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IK-F-EXVE\INDIVIDUAL_PROJECTS\Rihab_Ksouri\Analysis\Histones and Proteomics\Proteomics-TFF 17.12.2024\"/>
    </mc:Choice>
  </mc:AlternateContent>
  <bookViews>
    <workbookView xWindow="0" yWindow="0" windowWidth="19200" windowHeight="6900" activeTab="4"/>
  </bookViews>
  <sheets>
    <sheet name="proteinGroups" sheetId="1" r:id="rId1"/>
    <sheet name="Tabelle3" sheetId="5" r:id="rId2"/>
    <sheet name="Tabelle2" sheetId="4" r:id="rId3"/>
    <sheet name="Tabelle1" sheetId="3" r:id="rId4"/>
    <sheet name="FC_calculation" sheetId="2" r:id="rId5"/>
  </sheets>
  <definedNames>
    <definedName name="_xlnm._FilterDatabase" localSheetId="4" hidden="1">FC_calculation!$A$2:$BA$2</definedName>
    <definedName name="_xlnm._FilterDatabase" localSheetId="0" hidden="1">proteinGroups!$A$1:$CN$1068</definedName>
    <definedName name="chart_3626C51B2CF71736939365307" localSheetId="1">Tabelle3!$A$1:$M$6</definedName>
  </definedNames>
  <calcPr calcId="162913"/>
</workbook>
</file>

<file path=xl/calcChain.xml><?xml version="1.0" encoding="utf-8"?>
<calcChain xmlns="http://schemas.openxmlformats.org/spreadsheetml/2006/main">
  <c r="AN7" i="2" l="1"/>
  <c r="AG8" i="2"/>
  <c r="AH8" i="2"/>
  <c r="AI8" i="2"/>
  <c r="AD10" i="2"/>
  <c r="AI80" i="2"/>
  <c r="AJ80" i="2"/>
  <c r="AE107" i="2"/>
  <c r="AM133" i="2"/>
  <c r="AK182" i="2"/>
  <c r="AO182" i="2"/>
  <c r="AN264" i="2"/>
  <c r="AE265" i="2"/>
  <c r="AF265" i="2"/>
  <c r="AG265" i="2"/>
  <c r="AD373" i="2"/>
  <c r="AH379" i="2"/>
  <c r="AS379" i="2" s="1"/>
  <c r="AG406" i="2"/>
  <c r="AN432" i="2"/>
  <c r="AM574" i="2"/>
  <c r="AX574" i="2" s="1"/>
  <c r="AE630" i="2"/>
  <c r="AM638" i="2"/>
  <c r="AE658" i="2"/>
  <c r="AF661" i="2"/>
  <c r="AO667" i="2"/>
  <c r="AI671" i="2"/>
  <c r="AI701" i="2"/>
  <c r="AN727" i="2"/>
  <c r="AJ734" i="2"/>
  <c r="AK734" i="2"/>
  <c r="AE772" i="2"/>
  <c r="AD784" i="2"/>
  <c r="AF786" i="2"/>
  <c r="AH790" i="2"/>
  <c r="AI790" i="2"/>
  <c r="AG792" i="2"/>
  <c r="AR792" i="2" s="1"/>
  <c r="AE793" i="2"/>
  <c r="AP793" i="2" s="1"/>
  <c r="AK793" i="2"/>
  <c r="AV793" i="2" s="1"/>
  <c r="AG818" i="2"/>
  <c r="AM823" i="2"/>
  <c r="AH825" i="2"/>
  <c r="AI825" i="2"/>
  <c r="AN837" i="2"/>
  <c r="AO837" i="2"/>
  <c r="AJ839" i="2"/>
  <c r="AH862" i="2"/>
  <c r="AH892" i="2"/>
  <c r="AM935" i="2"/>
  <c r="AI951" i="2"/>
  <c r="AL978" i="2"/>
  <c r="AE981" i="2"/>
  <c r="AP981" i="2" s="1"/>
  <c r="AN990" i="2"/>
  <c r="AY990" i="2" s="1"/>
  <c r="AO997" i="2"/>
  <c r="AZ997" i="2" s="1"/>
  <c r="AD998" i="2"/>
  <c r="AE998" i="2"/>
  <c r="AI998" i="2"/>
  <c r="AL1033" i="2"/>
  <c r="R4" i="2"/>
  <c r="AD4" i="2" s="1"/>
  <c r="S4" i="2"/>
  <c r="AE4" i="2" s="1"/>
  <c r="T4" i="2"/>
  <c r="AF4" i="2" s="1"/>
  <c r="U4" i="2"/>
  <c r="AG4" i="2" s="1"/>
  <c r="V4" i="2"/>
  <c r="AH4" i="2" s="1"/>
  <c r="W4" i="2"/>
  <c r="AI4" i="2" s="1"/>
  <c r="X4" i="2"/>
  <c r="AJ4" i="2" s="1"/>
  <c r="Y4" i="2"/>
  <c r="AK4" i="2" s="1"/>
  <c r="Z4" i="2"/>
  <c r="AL4" i="2" s="1"/>
  <c r="AA4" i="2"/>
  <c r="AM4" i="2" s="1"/>
  <c r="AB4" i="2"/>
  <c r="AN4" i="2" s="1"/>
  <c r="AC4" i="2"/>
  <c r="AO4" i="2" s="1"/>
  <c r="R5" i="2"/>
  <c r="AD5" i="2" s="1"/>
  <c r="S5" i="2"/>
  <c r="AE5" i="2" s="1"/>
  <c r="T5" i="2"/>
  <c r="AF5" i="2" s="1"/>
  <c r="U5" i="2"/>
  <c r="AG5" i="2" s="1"/>
  <c r="V5" i="2"/>
  <c r="AH5" i="2" s="1"/>
  <c r="W5" i="2"/>
  <c r="AI5" i="2" s="1"/>
  <c r="X5" i="2"/>
  <c r="AJ5" i="2" s="1"/>
  <c r="Y5" i="2"/>
  <c r="AK5" i="2" s="1"/>
  <c r="Z5" i="2"/>
  <c r="AL5" i="2" s="1"/>
  <c r="AA5" i="2"/>
  <c r="AM5" i="2" s="1"/>
  <c r="AB5" i="2"/>
  <c r="AN5" i="2" s="1"/>
  <c r="AC5" i="2"/>
  <c r="AO5" i="2" s="1"/>
  <c r="R6" i="2"/>
  <c r="AD6" i="2" s="1"/>
  <c r="S6" i="2"/>
  <c r="AE6" i="2" s="1"/>
  <c r="T6" i="2"/>
  <c r="AF6" i="2" s="1"/>
  <c r="U6" i="2"/>
  <c r="AG6" i="2" s="1"/>
  <c r="V6" i="2"/>
  <c r="AH6" i="2" s="1"/>
  <c r="W6" i="2"/>
  <c r="AI6" i="2" s="1"/>
  <c r="X6" i="2"/>
  <c r="AJ6" i="2" s="1"/>
  <c r="Y6" i="2"/>
  <c r="AK6" i="2" s="1"/>
  <c r="Z6" i="2"/>
  <c r="AL6" i="2" s="1"/>
  <c r="AA6" i="2"/>
  <c r="AM6" i="2" s="1"/>
  <c r="AB6" i="2"/>
  <c r="AN6" i="2" s="1"/>
  <c r="AC6" i="2"/>
  <c r="AO6" i="2" s="1"/>
  <c r="R7" i="2"/>
  <c r="AD7" i="2" s="1"/>
  <c r="S7" i="2"/>
  <c r="AE7" i="2" s="1"/>
  <c r="T7" i="2"/>
  <c r="AF7" i="2" s="1"/>
  <c r="U7" i="2"/>
  <c r="AG7" i="2" s="1"/>
  <c r="V7" i="2"/>
  <c r="AH7" i="2" s="1"/>
  <c r="W7" i="2"/>
  <c r="AI7" i="2" s="1"/>
  <c r="X7" i="2"/>
  <c r="AJ7" i="2" s="1"/>
  <c r="Y7" i="2"/>
  <c r="AK7" i="2" s="1"/>
  <c r="Z7" i="2"/>
  <c r="AL7" i="2" s="1"/>
  <c r="AA7" i="2"/>
  <c r="AM7" i="2" s="1"/>
  <c r="AB7" i="2"/>
  <c r="AC7" i="2"/>
  <c r="AO7" i="2" s="1"/>
  <c r="R8" i="2"/>
  <c r="AD8" i="2" s="1"/>
  <c r="S8" i="2"/>
  <c r="AE8" i="2" s="1"/>
  <c r="T8" i="2"/>
  <c r="AF8" i="2" s="1"/>
  <c r="U8" i="2"/>
  <c r="V8" i="2"/>
  <c r="W8" i="2"/>
  <c r="X8" i="2"/>
  <c r="AJ8" i="2" s="1"/>
  <c r="Y8" i="2"/>
  <c r="AK8" i="2" s="1"/>
  <c r="Z8" i="2"/>
  <c r="AL8" i="2" s="1"/>
  <c r="AA8" i="2"/>
  <c r="AM8" i="2" s="1"/>
  <c r="AB8" i="2"/>
  <c r="AN8" i="2" s="1"/>
  <c r="AC8" i="2"/>
  <c r="AO8" i="2" s="1"/>
  <c r="R9" i="2"/>
  <c r="AD9" i="2" s="1"/>
  <c r="S9" i="2"/>
  <c r="AE9" i="2" s="1"/>
  <c r="T9" i="2"/>
  <c r="AF9" i="2" s="1"/>
  <c r="U9" i="2"/>
  <c r="AG9" i="2" s="1"/>
  <c r="V9" i="2"/>
  <c r="AH9" i="2" s="1"/>
  <c r="W9" i="2"/>
  <c r="AI9" i="2" s="1"/>
  <c r="X9" i="2"/>
  <c r="AJ9" i="2" s="1"/>
  <c r="Y9" i="2"/>
  <c r="AK9" i="2" s="1"/>
  <c r="Z9" i="2"/>
  <c r="AL9" i="2" s="1"/>
  <c r="AA9" i="2"/>
  <c r="AM9" i="2" s="1"/>
  <c r="AB9" i="2"/>
  <c r="AN9" i="2" s="1"/>
  <c r="AC9" i="2"/>
  <c r="AO9" i="2" s="1"/>
  <c r="R10" i="2"/>
  <c r="S10" i="2"/>
  <c r="AE10" i="2" s="1"/>
  <c r="T10" i="2"/>
  <c r="AF10" i="2" s="1"/>
  <c r="U10" i="2"/>
  <c r="AG10" i="2" s="1"/>
  <c r="V10" i="2"/>
  <c r="AH10" i="2" s="1"/>
  <c r="W10" i="2"/>
  <c r="AI10" i="2" s="1"/>
  <c r="X10" i="2"/>
  <c r="AJ10" i="2" s="1"/>
  <c r="Y10" i="2"/>
  <c r="AK10" i="2" s="1"/>
  <c r="Z10" i="2"/>
  <c r="AL10" i="2" s="1"/>
  <c r="AA10" i="2"/>
  <c r="AM10" i="2" s="1"/>
  <c r="AB10" i="2"/>
  <c r="AN10" i="2" s="1"/>
  <c r="AC10" i="2"/>
  <c r="AO10" i="2" s="1"/>
  <c r="R11" i="2"/>
  <c r="AD11" i="2" s="1"/>
  <c r="S11" i="2"/>
  <c r="AE11" i="2" s="1"/>
  <c r="T11" i="2"/>
  <c r="AF11" i="2" s="1"/>
  <c r="U11" i="2"/>
  <c r="AG11" i="2" s="1"/>
  <c r="V11" i="2"/>
  <c r="AH11" i="2" s="1"/>
  <c r="W11" i="2"/>
  <c r="AI11" i="2" s="1"/>
  <c r="X11" i="2"/>
  <c r="AJ11" i="2" s="1"/>
  <c r="Y11" i="2"/>
  <c r="AK11" i="2" s="1"/>
  <c r="Z11" i="2"/>
  <c r="AL11" i="2" s="1"/>
  <c r="AA11" i="2"/>
  <c r="AM11" i="2" s="1"/>
  <c r="AB11" i="2"/>
  <c r="AN11" i="2" s="1"/>
  <c r="AC11" i="2"/>
  <c r="AO11" i="2" s="1"/>
  <c r="R12" i="2"/>
  <c r="AD12" i="2" s="1"/>
  <c r="S12" i="2"/>
  <c r="AE12" i="2" s="1"/>
  <c r="T12" i="2"/>
  <c r="AF12" i="2" s="1"/>
  <c r="U12" i="2"/>
  <c r="AG12" i="2" s="1"/>
  <c r="V12" i="2"/>
  <c r="AH12" i="2" s="1"/>
  <c r="W12" i="2"/>
  <c r="AI12" i="2" s="1"/>
  <c r="X12" i="2"/>
  <c r="AJ12" i="2" s="1"/>
  <c r="Y12" i="2"/>
  <c r="AK12" i="2" s="1"/>
  <c r="Z12" i="2"/>
  <c r="AL12" i="2" s="1"/>
  <c r="AA12" i="2"/>
  <c r="AM12" i="2" s="1"/>
  <c r="AB12" i="2"/>
  <c r="AN12" i="2" s="1"/>
  <c r="AC12" i="2"/>
  <c r="AO12" i="2" s="1"/>
  <c r="R13" i="2"/>
  <c r="AD13" i="2" s="1"/>
  <c r="S13" i="2"/>
  <c r="AE13" i="2" s="1"/>
  <c r="T13" i="2"/>
  <c r="AF13" i="2" s="1"/>
  <c r="U13" i="2"/>
  <c r="AG13" i="2" s="1"/>
  <c r="V13" i="2"/>
  <c r="AH13" i="2" s="1"/>
  <c r="W13" i="2"/>
  <c r="AI13" i="2" s="1"/>
  <c r="X13" i="2"/>
  <c r="AJ13" i="2" s="1"/>
  <c r="Y13" i="2"/>
  <c r="AK13" i="2" s="1"/>
  <c r="Z13" i="2"/>
  <c r="AL13" i="2" s="1"/>
  <c r="AA13" i="2"/>
  <c r="AM13" i="2" s="1"/>
  <c r="AB13" i="2"/>
  <c r="AN13" i="2" s="1"/>
  <c r="AC13" i="2"/>
  <c r="AO13" i="2" s="1"/>
  <c r="R14" i="2"/>
  <c r="AD14" i="2" s="1"/>
  <c r="S14" i="2"/>
  <c r="AE14" i="2" s="1"/>
  <c r="T14" i="2"/>
  <c r="AF14" i="2" s="1"/>
  <c r="U14" i="2"/>
  <c r="AG14" i="2" s="1"/>
  <c r="V14" i="2"/>
  <c r="AH14" i="2" s="1"/>
  <c r="W14" i="2"/>
  <c r="AI14" i="2" s="1"/>
  <c r="X14" i="2"/>
  <c r="AJ14" i="2" s="1"/>
  <c r="Y14" i="2"/>
  <c r="AK14" i="2" s="1"/>
  <c r="Z14" i="2"/>
  <c r="AL14" i="2" s="1"/>
  <c r="AA14" i="2"/>
  <c r="AM14" i="2" s="1"/>
  <c r="AB14" i="2"/>
  <c r="AN14" i="2" s="1"/>
  <c r="AC14" i="2"/>
  <c r="AO14" i="2" s="1"/>
  <c r="R15" i="2"/>
  <c r="AD15" i="2" s="1"/>
  <c r="S15" i="2"/>
  <c r="AE15" i="2" s="1"/>
  <c r="T15" i="2"/>
  <c r="AF15" i="2" s="1"/>
  <c r="U15" i="2"/>
  <c r="AG15" i="2" s="1"/>
  <c r="V15" i="2"/>
  <c r="AH15" i="2" s="1"/>
  <c r="W15" i="2"/>
  <c r="AI15" i="2" s="1"/>
  <c r="X15" i="2"/>
  <c r="AJ15" i="2" s="1"/>
  <c r="Y15" i="2"/>
  <c r="AK15" i="2" s="1"/>
  <c r="Z15" i="2"/>
  <c r="AL15" i="2" s="1"/>
  <c r="AA15" i="2"/>
  <c r="AM15" i="2" s="1"/>
  <c r="AB15" i="2"/>
  <c r="AN15" i="2" s="1"/>
  <c r="AC15" i="2"/>
  <c r="AO15" i="2" s="1"/>
  <c r="R16" i="2"/>
  <c r="AD16" i="2" s="1"/>
  <c r="S16" i="2"/>
  <c r="AE16" i="2" s="1"/>
  <c r="T16" i="2"/>
  <c r="AF16" i="2" s="1"/>
  <c r="U16" i="2"/>
  <c r="AG16" i="2" s="1"/>
  <c r="V16" i="2"/>
  <c r="AH16" i="2" s="1"/>
  <c r="W16" i="2"/>
  <c r="AI16" i="2" s="1"/>
  <c r="X16" i="2"/>
  <c r="AJ16" i="2" s="1"/>
  <c r="Y16" i="2"/>
  <c r="AK16" i="2" s="1"/>
  <c r="Z16" i="2"/>
  <c r="AL16" i="2" s="1"/>
  <c r="AA16" i="2"/>
  <c r="AM16" i="2" s="1"/>
  <c r="AB16" i="2"/>
  <c r="AN16" i="2" s="1"/>
  <c r="AC16" i="2"/>
  <c r="AO16" i="2" s="1"/>
  <c r="R17" i="2"/>
  <c r="AD17" i="2" s="1"/>
  <c r="S17" i="2"/>
  <c r="AE17" i="2" s="1"/>
  <c r="T17" i="2"/>
  <c r="AF17" i="2" s="1"/>
  <c r="U17" i="2"/>
  <c r="AG17" i="2" s="1"/>
  <c r="V17" i="2"/>
  <c r="AH17" i="2" s="1"/>
  <c r="W17" i="2"/>
  <c r="AI17" i="2" s="1"/>
  <c r="X17" i="2"/>
  <c r="AJ17" i="2" s="1"/>
  <c r="Y17" i="2"/>
  <c r="AK17" i="2" s="1"/>
  <c r="Z17" i="2"/>
  <c r="AL17" i="2" s="1"/>
  <c r="AA17" i="2"/>
  <c r="AM17" i="2" s="1"/>
  <c r="AB17" i="2"/>
  <c r="AN17" i="2" s="1"/>
  <c r="AC17" i="2"/>
  <c r="AO17" i="2" s="1"/>
  <c r="R18" i="2"/>
  <c r="AD18" i="2" s="1"/>
  <c r="S18" i="2"/>
  <c r="AE18" i="2" s="1"/>
  <c r="T18" i="2"/>
  <c r="AF18" i="2" s="1"/>
  <c r="U18" i="2"/>
  <c r="AG18" i="2" s="1"/>
  <c r="V18" i="2"/>
  <c r="AH18" i="2" s="1"/>
  <c r="W18" i="2"/>
  <c r="AI18" i="2" s="1"/>
  <c r="X18" i="2"/>
  <c r="AJ18" i="2" s="1"/>
  <c r="Y18" i="2"/>
  <c r="AK18" i="2" s="1"/>
  <c r="Z18" i="2"/>
  <c r="AL18" i="2" s="1"/>
  <c r="AA18" i="2"/>
  <c r="AM18" i="2" s="1"/>
  <c r="AB18" i="2"/>
  <c r="AN18" i="2" s="1"/>
  <c r="AC18" i="2"/>
  <c r="AO18" i="2" s="1"/>
  <c r="R19" i="2"/>
  <c r="AD19" i="2" s="1"/>
  <c r="S19" i="2"/>
  <c r="AE19" i="2" s="1"/>
  <c r="T19" i="2"/>
  <c r="AF19" i="2" s="1"/>
  <c r="U19" i="2"/>
  <c r="AG19" i="2" s="1"/>
  <c r="V19" i="2"/>
  <c r="AH19" i="2" s="1"/>
  <c r="W19" i="2"/>
  <c r="AI19" i="2" s="1"/>
  <c r="X19" i="2"/>
  <c r="AJ19" i="2" s="1"/>
  <c r="Y19" i="2"/>
  <c r="AK19" i="2" s="1"/>
  <c r="Z19" i="2"/>
  <c r="AL19" i="2" s="1"/>
  <c r="AA19" i="2"/>
  <c r="AM19" i="2" s="1"/>
  <c r="AB19" i="2"/>
  <c r="AN19" i="2" s="1"/>
  <c r="AC19" i="2"/>
  <c r="AO19" i="2" s="1"/>
  <c r="R20" i="2"/>
  <c r="AD20" i="2" s="1"/>
  <c r="S20" i="2"/>
  <c r="AE20" i="2" s="1"/>
  <c r="T20" i="2"/>
  <c r="AF20" i="2" s="1"/>
  <c r="U20" i="2"/>
  <c r="AG20" i="2" s="1"/>
  <c r="V20" i="2"/>
  <c r="AH20" i="2" s="1"/>
  <c r="W20" i="2"/>
  <c r="AI20" i="2" s="1"/>
  <c r="X20" i="2"/>
  <c r="AJ20" i="2" s="1"/>
  <c r="Y20" i="2"/>
  <c r="AK20" i="2" s="1"/>
  <c r="Z20" i="2"/>
  <c r="AL20" i="2" s="1"/>
  <c r="AA20" i="2"/>
  <c r="AM20" i="2" s="1"/>
  <c r="AB20" i="2"/>
  <c r="AN20" i="2" s="1"/>
  <c r="AC20" i="2"/>
  <c r="AO20" i="2" s="1"/>
  <c r="R21" i="2"/>
  <c r="AD21" i="2" s="1"/>
  <c r="S21" i="2"/>
  <c r="AE21" i="2" s="1"/>
  <c r="T21" i="2"/>
  <c r="AF21" i="2" s="1"/>
  <c r="U21" i="2"/>
  <c r="AG21" i="2" s="1"/>
  <c r="V21" i="2"/>
  <c r="AH21" i="2" s="1"/>
  <c r="W21" i="2"/>
  <c r="AI21" i="2" s="1"/>
  <c r="X21" i="2"/>
  <c r="AJ21" i="2" s="1"/>
  <c r="Y21" i="2"/>
  <c r="AK21" i="2" s="1"/>
  <c r="Z21" i="2"/>
  <c r="AL21" i="2" s="1"/>
  <c r="AA21" i="2"/>
  <c r="AM21" i="2" s="1"/>
  <c r="AB21" i="2"/>
  <c r="AN21" i="2" s="1"/>
  <c r="AC21" i="2"/>
  <c r="AO21" i="2" s="1"/>
  <c r="R22" i="2"/>
  <c r="AD22" i="2" s="1"/>
  <c r="S22" i="2"/>
  <c r="AE22" i="2" s="1"/>
  <c r="T22" i="2"/>
  <c r="AF22" i="2" s="1"/>
  <c r="U22" i="2"/>
  <c r="AG22" i="2" s="1"/>
  <c r="V22" i="2"/>
  <c r="AH22" i="2" s="1"/>
  <c r="W22" i="2"/>
  <c r="AI22" i="2" s="1"/>
  <c r="X22" i="2"/>
  <c r="AJ22" i="2" s="1"/>
  <c r="Y22" i="2"/>
  <c r="AK22" i="2" s="1"/>
  <c r="Z22" i="2"/>
  <c r="AL22" i="2" s="1"/>
  <c r="AA22" i="2"/>
  <c r="AM22" i="2" s="1"/>
  <c r="AB22" i="2"/>
  <c r="AN22" i="2" s="1"/>
  <c r="AC22" i="2"/>
  <c r="AO22" i="2" s="1"/>
  <c r="R23" i="2"/>
  <c r="AD23" i="2" s="1"/>
  <c r="S23" i="2"/>
  <c r="AE23" i="2" s="1"/>
  <c r="T23" i="2"/>
  <c r="AF23" i="2" s="1"/>
  <c r="U23" i="2"/>
  <c r="AG23" i="2" s="1"/>
  <c r="V23" i="2"/>
  <c r="AH23" i="2" s="1"/>
  <c r="W23" i="2"/>
  <c r="AI23" i="2" s="1"/>
  <c r="X23" i="2"/>
  <c r="AJ23" i="2" s="1"/>
  <c r="Y23" i="2"/>
  <c r="AK23" i="2" s="1"/>
  <c r="Z23" i="2"/>
  <c r="AL23" i="2" s="1"/>
  <c r="AA23" i="2"/>
  <c r="AM23" i="2" s="1"/>
  <c r="AB23" i="2"/>
  <c r="AN23" i="2" s="1"/>
  <c r="AC23" i="2"/>
  <c r="AO23" i="2" s="1"/>
  <c r="R24" i="2"/>
  <c r="AD24" i="2" s="1"/>
  <c r="S24" i="2"/>
  <c r="AE24" i="2" s="1"/>
  <c r="T24" i="2"/>
  <c r="AF24" i="2" s="1"/>
  <c r="U24" i="2"/>
  <c r="AG24" i="2" s="1"/>
  <c r="V24" i="2"/>
  <c r="AH24" i="2" s="1"/>
  <c r="W24" i="2"/>
  <c r="AI24" i="2" s="1"/>
  <c r="X24" i="2"/>
  <c r="AJ24" i="2" s="1"/>
  <c r="Y24" i="2"/>
  <c r="AK24" i="2" s="1"/>
  <c r="Z24" i="2"/>
  <c r="AL24" i="2" s="1"/>
  <c r="AA24" i="2"/>
  <c r="AM24" i="2" s="1"/>
  <c r="AB24" i="2"/>
  <c r="AN24" i="2" s="1"/>
  <c r="AC24" i="2"/>
  <c r="AO24" i="2" s="1"/>
  <c r="R25" i="2"/>
  <c r="AD25" i="2" s="1"/>
  <c r="S25" i="2"/>
  <c r="AE25" i="2" s="1"/>
  <c r="T25" i="2"/>
  <c r="AF25" i="2" s="1"/>
  <c r="U25" i="2"/>
  <c r="AG25" i="2" s="1"/>
  <c r="V25" i="2"/>
  <c r="AH25" i="2" s="1"/>
  <c r="W25" i="2"/>
  <c r="AI25" i="2" s="1"/>
  <c r="X25" i="2"/>
  <c r="AJ25" i="2" s="1"/>
  <c r="Y25" i="2"/>
  <c r="AK25" i="2" s="1"/>
  <c r="Z25" i="2"/>
  <c r="AL25" i="2" s="1"/>
  <c r="AA25" i="2"/>
  <c r="AM25" i="2" s="1"/>
  <c r="AB25" i="2"/>
  <c r="AN25" i="2" s="1"/>
  <c r="AC25" i="2"/>
  <c r="AO25" i="2" s="1"/>
  <c r="R26" i="2"/>
  <c r="AD26" i="2" s="1"/>
  <c r="S26" i="2"/>
  <c r="AE26" i="2" s="1"/>
  <c r="T26" i="2"/>
  <c r="AF26" i="2" s="1"/>
  <c r="U26" i="2"/>
  <c r="AG26" i="2" s="1"/>
  <c r="V26" i="2"/>
  <c r="AH26" i="2" s="1"/>
  <c r="W26" i="2"/>
  <c r="AI26" i="2" s="1"/>
  <c r="X26" i="2"/>
  <c r="AJ26" i="2" s="1"/>
  <c r="Y26" i="2"/>
  <c r="AK26" i="2" s="1"/>
  <c r="Z26" i="2"/>
  <c r="AL26" i="2" s="1"/>
  <c r="AA26" i="2"/>
  <c r="AM26" i="2" s="1"/>
  <c r="AB26" i="2"/>
  <c r="AN26" i="2" s="1"/>
  <c r="AC26" i="2"/>
  <c r="AO26" i="2" s="1"/>
  <c r="R27" i="2"/>
  <c r="AD27" i="2" s="1"/>
  <c r="S27" i="2"/>
  <c r="AE27" i="2" s="1"/>
  <c r="T27" i="2"/>
  <c r="AF27" i="2" s="1"/>
  <c r="U27" i="2"/>
  <c r="AG27" i="2" s="1"/>
  <c r="V27" i="2"/>
  <c r="AH27" i="2" s="1"/>
  <c r="W27" i="2"/>
  <c r="AI27" i="2" s="1"/>
  <c r="X27" i="2"/>
  <c r="AJ27" i="2" s="1"/>
  <c r="Y27" i="2"/>
  <c r="AK27" i="2" s="1"/>
  <c r="Z27" i="2"/>
  <c r="AL27" i="2" s="1"/>
  <c r="AA27" i="2"/>
  <c r="AM27" i="2" s="1"/>
  <c r="AB27" i="2"/>
  <c r="AN27" i="2" s="1"/>
  <c r="AC27" i="2"/>
  <c r="AO27" i="2" s="1"/>
  <c r="R28" i="2"/>
  <c r="AD28" i="2" s="1"/>
  <c r="S28" i="2"/>
  <c r="AE28" i="2" s="1"/>
  <c r="T28" i="2"/>
  <c r="AF28" i="2" s="1"/>
  <c r="U28" i="2"/>
  <c r="AG28" i="2" s="1"/>
  <c r="V28" i="2"/>
  <c r="AH28" i="2" s="1"/>
  <c r="W28" i="2"/>
  <c r="AI28" i="2" s="1"/>
  <c r="X28" i="2"/>
  <c r="AJ28" i="2" s="1"/>
  <c r="Y28" i="2"/>
  <c r="AK28" i="2" s="1"/>
  <c r="Z28" i="2"/>
  <c r="AL28" i="2" s="1"/>
  <c r="AA28" i="2"/>
  <c r="AM28" i="2" s="1"/>
  <c r="AB28" i="2"/>
  <c r="AN28" i="2" s="1"/>
  <c r="AC28" i="2"/>
  <c r="AO28" i="2" s="1"/>
  <c r="R29" i="2"/>
  <c r="AD29" i="2" s="1"/>
  <c r="S29" i="2"/>
  <c r="AE29" i="2" s="1"/>
  <c r="T29" i="2"/>
  <c r="AF29" i="2" s="1"/>
  <c r="U29" i="2"/>
  <c r="AG29" i="2" s="1"/>
  <c r="V29" i="2"/>
  <c r="AH29" i="2" s="1"/>
  <c r="W29" i="2"/>
  <c r="AI29" i="2" s="1"/>
  <c r="X29" i="2"/>
  <c r="AJ29" i="2" s="1"/>
  <c r="Y29" i="2"/>
  <c r="AK29" i="2" s="1"/>
  <c r="Z29" i="2"/>
  <c r="AL29" i="2" s="1"/>
  <c r="AA29" i="2"/>
  <c r="AM29" i="2" s="1"/>
  <c r="AB29" i="2"/>
  <c r="AN29" i="2" s="1"/>
  <c r="AC29" i="2"/>
  <c r="AO29" i="2" s="1"/>
  <c r="R30" i="2"/>
  <c r="AD30" i="2" s="1"/>
  <c r="S30" i="2"/>
  <c r="AE30" i="2" s="1"/>
  <c r="T30" i="2"/>
  <c r="AF30" i="2" s="1"/>
  <c r="U30" i="2"/>
  <c r="AG30" i="2" s="1"/>
  <c r="V30" i="2"/>
  <c r="AH30" i="2" s="1"/>
  <c r="W30" i="2"/>
  <c r="AI30" i="2" s="1"/>
  <c r="X30" i="2"/>
  <c r="AJ30" i="2" s="1"/>
  <c r="Y30" i="2"/>
  <c r="AK30" i="2" s="1"/>
  <c r="Z30" i="2"/>
  <c r="AL30" i="2" s="1"/>
  <c r="AA30" i="2"/>
  <c r="AM30" i="2" s="1"/>
  <c r="AB30" i="2"/>
  <c r="AN30" i="2" s="1"/>
  <c r="AC30" i="2"/>
  <c r="AO30" i="2" s="1"/>
  <c r="R31" i="2"/>
  <c r="AD31" i="2" s="1"/>
  <c r="S31" i="2"/>
  <c r="AE31" i="2" s="1"/>
  <c r="T31" i="2"/>
  <c r="AF31" i="2" s="1"/>
  <c r="U31" i="2"/>
  <c r="AG31" i="2" s="1"/>
  <c r="V31" i="2"/>
  <c r="AH31" i="2" s="1"/>
  <c r="W31" i="2"/>
  <c r="AI31" i="2" s="1"/>
  <c r="X31" i="2"/>
  <c r="AJ31" i="2" s="1"/>
  <c r="Y31" i="2"/>
  <c r="AK31" i="2" s="1"/>
  <c r="Z31" i="2"/>
  <c r="AL31" i="2" s="1"/>
  <c r="AA31" i="2"/>
  <c r="AM31" i="2" s="1"/>
  <c r="AB31" i="2"/>
  <c r="AN31" i="2" s="1"/>
  <c r="AC31" i="2"/>
  <c r="AO31" i="2" s="1"/>
  <c r="R32" i="2"/>
  <c r="AD32" i="2" s="1"/>
  <c r="S32" i="2"/>
  <c r="AE32" i="2" s="1"/>
  <c r="T32" i="2"/>
  <c r="AF32" i="2" s="1"/>
  <c r="U32" i="2"/>
  <c r="AG32" i="2" s="1"/>
  <c r="V32" i="2"/>
  <c r="AH32" i="2" s="1"/>
  <c r="W32" i="2"/>
  <c r="AI32" i="2" s="1"/>
  <c r="X32" i="2"/>
  <c r="AJ32" i="2" s="1"/>
  <c r="Y32" i="2"/>
  <c r="AK32" i="2" s="1"/>
  <c r="Z32" i="2"/>
  <c r="AL32" i="2" s="1"/>
  <c r="AA32" i="2"/>
  <c r="AM32" i="2" s="1"/>
  <c r="AB32" i="2"/>
  <c r="AN32" i="2" s="1"/>
  <c r="AC32" i="2"/>
  <c r="AO32" i="2" s="1"/>
  <c r="R33" i="2"/>
  <c r="AD33" i="2" s="1"/>
  <c r="S33" i="2"/>
  <c r="AE33" i="2" s="1"/>
  <c r="T33" i="2"/>
  <c r="AF33" i="2" s="1"/>
  <c r="U33" i="2"/>
  <c r="AG33" i="2" s="1"/>
  <c r="V33" i="2"/>
  <c r="AH33" i="2" s="1"/>
  <c r="W33" i="2"/>
  <c r="AI33" i="2" s="1"/>
  <c r="X33" i="2"/>
  <c r="AJ33" i="2" s="1"/>
  <c r="Y33" i="2"/>
  <c r="AK33" i="2" s="1"/>
  <c r="Z33" i="2"/>
  <c r="AL33" i="2" s="1"/>
  <c r="AA33" i="2"/>
  <c r="AM33" i="2" s="1"/>
  <c r="AB33" i="2"/>
  <c r="AN33" i="2" s="1"/>
  <c r="AC33" i="2"/>
  <c r="AO33" i="2" s="1"/>
  <c r="R34" i="2"/>
  <c r="AD34" i="2" s="1"/>
  <c r="S34" i="2"/>
  <c r="AE34" i="2" s="1"/>
  <c r="T34" i="2"/>
  <c r="AF34" i="2" s="1"/>
  <c r="U34" i="2"/>
  <c r="AG34" i="2" s="1"/>
  <c r="V34" i="2"/>
  <c r="AH34" i="2" s="1"/>
  <c r="W34" i="2"/>
  <c r="AI34" i="2" s="1"/>
  <c r="X34" i="2"/>
  <c r="AJ34" i="2" s="1"/>
  <c r="Y34" i="2"/>
  <c r="AK34" i="2" s="1"/>
  <c r="Z34" i="2"/>
  <c r="AL34" i="2" s="1"/>
  <c r="AA34" i="2"/>
  <c r="AM34" i="2" s="1"/>
  <c r="AB34" i="2"/>
  <c r="AN34" i="2" s="1"/>
  <c r="AC34" i="2"/>
  <c r="AO34" i="2" s="1"/>
  <c r="R35" i="2"/>
  <c r="AD35" i="2" s="1"/>
  <c r="S35" i="2"/>
  <c r="AE35" i="2" s="1"/>
  <c r="T35" i="2"/>
  <c r="AF35" i="2" s="1"/>
  <c r="U35" i="2"/>
  <c r="AG35" i="2" s="1"/>
  <c r="V35" i="2"/>
  <c r="AH35" i="2" s="1"/>
  <c r="W35" i="2"/>
  <c r="AI35" i="2" s="1"/>
  <c r="X35" i="2"/>
  <c r="AJ35" i="2" s="1"/>
  <c r="Y35" i="2"/>
  <c r="AK35" i="2" s="1"/>
  <c r="Z35" i="2"/>
  <c r="AL35" i="2" s="1"/>
  <c r="AA35" i="2"/>
  <c r="AM35" i="2" s="1"/>
  <c r="AB35" i="2"/>
  <c r="AN35" i="2" s="1"/>
  <c r="AC35" i="2"/>
  <c r="AO35" i="2" s="1"/>
  <c r="R36" i="2"/>
  <c r="AD36" i="2" s="1"/>
  <c r="S36" i="2"/>
  <c r="AE36" i="2" s="1"/>
  <c r="T36" i="2"/>
  <c r="AF36" i="2" s="1"/>
  <c r="U36" i="2"/>
  <c r="AG36" i="2" s="1"/>
  <c r="V36" i="2"/>
  <c r="AH36" i="2" s="1"/>
  <c r="W36" i="2"/>
  <c r="AI36" i="2" s="1"/>
  <c r="X36" i="2"/>
  <c r="AJ36" i="2" s="1"/>
  <c r="Y36" i="2"/>
  <c r="AK36" i="2" s="1"/>
  <c r="Z36" i="2"/>
  <c r="AL36" i="2" s="1"/>
  <c r="AA36" i="2"/>
  <c r="AM36" i="2" s="1"/>
  <c r="AB36" i="2"/>
  <c r="AN36" i="2" s="1"/>
  <c r="AC36" i="2"/>
  <c r="AO36" i="2" s="1"/>
  <c r="R37" i="2"/>
  <c r="AD37" i="2" s="1"/>
  <c r="S37" i="2"/>
  <c r="AE37" i="2" s="1"/>
  <c r="T37" i="2"/>
  <c r="AF37" i="2" s="1"/>
  <c r="U37" i="2"/>
  <c r="AG37" i="2" s="1"/>
  <c r="V37" i="2"/>
  <c r="AH37" i="2" s="1"/>
  <c r="W37" i="2"/>
  <c r="AI37" i="2" s="1"/>
  <c r="X37" i="2"/>
  <c r="AJ37" i="2" s="1"/>
  <c r="Y37" i="2"/>
  <c r="AK37" i="2" s="1"/>
  <c r="Z37" i="2"/>
  <c r="AL37" i="2" s="1"/>
  <c r="AA37" i="2"/>
  <c r="AM37" i="2" s="1"/>
  <c r="AB37" i="2"/>
  <c r="AN37" i="2" s="1"/>
  <c r="AC37" i="2"/>
  <c r="AO37" i="2" s="1"/>
  <c r="R38" i="2"/>
  <c r="AD38" i="2" s="1"/>
  <c r="S38" i="2"/>
  <c r="AE38" i="2" s="1"/>
  <c r="T38" i="2"/>
  <c r="AF38" i="2" s="1"/>
  <c r="U38" i="2"/>
  <c r="AG38" i="2" s="1"/>
  <c r="V38" i="2"/>
  <c r="AH38" i="2" s="1"/>
  <c r="W38" i="2"/>
  <c r="AI38" i="2" s="1"/>
  <c r="X38" i="2"/>
  <c r="AJ38" i="2" s="1"/>
  <c r="Y38" i="2"/>
  <c r="AK38" i="2" s="1"/>
  <c r="Z38" i="2"/>
  <c r="AL38" i="2" s="1"/>
  <c r="AA38" i="2"/>
  <c r="AM38" i="2" s="1"/>
  <c r="AB38" i="2"/>
  <c r="AN38" i="2" s="1"/>
  <c r="AC38" i="2"/>
  <c r="AO38" i="2" s="1"/>
  <c r="R39" i="2"/>
  <c r="AD39" i="2" s="1"/>
  <c r="S39" i="2"/>
  <c r="AE39" i="2" s="1"/>
  <c r="T39" i="2"/>
  <c r="AF39" i="2" s="1"/>
  <c r="U39" i="2"/>
  <c r="AG39" i="2" s="1"/>
  <c r="V39" i="2"/>
  <c r="AH39" i="2" s="1"/>
  <c r="W39" i="2"/>
  <c r="AI39" i="2" s="1"/>
  <c r="X39" i="2"/>
  <c r="AJ39" i="2" s="1"/>
  <c r="Y39" i="2"/>
  <c r="AK39" i="2" s="1"/>
  <c r="Z39" i="2"/>
  <c r="AL39" i="2" s="1"/>
  <c r="AA39" i="2"/>
  <c r="AM39" i="2" s="1"/>
  <c r="AB39" i="2"/>
  <c r="AN39" i="2" s="1"/>
  <c r="AC39" i="2"/>
  <c r="AO39" i="2" s="1"/>
  <c r="R40" i="2"/>
  <c r="AD40" i="2" s="1"/>
  <c r="S40" i="2"/>
  <c r="AE40" i="2" s="1"/>
  <c r="T40" i="2"/>
  <c r="AF40" i="2" s="1"/>
  <c r="U40" i="2"/>
  <c r="AG40" i="2" s="1"/>
  <c r="V40" i="2"/>
  <c r="AH40" i="2" s="1"/>
  <c r="W40" i="2"/>
  <c r="AI40" i="2" s="1"/>
  <c r="X40" i="2"/>
  <c r="AJ40" i="2" s="1"/>
  <c r="Y40" i="2"/>
  <c r="AK40" i="2" s="1"/>
  <c r="Z40" i="2"/>
  <c r="AL40" i="2" s="1"/>
  <c r="AA40" i="2"/>
  <c r="AM40" i="2" s="1"/>
  <c r="AB40" i="2"/>
  <c r="AN40" i="2" s="1"/>
  <c r="AC40" i="2"/>
  <c r="AO40" i="2" s="1"/>
  <c r="R41" i="2"/>
  <c r="AD41" i="2" s="1"/>
  <c r="S41" i="2"/>
  <c r="AE41" i="2" s="1"/>
  <c r="T41" i="2"/>
  <c r="AF41" i="2" s="1"/>
  <c r="U41" i="2"/>
  <c r="AG41" i="2" s="1"/>
  <c r="V41" i="2"/>
  <c r="AH41" i="2" s="1"/>
  <c r="W41" i="2"/>
  <c r="AI41" i="2" s="1"/>
  <c r="X41" i="2"/>
  <c r="AJ41" i="2" s="1"/>
  <c r="Y41" i="2"/>
  <c r="AK41" i="2" s="1"/>
  <c r="Z41" i="2"/>
  <c r="AL41" i="2" s="1"/>
  <c r="AA41" i="2"/>
  <c r="AM41" i="2" s="1"/>
  <c r="AB41" i="2"/>
  <c r="AN41" i="2" s="1"/>
  <c r="AC41" i="2"/>
  <c r="AO41" i="2" s="1"/>
  <c r="R42" i="2"/>
  <c r="AD42" i="2" s="1"/>
  <c r="S42" i="2"/>
  <c r="AE42" i="2" s="1"/>
  <c r="T42" i="2"/>
  <c r="AF42" i="2" s="1"/>
  <c r="U42" i="2"/>
  <c r="AG42" i="2" s="1"/>
  <c r="V42" i="2"/>
  <c r="AH42" i="2" s="1"/>
  <c r="W42" i="2"/>
  <c r="AI42" i="2" s="1"/>
  <c r="X42" i="2"/>
  <c r="AJ42" i="2" s="1"/>
  <c r="Y42" i="2"/>
  <c r="AK42" i="2" s="1"/>
  <c r="Z42" i="2"/>
  <c r="AL42" i="2" s="1"/>
  <c r="AA42" i="2"/>
  <c r="AM42" i="2" s="1"/>
  <c r="AB42" i="2"/>
  <c r="AN42" i="2" s="1"/>
  <c r="AC42" i="2"/>
  <c r="AO42" i="2" s="1"/>
  <c r="R43" i="2"/>
  <c r="AD43" i="2" s="1"/>
  <c r="S43" i="2"/>
  <c r="AE43" i="2" s="1"/>
  <c r="T43" i="2"/>
  <c r="AF43" i="2" s="1"/>
  <c r="U43" i="2"/>
  <c r="AG43" i="2" s="1"/>
  <c r="V43" i="2"/>
  <c r="AH43" i="2" s="1"/>
  <c r="W43" i="2"/>
  <c r="AI43" i="2" s="1"/>
  <c r="X43" i="2"/>
  <c r="AJ43" i="2" s="1"/>
  <c r="Y43" i="2"/>
  <c r="AK43" i="2" s="1"/>
  <c r="Z43" i="2"/>
  <c r="AL43" i="2" s="1"/>
  <c r="AA43" i="2"/>
  <c r="AM43" i="2" s="1"/>
  <c r="AB43" i="2"/>
  <c r="AN43" i="2" s="1"/>
  <c r="AC43" i="2"/>
  <c r="AO43" i="2" s="1"/>
  <c r="R44" i="2"/>
  <c r="AD44" i="2" s="1"/>
  <c r="S44" i="2"/>
  <c r="AE44" i="2" s="1"/>
  <c r="T44" i="2"/>
  <c r="AF44" i="2" s="1"/>
  <c r="U44" i="2"/>
  <c r="AG44" i="2" s="1"/>
  <c r="V44" i="2"/>
  <c r="AH44" i="2" s="1"/>
  <c r="W44" i="2"/>
  <c r="AI44" i="2" s="1"/>
  <c r="X44" i="2"/>
  <c r="AJ44" i="2" s="1"/>
  <c r="Y44" i="2"/>
  <c r="AK44" i="2" s="1"/>
  <c r="Z44" i="2"/>
  <c r="AL44" i="2" s="1"/>
  <c r="AA44" i="2"/>
  <c r="AM44" i="2" s="1"/>
  <c r="AB44" i="2"/>
  <c r="AN44" i="2" s="1"/>
  <c r="AC44" i="2"/>
  <c r="AO44" i="2" s="1"/>
  <c r="R45" i="2"/>
  <c r="AD45" i="2" s="1"/>
  <c r="S45" i="2"/>
  <c r="AE45" i="2" s="1"/>
  <c r="T45" i="2"/>
  <c r="AF45" i="2" s="1"/>
  <c r="U45" i="2"/>
  <c r="AG45" i="2" s="1"/>
  <c r="V45" i="2"/>
  <c r="AH45" i="2" s="1"/>
  <c r="W45" i="2"/>
  <c r="AI45" i="2" s="1"/>
  <c r="X45" i="2"/>
  <c r="AJ45" i="2" s="1"/>
  <c r="Y45" i="2"/>
  <c r="AK45" i="2" s="1"/>
  <c r="Z45" i="2"/>
  <c r="AL45" i="2" s="1"/>
  <c r="AA45" i="2"/>
  <c r="AM45" i="2" s="1"/>
  <c r="AB45" i="2"/>
  <c r="AN45" i="2" s="1"/>
  <c r="AC45" i="2"/>
  <c r="AO45" i="2" s="1"/>
  <c r="R46" i="2"/>
  <c r="AD46" i="2" s="1"/>
  <c r="S46" i="2"/>
  <c r="AE46" i="2" s="1"/>
  <c r="T46" i="2"/>
  <c r="AF46" i="2" s="1"/>
  <c r="U46" i="2"/>
  <c r="AG46" i="2" s="1"/>
  <c r="V46" i="2"/>
  <c r="AH46" i="2" s="1"/>
  <c r="W46" i="2"/>
  <c r="AI46" i="2" s="1"/>
  <c r="X46" i="2"/>
  <c r="AJ46" i="2" s="1"/>
  <c r="Y46" i="2"/>
  <c r="AK46" i="2" s="1"/>
  <c r="Z46" i="2"/>
  <c r="AL46" i="2" s="1"/>
  <c r="AA46" i="2"/>
  <c r="AM46" i="2" s="1"/>
  <c r="AB46" i="2"/>
  <c r="AN46" i="2" s="1"/>
  <c r="AC46" i="2"/>
  <c r="AO46" i="2" s="1"/>
  <c r="R47" i="2"/>
  <c r="AD47" i="2" s="1"/>
  <c r="S47" i="2"/>
  <c r="AE47" i="2" s="1"/>
  <c r="T47" i="2"/>
  <c r="AF47" i="2" s="1"/>
  <c r="U47" i="2"/>
  <c r="AG47" i="2" s="1"/>
  <c r="V47" i="2"/>
  <c r="AH47" i="2" s="1"/>
  <c r="W47" i="2"/>
  <c r="AI47" i="2" s="1"/>
  <c r="X47" i="2"/>
  <c r="AJ47" i="2" s="1"/>
  <c r="Y47" i="2"/>
  <c r="AK47" i="2" s="1"/>
  <c r="Z47" i="2"/>
  <c r="AL47" i="2" s="1"/>
  <c r="AA47" i="2"/>
  <c r="AM47" i="2" s="1"/>
  <c r="AB47" i="2"/>
  <c r="AN47" i="2" s="1"/>
  <c r="AC47" i="2"/>
  <c r="AO47" i="2" s="1"/>
  <c r="R48" i="2"/>
  <c r="AD48" i="2" s="1"/>
  <c r="S48" i="2"/>
  <c r="AE48" i="2" s="1"/>
  <c r="T48" i="2"/>
  <c r="AF48" i="2" s="1"/>
  <c r="U48" i="2"/>
  <c r="AG48" i="2" s="1"/>
  <c r="V48" i="2"/>
  <c r="AH48" i="2" s="1"/>
  <c r="W48" i="2"/>
  <c r="AI48" i="2" s="1"/>
  <c r="X48" i="2"/>
  <c r="AJ48" i="2" s="1"/>
  <c r="Y48" i="2"/>
  <c r="AK48" i="2" s="1"/>
  <c r="Z48" i="2"/>
  <c r="AL48" i="2" s="1"/>
  <c r="AA48" i="2"/>
  <c r="AM48" i="2" s="1"/>
  <c r="AB48" i="2"/>
  <c r="AN48" i="2" s="1"/>
  <c r="AC48" i="2"/>
  <c r="AO48" i="2" s="1"/>
  <c r="R49" i="2"/>
  <c r="AD49" i="2" s="1"/>
  <c r="S49" i="2"/>
  <c r="AE49" i="2" s="1"/>
  <c r="T49" i="2"/>
  <c r="AF49" i="2" s="1"/>
  <c r="U49" i="2"/>
  <c r="AG49" i="2" s="1"/>
  <c r="V49" i="2"/>
  <c r="AH49" i="2" s="1"/>
  <c r="W49" i="2"/>
  <c r="AI49" i="2" s="1"/>
  <c r="X49" i="2"/>
  <c r="AJ49" i="2" s="1"/>
  <c r="Y49" i="2"/>
  <c r="AK49" i="2" s="1"/>
  <c r="Z49" i="2"/>
  <c r="AL49" i="2" s="1"/>
  <c r="AA49" i="2"/>
  <c r="AM49" i="2" s="1"/>
  <c r="AB49" i="2"/>
  <c r="AN49" i="2" s="1"/>
  <c r="AC49" i="2"/>
  <c r="AO49" i="2" s="1"/>
  <c r="R50" i="2"/>
  <c r="AD50" i="2" s="1"/>
  <c r="S50" i="2"/>
  <c r="AE50" i="2" s="1"/>
  <c r="T50" i="2"/>
  <c r="AF50" i="2" s="1"/>
  <c r="U50" i="2"/>
  <c r="AG50" i="2" s="1"/>
  <c r="V50" i="2"/>
  <c r="AH50" i="2" s="1"/>
  <c r="W50" i="2"/>
  <c r="AI50" i="2" s="1"/>
  <c r="X50" i="2"/>
  <c r="AJ50" i="2" s="1"/>
  <c r="Y50" i="2"/>
  <c r="AK50" i="2" s="1"/>
  <c r="Z50" i="2"/>
  <c r="AL50" i="2" s="1"/>
  <c r="AA50" i="2"/>
  <c r="AM50" i="2" s="1"/>
  <c r="AB50" i="2"/>
  <c r="AN50" i="2" s="1"/>
  <c r="AC50" i="2"/>
  <c r="AO50" i="2" s="1"/>
  <c r="R51" i="2"/>
  <c r="AD51" i="2" s="1"/>
  <c r="S51" i="2"/>
  <c r="AE51" i="2" s="1"/>
  <c r="T51" i="2"/>
  <c r="AF51" i="2" s="1"/>
  <c r="U51" i="2"/>
  <c r="AG51" i="2" s="1"/>
  <c r="V51" i="2"/>
  <c r="AH51" i="2" s="1"/>
  <c r="W51" i="2"/>
  <c r="AI51" i="2" s="1"/>
  <c r="X51" i="2"/>
  <c r="AJ51" i="2" s="1"/>
  <c r="Y51" i="2"/>
  <c r="AK51" i="2" s="1"/>
  <c r="Z51" i="2"/>
  <c r="AL51" i="2" s="1"/>
  <c r="AA51" i="2"/>
  <c r="AM51" i="2" s="1"/>
  <c r="AB51" i="2"/>
  <c r="AN51" i="2" s="1"/>
  <c r="AC51" i="2"/>
  <c r="AO51" i="2" s="1"/>
  <c r="R52" i="2"/>
  <c r="AD52" i="2" s="1"/>
  <c r="S52" i="2"/>
  <c r="AE52" i="2" s="1"/>
  <c r="T52" i="2"/>
  <c r="AF52" i="2" s="1"/>
  <c r="U52" i="2"/>
  <c r="AG52" i="2" s="1"/>
  <c r="V52" i="2"/>
  <c r="AH52" i="2" s="1"/>
  <c r="W52" i="2"/>
  <c r="AI52" i="2" s="1"/>
  <c r="X52" i="2"/>
  <c r="AJ52" i="2" s="1"/>
  <c r="Y52" i="2"/>
  <c r="AK52" i="2" s="1"/>
  <c r="Z52" i="2"/>
  <c r="AL52" i="2" s="1"/>
  <c r="AA52" i="2"/>
  <c r="AM52" i="2" s="1"/>
  <c r="AB52" i="2"/>
  <c r="AN52" i="2" s="1"/>
  <c r="AC52" i="2"/>
  <c r="AO52" i="2" s="1"/>
  <c r="R53" i="2"/>
  <c r="AD53" i="2" s="1"/>
  <c r="S53" i="2"/>
  <c r="AE53" i="2" s="1"/>
  <c r="T53" i="2"/>
  <c r="AF53" i="2" s="1"/>
  <c r="U53" i="2"/>
  <c r="AG53" i="2" s="1"/>
  <c r="V53" i="2"/>
  <c r="AH53" i="2" s="1"/>
  <c r="W53" i="2"/>
  <c r="AI53" i="2" s="1"/>
  <c r="X53" i="2"/>
  <c r="AJ53" i="2" s="1"/>
  <c r="Y53" i="2"/>
  <c r="AK53" i="2" s="1"/>
  <c r="Z53" i="2"/>
  <c r="AL53" i="2" s="1"/>
  <c r="AA53" i="2"/>
  <c r="AM53" i="2" s="1"/>
  <c r="AB53" i="2"/>
  <c r="AN53" i="2" s="1"/>
  <c r="AC53" i="2"/>
  <c r="AO53" i="2" s="1"/>
  <c r="R54" i="2"/>
  <c r="AD54" i="2" s="1"/>
  <c r="S54" i="2"/>
  <c r="AE54" i="2" s="1"/>
  <c r="T54" i="2"/>
  <c r="AF54" i="2" s="1"/>
  <c r="U54" i="2"/>
  <c r="AG54" i="2" s="1"/>
  <c r="V54" i="2"/>
  <c r="AH54" i="2" s="1"/>
  <c r="W54" i="2"/>
  <c r="AI54" i="2" s="1"/>
  <c r="X54" i="2"/>
  <c r="AJ54" i="2" s="1"/>
  <c r="Y54" i="2"/>
  <c r="AK54" i="2" s="1"/>
  <c r="Z54" i="2"/>
  <c r="AL54" i="2" s="1"/>
  <c r="AA54" i="2"/>
  <c r="AM54" i="2" s="1"/>
  <c r="AB54" i="2"/>
  <c r="AN54" i="2" s="1"/>
  <c r="AC54" i="2"/>
  <c r="AO54" i="2" s="1"/>
  <c r="R55" i="2"/>
  <c r="AD55" i="2" s="1"/>
  <c r="S55" i="2"/>
  <c r="AE55" i="2" s="1"/>
  <c r="T55" i="2"/>
  <c r="AF55" i="2" s="1"/>
  <c r="U55" i="2"/>
  <c r="AG55" i="2" s="1"/>
  <c r="V55" i="2"/>
  <c r="AH55" i="2" s="1"/>
  <c r="W55" i="2"/>
  <c r="AI55" i="2" s="1"/>
  <c r="X55" i="2"/>
  <c r="AJ55" i="2" s="1"/>
  <c r="Y55" i="2"/>
  <c r="AK55" i="2" s="1"/>
  <c r="Z55" i="2"/>
  <c r="AL55" i="2" s="1"/>
  <c r="AA55" i="2"/>
  <c r="AM55" i="2" s="1"/>
  <c r="AB55" i="2"/>
  <c r="AN55" i="2" s="1"/>
  <c r="AC55" i="2"/>
  <c r="AO55" i="2" s="1"/>
  <c r="R56" i="2"/>
  <c r="AD56" i="2" s="1"/>
  <c r="S56" i="2"/>
  <c r="AE56" i="2" s="1"/>
  <c r="T56" i="2"/>
  <c r="AF56" i="2" s="1"/>
  <c r="U56" i="2"/>
  <c r="AG56" i="2" s="1"/>
  <c r="V56" i="2"/>
  <c r="AH56" i="2" s="1"/>
  <c r="W56" i="2"/>
  <c r="AI56" i="2" s="1"/>
  <c r="X56" i="2"/>
  <c r="AJ56" i="2" s="1"/>
  <c r="Y56" i="2"/>
  <c r="AK56" i="2" s="1"/>
  <c r="Z56" i="2"/>
  <c r="AL56" i="2" s="1"/>
  <c r="AA56" i="2"/>
  <c r="AM56" i="2" s="1"/>
  <c r="AB56" i="2"/>
  <c r="AN56" i="2" s="1"/>
  <c r="AC56" i="2"/>
  <c r="AO56" i="2" s="1"/>
  <c r="R57" i="2"/>
  <c r="AD57" i="2" s="1"/>
  <c r="S57" i="2"/>
  <c r="AE57" i="2" s="1"/>
  <c r="T57" i="2"/>
  <c r="AF57" i="2" s="1"/>
  <c r="U57" i="2"/>
  <c r="AG57" i="2" s="1"/>
  <c r="V57" i="2"/>
  <c r="AH57" i="2" s="1"/>
  <c r="W57" i="2"/>
  <c r="AI57" i="2" s="1"/>
  <c r="X57" i="2"/>
  <c r="AJ57" i="2" s="1"/>
  <c r="Y57" i="2"/>
  <c r="AK57" i="2" s="1"/>
  <c r="Z57" i="2"/>
  <c r="AL57" i="2" s="1"/>
  <c r="AA57" i="2"/>
  <c r="AM57" i="2" s="1"/>
  <c r="AB57" i="2"/>
  <c r="AN57" i="2" s="1"/>
  <c r="AC57" i="2"/>
  <c r="AO57" i="2" s="1"/>
  <c r="R58" i="2"/>
  <c r="AD58" i="2" s="1"/>
  <c r="S58" i="2"/>
  <c r="AE58" i="2" s="1"/>
  <c r="T58" i="2"/>
  <c r="AF58" i="2" s="1"/>
  <c r="U58" i="2"/>
  <c r="AG58" i="2" s="1"/>
  <c r="V58" i="2"/>
  <c r="AH58" i="2" s="1"/>
  <c r="W58" i="2"/>
  <c r="AI58" i="2" s="1"/>
  <c r="X58" i="2"/>
  <c r="AJ58" i="2" s="1"/>
  <c r="Y58" i="2"/>
  <c r="AK58" i="2" s="1"/>
  <c r="Z58" i="2"/>
  <c r="AL58" i="2" s="1"/>
  <c r="AA58" i="2"/>
  <c r="AM58" i="2" s="1"/>
  <c r="AB58" i="2"/>
  <c r="AN58" i="2" s="1"/>
  <c r="AC58" i="2"/>
  <c r="AO58" i="2" s="1"/>
  <c r="R59" i="2"/>
  <c r="AD59" i="2" s="1"/>
  <c r="S59" i="2"/>
  <c r="AE59" i="2" s="1"/>
  <c r="T59" i="2"/>
  <c r="AF59" i="2" s="1"/>
  <c r="U59" i="2"/>
  <c r="AG59" i="2" s="1"/>
  <c r="V59" i="2"/>
  <c r="AH59" i="2" s="1"/>
  <c r="W59" i="2"/>
  <c r="AI59" i="2" s="1"/>
  <c r="X59" i="2"/>
  <c r="AJ59" i="2" s="1"/>
  <c r="Y59" i="2"/>
  <c r="AK59" i="2" s="1"/>
  <c r="Z59" i="2"/>
  <c r="AL59" i="2" s="1"/>
  <c r="AA59" i="2"/>
  <c r="AM59" i="2" s="1"/>
  <c r="AB59" i="2"/>
  <c r="AN59" i="2" s="1"/>
  <c r="AC59" i="2"/>
  <c r="AO59" i="2" s="1"/>
  <c r="R60" i="2"/>
  <c r="AD60" i="2" s="1"/>
  <c r="S60" i="2"/>
  <c r="AE60" i="2" s="1"/>
  <c r="T60" i="2"/>
  <c r="AF60" i="2" s="1"/>
  <c r="U60" i="2"/>
  <c r="AG60" i="2" s="1"/>
  <c r="V60" i="2"/>
  <c r="AH60" i="2" s="1"/>
  <c r="W60" i="2"/>
  <c r="AI60" i="2" s="1"/>
  <c r="X60" i="2"/>
  <c r="AJ60" i="2" s="1"/>
  <c r="Y60" i="2"/>
  <c r="AK60" i="2" s="1"/>
  <c r="Z60" i="2"/>
  <c r="AL60" i="2" s="1"/>
  <c r="AA60" i="2"/>
  <c r="AM60" i="2" s="1"/>
  <c r="AB60" i="2"/>
  <c r="AN60" i="2" s="1"/>
  <c r="AC60" i="2"/>
  <c r="AO60" i="2" s="1"/>
  <c r="R61" i="2"/>
  <c r="AD61" i="2" s="1"/>
  <c r="S61" i="2"/>
  <c r="AE61" i="2" s="1"/>
  <c r="T61" i="2"/>
  <c r="AF61" i="2" s="1"/>
  <c r="U61" i="2"/>
  <c r="AG61" i="2" s="1"/>
  <c r="V61" i="2"/>
  <c r="AH61" i="2" s="1"/>
  <c r="W61" i="2"/>
  <c r="AI61" i="2" s="1"/>
  <c r="X61" i="2"/>
  <c r="AJ61" i="2" s="1"/>
  <c r="Y61" i="2"/>
  <c r="AK61" i="2" s="1"/>
  <c r="Z61" i="2"/>
  <c r="AL61" i="2" s="1"/>
  <c r="AA61" i="2"/>
  <c r="AM61" i="2" s="1"/>
  <c r="AB61" i="2"/>
  <c r="AN61" i="2" s="1"/>
  <c r="AC61" i="2"/>
  <c r="AO61" i="2" s="1"/>
  <c r="R62" i="2"/>
  <c r="AD62" i="2" s="1"/>
  <c r="S62" i="2"/>
  <c r="AE62" i="2" s="1"/>
  <c r="T62" i="2"/>
  <c r="AF62" i="2" s="1"/>
  <c r="U62" i="2"/>
  <c r="AG62" i="2" s="1"/>
  <c r="V62" i="2"/>
  <c r="AH62" i="2" s="1"/>
  <c r="W62" i="2"/>
  <c r="AI62" i="2" s="1"/>
  <c r="X62" i="2"/>
  <c r="AJ62" i="2" s="1"/>
  <c r="Y62" i="2"/>
  <c r="AK62" i="2" s="1"/>
  <c r="Z62" i="2"/>
  <c r="AL62" i="2" s="1"/>
  <c r="AA62" i="2"/>
  <c r="AM62" i="2" s="1"/>
  <c r="AB62" i="2"/>
  <c r="AN62" i="2" s="1"/>
  <c r="AC62" i="2"/>
  <c r="AO62" i="2" s="1"/>
  <c r="R63" i="2"/>
  <c r="AD63" i="2" s="1"/>
  <c r="S63" i="2"/>
  <c r="AE63" i="2" s="1"/>
  <c r="T63" i="2"/>
  <c r="AF63" i="2" s="1"/>
  <c r="U63" i="2"/>
  <c r="AG63" i="2" s="1"/>
  <c r="V63" i="2"/>
  <c r="AH63" i="2" s="1"/>
  <c r="W63" i="2"/>
  <c r="AI63" i="2" s="1"/>
  <c r="X63" i="2"/>
  <c r="AJ63" i="2" s="1"/>
  <c r="Y63" i="2"/>
  <c r="AK63" i="2" s="1"/>
  <c r="Z63" i="2"/>
  <c r="AL63" i="2" s="1"/>
  <c r="AA63" i="2"/>
  <c r="AM63" i="2" s="1"/>
  <c r="AB63" i="2"/>
  <c r="AN63" i="2" s="1"/>
  <c r="AC63" i="2"/>
  <c r="AO63" i="2" s="1"/>
  <c r="R64" i="2"/>
  <c r="AD64" i="2" s="1"/>
  <c r="S64" i="2"/>
  <c r="AE64" i="2" s="1"/>
  <c r="T64" i="2"/>
  <c r="AF64" i="2" s="1"/>
  <c r="U64" i="2"/>
  <c r="AG64" i="2" s="1"/>
  <c r="V64" i="2"/>
  <c r="AH64" i="2" s="1"/>
  <c r="W64" i="2"/>
  <c r="AI64" i="2" s="1"/>
  <c r="X64" i="2"/>
  <c r="AJ64" i="2" s="1"/>
  <c r="Y64" i="2"/>
  <c r="AK64" i="2" s="1"/>
  <c r="Z64" i="2"/>
  <c r="AL64" i="2" s="1"/>
  <c r="AA64" i="2"/>
  <c r="AM64" i="2" s="1"/>
  <c r="AB64" i="2"/>
  <c r="AN64" i="2" s="1"/>
  <c r="AC64" i="2"/>
  <c r="AO64" i="2" s="1"/>
  <c r="R65" i="2"/>
  <c r="AD65" i="2" s="1"/>
  <c r="S65" i="2"/>
  <c r="AE65" i="2" s="1"/>
  <c r="T65" i="2"/>
  <c r="AF65" i="2" s="1"/>
  <c r="U65" i="2"/>
  <c r="AG65" i="2" s="1"/>
  <c r="V65" i="2"/>
  <c r="AH65" i="2" s="1"/>
  <c r="W65" i="2"/>
  <c r="AI65" i="2" s="1"/>
  <c r="X65" i="2"/>
  <c r="AJ65" i="2" s="1"/>
  <c r="Y65" i="2"/>
  <c r="AK65" i="2" s="1"/>
  <c r="Z65" i="2"/>
  <c r="AL65" i="2" s="1"/>
  <c r="AA65" i="2"/>
  <c r="AM65" i="2" s="1"/>
  <c r="AB65" i="2"/>
  <c r="AN65" i="2" s="1"/>
  <c r="AC65" i="2"/>
  <c r="AO65" i="2" s="1"/>
  <c r="R66" i="2"/>
  <c r="AD66" i="2" s="1"/>
  <c r="S66" i="2"/>
  <c r="AE66" i="2" s="1"/>
  <c r="T66" i="2"/>
  <c r="AF66" i="2" s="1"/>
  <c r="U66" i="2"/>
  <c r="AG66" i="2" s="1"/>
  <c r="V66" i="2"/>
  <c r="AH66" i="2" s="1"/>
  <c r="W66" i="2"/>
  <c r="AI66" i="2" s="1"/>
  <c r="X66" i="2"/>
  <c r="AJ66" i="2" s="1"/>
  <c r="Y66" i="2"/>
  <c r="AK66" i="2" s="1"/>
  <c r="Z66" i="2"/>
  <c r="AL66" i="2" s="1"/>
  <c r="AA66" i="2"/>
  <c r="AM66" i="2" s="1"/>
  <c r="AB66" i="2"/>
  <c r="AN66" i="2" s="1"/>
  <c r="AC66" i="2"/>
  <c r="AO66" i="2" s="1"/>
  <c r="R67" i="2"/>
  <c r="AD67" i="2" s="1"/>
  <c r="S67" i="2"/>
  <c r="AE67" i="2" s="1"/>
  <c r="T67" i="2"/>
  <c r="AF67" i="2" s="1"/>
  <c r="U67" i="2"/>
  <c r="AG67" i="2" s="1"/>
  <c r="V67" i="2"/>
  <c r="AH67" i="2" s="1"/>
  <c r="W67" i="2"/>
  <c r="AI67" i="2" s="1"/>
  <c r="X67" i="2"/>
  <c r="AJ67" i="2" s="1"/>
  <c r="Y67" i="2"/>
  <c r="AK67" i="2" s="1"/>
  <c r="Z67" i="2"/>
  <c r="AL67" i="2" s="1"/>
  <c r="AA67" i="2"/>
  <c r="AM67" i="2" s="1"/>
  <c r="AB67" i="2"/>
  <c r="AN67" i="2" s="1"/>
  <c r="AC67" i="2"/>
  <c r="AO67" i="2" s="1"/>
  <c r="R68" i="2"/>
  <c r="AD68" i="2" s="1"/>
  <c r="S68" i="2"/>
  <c r="AE68" i="2" s="1"/>
  <c r="T68" i="2"/>
  <c r="AF68" i="2" s="1"/>
  <c r="U68" i="2"/>
  <c r="AG68" i="2" s="1"/>
  <c r="V68" i="2"/>
  <c r="AH68" i="2" s="1"/>
  <c r="W68" i="2"/>
  <c r="AI68" i="2" s="1"/>
  <c r="X68" i="2"/>
  <c r="AJ68" i="2" s="1"/>
  <c r="Y68" i="2"/>
  <c r="AK68" i="2" s="1"/>
  <c r="Z68" i="2"/>
  <c r="AL68" i="2" s="1"/>
  <c r="AA68" i="2"/>
  <c r="AM68" i="2" s="1"/>
  <c r="AB68" i="2"/>
  <c r="AN68" i="2" s="1"/>
  <c r="AC68" i="2"/>
  <c r="AO68" i="2" s="1"/>
  <c r="R69" i="2"/>
  <c r="AD69" i="2" s="1"/>
  <c r="S69" i="2"/>
  <c r="AE69" i="2" s="1"/>
  <c r="T69" i="2"/>
  <c r="AF69" i="2" s="1"/>
  <c r="U69" i="2"/>
  <c r="AG69" i="2" s="1"/>
  <c r="V69" i="2"/>
  <c r="AH69" i="2" s="1"/>
  <c r="W69" i="2"/>
  <c r="AI69" i="2" s="1"/>
  <c r="X69" i="2"/>
  <c r="AJ69" i="2" s="1"/>
  <c r="Y69" i="2"/>
  <c r="AK69" i="2" s="1"/>
  <c r="Z69" i="2"/>
  <c r="AL69" i="2" s="1"/>
  <c r="AA69" i="2"/>
  <c r="AM69" i="2" s="1"/>
  <c r="AB69" i="2"/>
  <c r="AN69" i="2" s="1"/>
  <c r="AC69" i="2"/>
  <c r="AO69" i="2" s="1"/>
  <c r="R70" i="2"/>
  <c r="AD70" i="2" s="1"/>
  <c r="S70" i="2"/>
  <c r="AE70" i="2" s="1"/>
  <c r="T70" i="2"/>
  <c r="AF70" i="2" s="1"/>
  <c r="U70" i="2"/>
  <c r="AG70" i="2" s="1"/>
  <c r="V70" i="2"/>
  <c r="AH70" i="2" s="1"/>
  <c r="W70" i="2"/>
  <c r="AI70" i="2" s="1"/>
  <c r="X70" i="2"/>
  <c r="AJ70" i="2" s="1"/>
  <c r="Y70" i="2"/>
  <c r="AK70" i="2" s="1"/>
  <c r="Z70" i="2"/>
  <c r="AL70" i="2" s="1"/>
  <c r="AA70" i="2"/>
  <c r="AM70" i="2" s="1"/>
  <c r="AB70" i="2"/>
  <c r="AN70" i="2" s="1"/>
  <c r="AC70" i="2"/>
  <c r="AO70" i="2" s="1"/>
  <c r="R71" i="2"/>
  <c r="AD71" i="2" s="1"/>
  <c r="S71" i="2"/>
  <c r="AE71" i="2" s="1"/>
  <c r="T71" i="2"/>
  <c r="AF71" i="2" s="1"/>
  <c r="U71" i="2"/>
  <c r="AG71" i="2" s="1"/>
  <c r="V71" i="2"/>
  <c r="AH71" i="2" s="1"/>
  <c r="W71" i="2"/>
  <c r="AI71" i="2" s="1"/>
  <c r="X71" i="2"/>
  <c r="AJ71" i="2" s="1"/>
  <c r="Y71" i="2"/>
  <c r="AK71" i="2" s="1"/>
  <c r="Z71" i="2"/>
  <c r="AL71" i="2" s="1"/>
  <c r="AA71" i="2"/>
  <c r="AM71" i="2" s="1"/>
  <c r="AB71" i="2"/>
  <c r="AN71" i="2" s="1"/>
  <c r="AC71" i="2"/>
  <c r="AO71" i="2" s="1"/>
  <c r="R72" i="2"/>
  <c r="AD72" i="2" s="1"/>
  <c r="S72" i="2"/>
  <c r="AE72" i="2" s="1"/>
  <c r="T72" i="2"/>
  <c r="AF72" i="2" s="1"/>
  <c r="U72" i="2"/>
  <c r="AG72" i="2" s="1"/>
  <c r="V72" i="2"/>
  <c r="AH72" i="2" s="1"/>
  <c r="W72" i="2"/>
  <c r="AI72" i="2" s="1"/>
  <c r="X72" i="2"/>
  <c r="AJ72" i="2" s="1"/>
  <c r="Y72" i="2"/>
  <c r="AK72" i="2" s="1"/>
  <c r="Z72" i="2"/>
  <c r="AL72" i="2" s="1"/>
  <c r="AA72" i="2"/>
  <c r="AM72" i="2" s="1"/>
  <c r="AB72" i="2"/>
  <c r="AN72" i="2" s="1"/>
  <c r="AC72" i="2"/>
  <c r="AO72" i="2" s="1"/>
  <c r="R73" i="2"/>
  <c r="AD73" i="2" s="1"/>
  <c r="S73" i="2"/>
  <c r="AE73" i="2" s="1"/>
  <c r="T73" i="2"/>
  <c r="AF73" i="2" s="1"/>
  <c r="U73" i="2"/>
  <c r="AG73" i="2" s="1"/>
  <c r="V73" i="2"/>
  <c r="AH73" i="2" s="1"/>
  <c r="W73" i="2"/>
  <c r="AI73" i="2" s="1"/>
  <c r="X73" i="2"/>
  <c r="AJ73" i="2" s="1"/>
  <c r="Y73" i="2"/>
  <c r="AK73" i="2" s="1"/>
  <c r="Z73" i="2"/>
  <c r="AL73" i="2" s="1"/>
  <c r="AA73" i="2"/>
  <c r="AM73" i="2" s="1"/>
  <c r="AB73" i="2"/>
  <c r="AN73" i="2" s="1"/>
  <c r="AC73" i="2"/>
  <c r="AO73" i="2" s="1"/>
  <c r="R74" i="2"/>
  <c r="AD74" i="2" s="1"/>
  <c r="S74" i="2"/>
  <c r="AE74" i="2" s="1"/>
  <c r="T74" i="2"/>
  <c r="AF74" i="2" s="1"/>
  <c r="U74" i="2"/>
  <c r="AG74" i="2" s="1"/>
  <c r="V74" i="2"/>
  <c r="AH74" i="2" s="1"/>
  <c r="W74" i="2"/>
  <c r="AI74" i="2" s="1"/>
  <c r="X74" i="2"/>
  <c r="AJ74" i="2" s="1"/>
  <c r="Y74" i="2"/>
  <c r="AK74" i="2" s="1"/>
  <c r="Z74" i="2"/>
  <c r="AL74" i="2" s="1"/>
  <c r="AA74" i="2"/>
  <c r="AM74" i="2" s="1"/>
  <c r="AB74" i="2"/>
  <c r="AN74" i="2" s="1"/>
  <c r="AC74" i="2"/>
  <c r="AO74" i="2" s="1"/>
  <c r="R75" i="2"/>
  <c r="AD75" i="2" s="1"/>
  <c r="S75" i="2"/>
  <c r="AE75" i="2" s="1"/>
  <c r="T75" i="2"/>
  <c r="AF75" i="2" s="1"/>
  <c r="U75" i="2"/>
  <c r="AG75" i="2" s="1"/>
  <c r="V75" i="2"/>
  <c r="AH75" i="2" s="1"/>
  <c r="W75" i="2"/>
  <c r="AI75" i="2" s="1"/>
  <c r="X75" i="2"/>
  <c r="AJ75" i="2" s="1"/>
  <c r="Y75" i="2"/>
  <c r="AK75" i="2" s="1"/>
  <c r="Z75" i="2"/>
  <c r="AL75" i="2" s="1"/>
  <c r="AA75" i="2"/>
  <c r="AM75" i="2" s="1"/>
  <c r="AB75" i="2"/>
  <c r="AN75" i="2" s="1"/>
  <c r="AC75" i="2"/>
  <c r="AO75" i="2" s="1"/>
  <c r="R76" i="2"/>
  <c r="AD76" i="2" s="1"/>
  <c r="S76" i="2"/>
  <c r="AE76" i="2" s="1"/>
  <c r="T76" i="2"/>
  <c r="AF76" i="2" s="1"/>
  <c r="U76" i="2"/>
  <c r="AG76" i="2" s="1"/>
  <c r="V76" i="2"/>
  <c r="AH76" i="2" s="1"/>
  <c r="W76" i="2"/>
  <c r="AI76" i="2" s="1"/>
  <c r="X76" i="2"/>
  <c r="AJ76" i="2" s="1"/>
  <c r="Y76" i="2"/>
  <c r="AK76" i="2" s="1"/>
  <c r="Z76" i="2"/>
  <c r="AL76" i="2" s="1"/>
  <c r="AA76" i="2"/>
  <c r="AM76" i="2" s="1"/>
  <c r="AB76" i="2"/>
  <c r="AN76" i="2" s="1"/>
  <c r="AC76" i="2"/>
  <c r="AO76" i="2" s="1"/>
  <c r="R77" i="2"/>
  <c r="AD77" i="2" s="1"/>
  <c r="S77" i="2"/>
  <c r="AE77" i="2" s="1"/>
  <c r="T77" i="2"/>
  <c r="AF77" i="2" s="1"/>
  <c r="U77" i="2"/>
  <c r="AG77" i="2" s="1"/>
  <c r="V77" i="2"/>
  <c r="AH77" i="2" s="1"/>
  <c r="W77" i="2"/>
  <c r="AI77" i="2" s="1"/>
  <c r="X77" i="2"/>
  <c r="AJ77" i="2" s="1"/>
  <c r="Y77" i="2"/>
  <c r="AK77" i="2" s="1"/>
  <c r="Z77" i="2"/>
  <c r="AL77" i="2" s="1"/>
  <c r="AA77" i="2"/>
  <c r="AM77" i="2" s="1"/>
  <c r="AB77" i="2"/>
  <c r="AN77" i="2" s="1"/>
  <c r="AC77" i="2"/>
  <c r="AO77" i="2" s="1"/>
  <c r="R78" i="2"/>
  <c r="AD78" i="2" s="1"/>
  <c r="S78" i="2"/>
  <c r="AE78" i="2" s="1"/>
  <c r="T78" i="2"/>
  <c r="AF78" i="2" s="1"/>
  <c r="U78" i="2"/>
  <c r="AG78" i="2" s="1"/>
  <c r="V78" i="2"/>
  <c r="AH78" i="2" s="1"/>
  <c r="W78" i="2"/>
  <c r="AI78" i="2" s="1"/>
  <c r="X78" i="2"/>
  <c r="AJ78" i="2" s="1"/>
  <c r="Y78" i="2"/>
  <c r="AK78" i="2" s="1"/>
  <c r="Z78" i="2"/>
  <c r="AL78" i="2" s="1"/>
  <c r="AA78" i="2"/>
  <c r="AM78" i="2" s="1"/>
  <c r="AB78" i="2"/>
  <c r="AN78" i="2" s="1"/>
  <c r="AC78" i="2"/>
  <c r="AO78" i="2" s="1"/>
  <c r="R79" i="2"/>
  <c r="AD79" i="2" s="1"/>
  <c r="S79" i="2"/>
  <c r="AE79" i="2" s="1"/>
  <c r="T79" i="2"/>
  <c r="AF79" i="2" s="1"/>
  <c r="U79" i="2"/>
  <c r="AG79" i="2" s="1"/>
  <c r="V79" i="2"/>
  <c r="AH79" i="2" s="1"/>
  <c r="W79" i="2"/>
  <c r="AI79" i="2" s="1"/>
  <c r="X79" i="2"/>
  <c r="AJ79" i="2" s="1"/>
  <c r="Y79" i="2"/>
  <c r="AK79" i="2" s="1"/>
  <c r="Z79" i="2"/>
  <c r="AL79" i="2" s="1"/>
  <c r="AA79" i="2"/>
  <c r="AM79" i="2" s="1"/>
  <c r="AB79" i="2"/>
  <c r="AN79" i="2" s="1"/>
  <c r="AC79" i="2"/>
  <c r="AO79" i="2" s="1"/>
  <c r="R80" i="2"/>
  <c r="AD80" i="2" s="1"/>
  <c r="S80" i="2"/>
  <c r="AE80" i="2" s="1"/>
  <c r="T80" i="2"/>
  <c r="AF80" i="2" s="1"/>
  <c r="U80" i="2"/>
  <c r="AG80" i="2" s="1"/>
  <c r="V80" i="2"/>
  <c r="AH80" i="2" s="1"/>
  <c r="W80" i="2"/>
  <c r="X80" i="2"/>
  <c r="Y80" i="2"/>
  <c r="AK80" i="2" s="1"/>
  <c r="Z80" i="2"/>
  <c r="AL80" i="2" s="1"/>
  <c r="AA80" i="2"/>
  <c r="AM80" i="2" s="1"/>
  <c r="AB80" i="2"/>
  <c r="AN80" i="2" s="1"/>
  <c r="AC80" i="2"/>
  <c r="AO80" i="2" s="1"/>
  <c r="R81" i="2"/>
  <c r="AD81" i="2" s="1"/>
  <c r="S81" i="2"/>
  <c r="AE81" i="2" s="1"/>
  <c r="T81" i="2"/>
  <c r="AF81" i="2" s="1"/>
  <c r="U81" i="2"/>
  <c r="AG81" i="2" s="1"/>
  <c r="V81" i="2"/>
  <c r="AH81" i="2" s="1"/>
  <c r="W81" i="2"/>
  <c r="AI81" i="2" s="1"/>
  <c r="X81" i="2"/>
  <c r="AJ81" i="2" s="1"/>
  <c r="Y81" i="2"/>
  <c r="AK81" i="2" s="1"/>
  <c r="Z81" i="2"/>
  <c r="AL81" i="2" s="1"/>
  <c r="AA81" i="2"/>
  <c r="AM81" i="2" s="1"/>
  <c r="AB81" i="2"/>
  <c r="AN81" i="2" s="1"/>
  <c r="AC81" i="2"/>
  <c r="AO81" i="2" s="1"/>
  <c r="R82" i="2"/>
  <c r="AD82" i="2" s="1"/>
  <c r="S82" i="2"/>
  <c r="AE82" i="2" s="1"/>
  <c r="T82" i="2"/>
  <c r="AF82" i="2" s="1"/>
  <c r="U82" i="2"/>
  <c r="AG82" i="2" s="1"/>
  <c r="V82" i="2"/>
  <c r="AH82" i="2" s="1"/>
  <c r="W82" i="2"/>
  <c r="AI82" i="2" s="1"/>
  <c r="X82" i="2"/>
  <c r="AJ82" i="2" s="1"/>
  <c r="Y82" i="2"/>
  <c r="AK82" i="2" s="1"/>
  <c r="Z82" i="2"/>
  <c r="AL82" i="2" s="1"/>
  <c r="AA82" i="2"/>
  <c r="AM82" i="2" s="1"/>
  <c r="AB82" i="2"/>
  <c r="AN82" i="2" s="1"/>
  <c r="AC82" i="2"/>
  <c r="AO82" i="2" s="1"/>
  <c r="R83" i="2"/>
  <c r="AD83" i="2" s="1"/>
  <c r="S83" i="2"/>
  <c r="AE83" i="2" s="1"/>
  <c r="T83" i="2"/>
  <c r="AF83" i="2" s="1"/>
  <c r="U83" i="2"/>
  <c r="AG83" i="2" s="1"/>
  <c r="V83" i="2"/>
  <c r="AH83" i="2" s="1"/>
  <c r="W83" i="2"/>
  <c r="AI83" i="2" s="1"/>
  <c r="X83" i="2"/>
  <c r="AJ83" i="2" s="1"/>
  <c r="Y83" i="2"/>
  <c r="AK83" i="2" s="1"/>
  <c r="Z83" i="2"/>
  <c r="AL83" i="2" s="1"/>
  <c r="AA83" i="2"/>
  <c r="AM83" i="2" s="1"/>
  <c r="AB83" i="2"/>
  <c r="AN83" i="2" s="1"/>
  <c r="AC83" i="2"/>
  <c r="AO83" i="2" s="1"/>
  <c r="R84" i="2"/>
  <c r="AD84" i="2" s="1"/>
  <c r="S84" i="2"/>
  <c r="AE84" i="2" s="1"/>
  <c r="T84" i="2"/>
  <c r="AF84" i="2" s="1"/>
  <c r="U84" i="2"/>
  <c r="AG84" i="2" s="1"/>
  <c r="V84" i="2"/>
  <c r="AH84" i="2" s="1"/>
  <c r="W84" i="2"/>
  <c r="AI84" i="2" s="1"/>
  <c r="X84" i="2"/>
  <c r="AJ84" i="2" s="1"/>
  <c r="Y84" i="2"/>
  <c r="AK84" i="2" s="1"/>
  <c r="Z84" i="2"/>
  <c r="AL84" i="2" s="1"/>
  <c r="AA84" i="2"/>
  <c r="AM84" i="2" s="1"/>
  <c r="AB84" i="2"/>
  <c r="AN84" i="2" s="1"/>
  <c r="AC84" i="2"/>
  <c r="AO84" i="2" s="1"/>
  <c r="R85" i="2"/>
  <c r="AD85" i="2" s="1"/>
  <c r="S85" i="2"/>
  <c r="AE85" i="2" s="1"/>
  <c r="T85" i="2"/>
  <c r="AF85" i="2" s="1"/>
  <c r="U85" i="2"/>
  <c r="AG85" i="2" s="1"/>
  <c r="V85" i="2"/>
  <c r="AH85" i="2" s="1"/>
  <c r="W85" i="2"/>
  <c r="AI85" i="2" s="1"/>
  <c r="X85" i="2"/>
  <c r="AJ85" i="2" s="1"/>
  <c r="Y85" i="2"/>
  <c r="AK85" i="2" s="1"/>
  <c r="Z85" i="2"/>
  <c r="AL85" i="2" s="1"/>
  <c r="AA85" i="2"/>
  <c r="AM85" i="2" s="1"/>
  <c r="AB85" i="2"/>
  <c r="AN85" i="2" s="1"/>
  <c r="AC85" i="2"/>
  <c r="AO85" i="2" s="1"/>
  <c r="R86" i="2"/>
  <c r="AD86" i="2" s="1"/>
  <c r="S86" i="2"/>
  <c r="AE86" i="2" s="1"/>
  <c r="T86" i="2"/>
  <c r="AF86" i="2" s="1"/>
  <c r="U86" i="2"/>
  <c r="AG86" i="2" s="1"/>
  <c r="V86" i="2"/>
  <c r="AH86" i="2" s="1"/>
  <c r="W86" i="2"/>
  <c r="AI86" i="2" s="1"/>
  <c r="X86" i="2"/>
  <c r="AJ86" i="2" s="1"/>
  <c r="Y86" i="2"/>
  <c r="AK86" i="2" s="1"/>
  <c r="Z86" i="2"/>
  <c r="AL86" i="2" s="1"/>
  <c r="AA86" i="2"/>
  <c r="AM86" i="2" s="1"/>
  <c r="AB86" i="2"/>
  <c r="AN86" i="2" s="1"/>
  <c r="AC86" i="2"/>
  <c r="AO86" i="2" s="1"/>
  <c r="R87" i="2"/>
  <c r="AD87" i="2" s="1"/>
  <c r="S87" i="2"/>
  <c r="AE87" i="2" s="1"/>
  <c r="T87" i="2"/>
  <c r="AF87" i="2" s="1"/>
  <c r="U87" i="2"/>
  <c r="AG87" i="2" s="1"/>
  <c r="V87" i="2"/>
  <c r="AH87" i="2" s="1"/>
  <c r="W87" i="2"/>
  <c r="AI87" i="2" s="1"/>
  <c r="X87" i="2"/>
  <c r="AJ87" i="2" s="1"/>
  <c r="Y87" i="2"/>
  <c r="AK87" i="2" s="1"/>
  <c r="Z87" i="2"/>
  <c r="AL87" i="2" s="1"/>
  <c r="AA87" i="2"/>
  <c r="AM87" i="2" s="1"/>
  <c r="AB87" i="2"/>
  <c r="AN87" i="2" s="1"/>
  <c r="AC87" i="2"/>
  <c r="AO87" i="2" s="1"/>
  <c r="R88" i="2"/>
  <c r="AD88" i="2" s="1"/>
  <c r="S88" i="2"/>
  <c r="AE88" i="2" s="1"/>
  <c r="T88" i="2"/>
  <c r="AF88" i="2" s="1"/>
  <c r="U88" i="2"/>
  <c r="AG88" i="2" s="1"/>
  <c r="V88" i="2"/>
  <c r="AH88" i="2" s="1"/>
  <c r="W88" i="2"/>
  <c r="AI88" i="2" s="1"/>
  <c r="X88" i="2"/>
  <c r="AJ88" i="2" s="1"/>
  <c r="Y88" i="2"/>
  <c r="AK88" i="2" s="1"/>
  <c r="Z88" i="2"/>
  <c r="AL88" i="2" s="1"/>
  <c r="AA88" i="2"/>
  <c r="AM88" i="2" s="1"/>
  <c r="AB88" i="2"/>
  <c r="AN88" i="2" s="1"/>
  <c r="AC88" i="2"/>
  <c r="AO88" i="2" s="1"/>
  <c r="R89" i="2"/>
  <c r="AD89" i="2" s="1"/>
  <c r="S89" i="2"/>
  <c r="AE89" i="2" s="1"/>
  <c r="T89" i="2"/>
  <c r="AF89" i="2" s="1"/>
  <c r="U89" i="2"/>
  <c r="AG89" i="2" s="1"/>
  <c r="V89" i="2"/>
  <c r="AH89" i="2" s="1"/>
  <c r="W89" i="2"/>
  <c r="AI89" i="2" s="1"/>
  <c r="X89" i="2"/>
  <c r="AJ89" i="2" s="1"/>
  <c r="Y89" i="2"/>
  <c r="AK89" i="2" s="1"/>
  <c r="Z89" i="2"/>
  <c r="AL89" i="2" s="1"/>
  <c r="AA89" i="2"/>
  <c r="AM89" i="2" s="1"/>
  <c r="AB89" i="2"/>
  <c r="AN89" i="2" s="1"/>
  <c r="AC89" i="2"/>
  <c r="AO89" i="2" s="1"/>
  <c r="R90" i="2"/>
  <c r="AD90" i="2" s="1"/>
  <c r="S90" i="2"/>
  <c r="AE90" i="2" s="1"/>
  <c r="T90" i="2"/>
  <c r="AF90" i="2" s="1"/>
  <c r="U90" i="2"/>
  <c r="AG90" i="2" s="1"/>
  <c r="V90" i="2"/>
  <c r="AH90" i="2" s="1"/>
  <c r="W90" i="2"/>
  <c r="AI90" i="2" s="1"/>
  <c r="X90" i="2"/>
  <c r="AJ90" i="2" s="1"/>
  <c r="Y90" i="2"/>
  <c r="AK90" i="2" s="1"/>
  <c r="Z90" i="2"/>
  <c r="AL90" i="2" s="1"/>
  <c r="AA90" i="2"/>
  <c r="AM90" i="2" s="1"/>
  <c r="AB90" i="2"/>
  <c r="AN90" i="2" s="1"/>
  <c r="AC90" i="2"/>
  <c r="AO90" i="2" s="1"/>
  <c r="R91" i="2"/>
  <c r="AD91" i="2" s="1"/>
  <c r="S91" i="2"/>
  <c r="AE91" i="2" s="1"/>
  <c r="T91" i="2"/>
  <c r="AF91" i="2" s="1"/>
  <c r="U91" i="2"/>
  <c r="AG91" i="2" s="1"/>
  <c r="V91" i="2"/>
  <c r="AH91" i="2" s="1"/>
  <c r="W91" i="2"/>
  <c r="AI91" i="2" s="1"/>
  <c r="X91" i="2"/>
  <c r="AJ91" i="2" s="1"/>
  <c r="Y91" i="2"/>
  <c r="AK91" i="2" s="1"/>
  <c r="Z91" i="2"/>
  <c r="AL91" i="2" s="1"/>
  <c r="AA91" i="2"/>
  <c r="AM91" i="2" s="1"/>
  <c r="AB91" i="2"/>
  <c r="AN91" i="2" s="1"/>
  <c r="AC91" i="2"/>
  <c r="AO91" i="2" s="1"/>
  <c r="R92" i="2"/>
  <c r="AD92" i="2" s="1"/>
  <c r="S92" i="2"/>
  <c r="AE92" i="2" s="1"/>
  <c r="T92" i="2"/>
  <c r="AF92" i="2" s="1"/>
  <c r="U92" i="2"/>
  <c r="AG92" i="2" s="1"/>
  <c r="V92" i="2"/>
  <c r="AH92" i="2" s="1"/>
  <c r="W92" i="2"/>
  <c r="AI92" i="2" s="1"/>
  <c r="X92" i="2"/>
  <c r="AJ92" i="2" s="1"/>
  <c r="Y92" i="2"/>
  <c r="AK92" i="2" s="1"/>
  <c r="Z92" i="2"/>
  <c r="AL92" i="2" s="1"/>
  <c r="AA92" i="2"/>
  <c r="AM92" i="2" s="1"/>
  <c r="AB92" i="2"/>
  <c r="AN92" i="2" s="1"/>
  <c r="AC92" i="2"/>
  <c r="AO92" i="2" s="1"/>
  <c r="R93" i="2"/>
  <c r="AD93" i="2" s="1"/>
  <c r="S93" i="2"/>
  <c r="AE93" i="2" s="1"/>
  <c r="T93" i="2"/>
  <c r="AF93" i="2" s="1"/>
  <c r="U93" i="2"/>
  <c r="AG93" i="2" s="1"/>
  <c r="V93" i="2"/>
  <c r="AH93" i="2" s="1"/>
  <c r="W93" i="2"/>
  <c r="AI93" i="2" s="1"/>
  <c r="X93" i="2"/>
  <c r="AJ93" i="2" s="1"/>
  <c r="Y93" i="2"/>
  <c r="AK93" i="2" s="1"/>
  <c r="Z93" i="2"/>
  <c r="AL93" i="2" s="1"/>
  <c r="AA93" i="2"/>
  <c r="AM93" i="2" s="1"/>
  <c r="AB93" i="2"/>
  <c r="AN93" i="2" s="1"/>
  <c r="AC93" i="2"/>
  <c r="AO93" i="2" s="1"/>
  <c r="R94" i="2"/>
  <c r="AD94" i="2" s="1"/>
  <c r="S94" i="2"/>
  <c r="AE94" i="2" s="1"/>
  <c r="T94" i="2"/>
  <c r="AF94" i="2" s="1"/>
  <c r="U94" i="2"/>
  <c r="AG94" i="2" s="1"/>
  <c r="V94" i="2"/>
  <c r="AH94" i="2" s="1"/>
  <c r="W94" i="2"/>
  <c r="AI94" i="2" s="1"/>
  <c r="X94" i="2"/>
  <c r="AJ94" i="2" s="1"/>
  <c r="Y94" i="2"/>
  <c r="AK94" i="2" s="1"/>
  <c r="Z94" i="2"/>
  <c r="AL94" i="2" s="1"/>
  <c r="AA94" i="2"/>
  <c r="AM94" i="2" s="1"/>
  <c r="AB94" i="2"/>
  <c r="AN94" i="2" s="1"/>
  <c r="AC94" i="2"/>
  <c r="AO94" i="2" s="1"/>
  <c r="R95" i="2"/>
  <c r="AD95" i="2" s="1"/>
  <c r="S95" i="2"/>
  <c r="AE95" i="2" s="1"/>
  <c r="T95" i="2"/>
  <c r="AF95" i="2" s="1"/>
  <c r="U95" i="2"/>
  <c r="AG95" i="2" s="1"/>
  <c r="V95" i="2"/>
  <c r="AH95" i="2" s="1"/>
  <c r="W95" i="2"/>
  <c r="AI95" i="2" s="1"/>
  <c r="X95" i="2"/>
  <c r="AJ95" i="2" s="1"/>
  <c r="Y95" i="2"/>
  <c r="AK95" i="2" s="1"/>
  <c r="Z95" i="2"/>
  <c r="AL95" i="2" s="1"/>
  <c r="AA95" i="2"/>
  <c r="AM95" i="2" s="1"/>
  <c r="AB95" i="2"/>
  <c r="AN95" i="2" s="1"/>
  <c r="AC95" i="2"/>
  <c r="AO95" i="2" s="1"/>
  <c r="R96" i="2"/>
  <c r="AD96" i="2" s="1"/>
  <c r="S96" i="2"/>
  <c r="AE96" i="2" s="1"/>
  <c r="T96" i="2"/>
  <c r="AF96" i="2" s="1"/>
  <c r="U96" i="2"/>
  <c r="AG96" i="2" s="1"/>
  <c r="V96" i="2"/>
  <c r="AH96" i="2" s="1"/>
  <c r="W96" i="2"/>
  <c r="AI96" i="2" s="1"/>
  <c r="X96" i="2"/>
  <c r="AJ96" i="2" s="1"/>
  <c r="Y96" i="2"/>
  <c r="AK96" i="2" s="1"/>
  <c r="Z96" i="2"/>
  <c r="AL96" i="2" s="1"/>
  <c r="AA96" i="2"/>
  <c r="AM96" i="2" s="1"/>
  <c r="AB96" i="2"/>
  <c r="AN96" i="2" s="1"/>
  <c r="AC96" i="2"/>
  <c r="AO96" i="2" s="1"/>
  <c r="R97" i="2"/>
  <c r="AD97" i="2" s="1"/>
  <c r="S97" i="2"/>
  <c r="AE97" i="2" s="1"/>
  <c r="T97" i="2"/>
  <c r="AF97" i="2" s="1"/>
  <c r="U97" i="2"/>
  <c r="AG97" i="2" s="1"/>
  <c r="V97" i="2"/>
  <c r="AH97" i="2" s="1"/>
  <c r="W97" i="2"/>
  <c r="AI97" i="2" s="1"/>
  <c r="X97" i="2"/>
  <c r="AJ97" i="2" s="1"/>
  <c r="Y97" i="2"/>
  <c r="AK97" i="2" s="1"/>
  <c r="Z97" i="2"/>
  <c r="AL97" i="2" s="1"/>
  <c r="AA97" i="2"/>
  <c r="AM97" i="2" s="1"/>
  <c r="AB97" i="2"/>
  <c r="AN97" i="2" s="1"/>
  <c r="AC97" i="2"/>
  <c r="AO97" i="2" s="1"/>
  <c r="R98" i="2"/>
  <c r="AD98" i="2" s="1"/>
  <c r="S98" i="2"/>
  <c r="AE98" i="2" s="1"/>
  <c r="T98" i="2"/>
  <c r="AF98" i="2" s="1"/>
  <c r="U98" i="2"/>
  <c r="AG98" i="2" s="1"/>
  <c r="V98" i="2"/>
  <c r="AH98" i="2" s="1"/>
  <c r="W98" i="2"/>
  <c r="AI98" i="2" s="1"/>
  <c r="X98" i="2"/>
  <c r="AJ98" i="2" s="1"/>
  <c r="Y98" i="2"/>
  <c r="AK98" i="2" s="1"/>
  <c r="Z98" i="2"/>
  <c r="AL98" i="2" s="1"/>
  <c r="AA98" i="2"/>
  <c r="AM98" i="2" s="1"/>
  <c r="AB98" i="2"/>
  <c r="AN98" i="2" s="1"/>
  <c r="AC98" i="2"/>
  <c r="AO98" i="2" s="1"/>
  <c r="R99" i="2"/>
  <c r="AD99" i="2" s="1"/>
  <c r="S99" i="2"/>
  <c r="AE99" i="2" s="1"/>
  <c r="T99" i="2"/>
  <c r="AF99" i="2" s="1"/>
  <c r="U99" i="2"/>
  <c r="AG99" i="2" s="1"/>
  <c r="V99" i="2"/>
  <c r="AH99" i="2" s="1"/>
  <c r="W99" i="2"/>
  <c r="AI99" i="2" s="1"/>
  <c r="X99" i="2"/>
  <c r="AJ99" i="2" s="1"/>
  <c r="Y99" i="2"/>
  <c r="AK99" i="2" s="1"/>
  <c r="Z99" i="2"/>
  <c r="AL99" i="2" s="1"/>
  <c r="AA99" i="2"/>
  <c r="AM99" i="2" s="1"/>
  <c r="AB99" i="2"/>
  <c r="AN99" i="2" s="1"/>
  <c r="AC99" i="2"/>
  <c r="AO99" i="2" s="1"/>
  <c r="R100" i="2"/>
  <c r="AD100" i="2" s="1"/>
  <c r="S100" i="2"/>
  <c r="AE100" i="2" s="1"/>
  <c r="T100" i="2"/>
  <c r="AF100" i="2" s="1"/>
  <c r="U100" i="2"/>
  <c r="AG100" i="2" s="1"/>
  <c r="V100" i="2"/>
  <c r="AH100" i="2" s="1"/>
  <c r="W100" i="2"/>
  <c r="AI100" i="2" s="1"/>
  <c r="X100" i="2"/>
  <c r="AJ100" i="2" s="1"/>
  <c r="Y100" i="2"/>
  <c r="AK100" i="2" s="1"/>
  <c r="Z100" i="2"/>
  <c r="AL100" i="2" s="1"/>
  <c r="AA100" i="2"/>
  <c r="AM100" i="2" s="1"/>
  <c r="AB100" i="2"/>
  <c r="AN100" i="2" s="1"/>
  <c r="AC100" i="2"/>
  <c r="AO100" i="2" s="1"/>
  <c r="R101" i="2"/>
  <c r="AD101" i="2" s="1"/>
  <c r="S101" i="2"/>
  <c r="AE101" i="2" s="1"/>
  <c r="T101" i="2"/>
  <c r="AF101" i="2" s="1"/>
  <c r="U101" i="2"/>
  <c r="AG101" i="2" s="1"/>
  <c r="V101" i="2"/>
  <c r="AH101" i="2" s="1"/>
  <c r="W101" i="2"/>
  <c r="AI101" i="2" s="1"/>
  <c r="X101" i="2"/>
  <c r="AJ101" i="2" s="1"/>
  <c r="Y101" i="2"/>
  <c r="AK101" i="2" s="1"/>
  <c r="Z101" i="2"/>
  <c r="AL101" i="2" s="1"/>
  <c r="AA101" i="2"/>
  <c r="AM101" i="2" s="1"/>
  <c r="AB101" i="2"/>
  <c r="AN101" i="2" s="1"/>
  <c r="AC101" i="2"/>
  <c r="AO101" i="2" s="1"/>
  <c r="R102" i="2"/>
  <c r="AD102" i="2" s="1"/>
  <c r="S102" i="2"/>
  <c r="AE102" i="2" s="1"/>
  <c r="T102" i="2"/>
  <c r="AF102" i="2" s="1"/>
  <c r="U102" i="2"/>
  <c r="AG102" i="2" s="1"/>
  <c r="V102" i="2"/>
  <c r="AH102" i="2" s="1"/>
  <c r="W102" i="2"/>
  <c r="AI102" i="2" s="1"/>
  <c r="X102" i="2"/>
  <c r="AJ102" i="2" s="1"/>
  <c r="Y102" i="2"/>
  <c r="AK102" i="2" s="1"/>
  <c r="Z102" i="2"/>
  <c r="AL102" i="2" s="1"/>
  <c r="AA102" i="2"/>
  <c r="AM102" i="2" s="1"/>
  <c r="AB102" i="2"/>
  <c r="AN102" i="2" s="1"/>
  <c r="AC102" i="2"/>
  <c r="AO102" i="2" s="1"/>
  <c r="R103" i="2"/>
  <c r="AD103" i="2" s="1"/>
  <c r="S103" i="2"/>
  <c r="AE103" i="2" s="1"/>
  <c r="T103" i="2"/>
  <c r="AF103" i="2" s="1"/>
  <c r="U103" i="2"/>
  <c r="AG103" i="2" s="1"/>
  <c r="V103" i="2"/>
  <c r="AH103" i="2" s="1"/>
  <c r="W103" i="2"/>
  <c r="AI103" i="2" s="1"/>
  <c r="X103" i="2"/>
  <c r="AJ103" i="2" s="1"/>
  <c r="Y103" i="2"/>
  <c r="AK103" i="2" s="1"/>
  <c r="Z103" i="2"/>
  <c r="AL103" i="2" s="1"/>
  <c r="AA103" i="2"/>
  <c r="AM103" i="2" s="1"/>
  <c r="AB103" i="2"/>
  <c r="AN103" i="2" s="1"/>
  <c r="AC103" i="2"/>
  <c r="AO103" i="2" s="1"/>
  <c r="R104" i="2"/>
  <c r="AD104" i="2" s="1"/>
  <c r="S104" i="2"/>
  <c r="AE104" i="2" s="1"/>
  <c r="T104" i="2"/>
  <c r="AF104" i="2" s="1"/>
  <c r="U104" i="2"/>
  <c r="AG104" i="2" s="1"/>
  <c r="V104" i="2"/>
  <c r="AH104" i="2" s="1"/>
  <c r="W104" i="2"/>
  <c r="AI104" i="2" s="1"/>
  <c r="X104" i="2"/>
  <c r="AJ104" i="2" s="1"/>
  <c r="Y104" i="2"/>
  <c r="AK104" i="2" s="1"/>
  <c r="Z104" i="2"/>
  <c r="AL104" i="2" s="1"/>
  <c r="AA104" i="2"/>
  <c r="AM104" i="2" s="1"/>
  <c r="AB104" i="2"/>
  <c r="AN104" i="2" s="1"/>
  <c r="AC104" i="2"/>
  <c r="AO104" i="2" s="1"/>
  <c r="R105" i="2"/>
  <c r="AD105" i="2" s="1"/>
  <c r="S105" i="2"/>
  <c r="AE105" i="2" s="1"/>
  <c r="T105" i="2"/>
  <c r="AF105" i="2" s="1"/>
  <c r="U105" i="2"/>
  <c r="AG105" i="2" s="1"/>
  <c r="V105" i="2"/>
  <c r="AH105" i="2" s="1"/>
  <c r="W105" i="2"/>
  <c r="AI105" i="2" s="1"/>
  <c r="X105" i="2"/>
  <c r="AJ105" i="2" s="1"/>
  <c r="Y105" i="2"/>
  <c r="AK105" i="2" s="1"/>
  <c r="Z105" i="2"/>
  <c r="AL105" i="2" s="1"/>
  <c r="AA105" i="2"/>
  <c r="AM105" i="2" s="1"/>
  <c r="AB105" i="2"/>
  <c r="AN105" i="2" s="1"/>
  <c r="AC105" i="2"/>
  <c r="AO105" i="2" s="1"/>
  <c r="R106" i="2"/>
  <c r="AD106" i="2" s="1"/>
  <c r="S106" i="2"/>
  <c r="AE106" i="2" s="1"/>
  <c r="T106" i="2"/>
  <c r="AF106" i="2" s="1"/>
  <c r="U106" i="2"/>
  <c r="AG106" i="2" s="1"/>
  <c r="V106" i="2"/>
  <c r="AH106" i="2" s="1"/>
  <c r="W106" i="2"/>
  <c r="AI106" i="2" s="1"/>
  <c r="X106" i="2"/>
  <c r="AJ106" i="2" s="1"/>
  <c r="Y106" i="2"/>
  <c r="AK106" i="2" s="1"/>
  <c r="Z106" i="2"/>
  <c r="AL106" i="2" s="1"/>
  <c r="AA106" i="2"/>
  <c r="AM106" i="2" s="1"/>
  <c r="AB106" i="2"/>
  <c r="AN106" i="2" s="1"/>
  <c r="AC106" i="2"/>
  <c r="AO106" i="2" s="1"/>
  <c r="R107" i="2"/>
  <c r="AD107" i="2" s="1"/>
  <c r="S107" i="2"/>
  <c r="T107" i="2"/>
  <c r="AF107" i="2" s="1"/>
  <c r="U107" i="2"/>
  <c r="AG107" i="2" s="1"/>
  <c r="V107" i="2"/>
  <c r="AH107" i="2" s="1"/>
  <c r="W107" i="2"/>
  <c r="AI107" i="2" s="1"/>
  <c r="X107" i="2"/>
  <c r="AJ107" i="2" s="1"/>
  <c r="Y107" i="2"/>
  <c r="AK107" i="2" s="1"/>
  <c r="Z107" i="2"/>
  <c r="AL107" i="2" s="1"/>
  <c r="AA107" i="2"/>
  <c r="AM107" i="2" s="1"/>
  <c r="AB107" i="2"/>
  <c r="AN107" i="2" s="1"/>
  <c r="AC107" i="2"/>
  <c r="AO107" i="2" s="1"/>
  <c r="R108" i="2"/>
  <c r="AD108" i="2" s="1"/>
  <c r="S108" i="2"/>
  <c r="AE108" i="2" s="1"/>
  <c r="T108" i="2"/>
  <c r="AF108" i="2" s="1"/>
  <c r="U108" i="2"/>
  <c r="AG108" i="2" s="1"/>
  <c r="V108" i="2"/>
  <c r="AH108" i="2" s="1"/>
  <c r="W108" i="2"/>
  <c r="AI108" i="2" s="1"/>
  <c r="X108" i="2"/>
  <c r="AJ108" i="2" s="1"/>
  <c r="Y108" i="2"/>
  <c r="AK108" i="2" s="1"/>
  <c r="Z108" i="2"/>
  <c r="AL108" i="2" s="1"/>
  <c r="AA108" i="2"/>
  <c r="AM108" i="2" s="1"/>
  <c r="AB108" i="2"/>
  <c r="AN108" i="2" s="1"/>
  <c r="AC108" i="2"/>
  <c r="AO108" i="2" s="1"/>
  <c r="R109" i="2"/>
  <c r="AD109" i="2" s="1"/>
  <c r="S109" i="2"/>
  <c r="AE109" i="2" s="1"/>
  <c r="T109" i="2"/>
  <c r="AF109" i="2" s="1"/>
  <c r="U109" i="2"/>
  <c r="AG109" i="2" s="1"/>
  <c r="V109" i="2"/>
  <c r="AH109" i="2" s="1"/>
  <c r="W109" i="2"/>
  <c r="AI109" i="2" s="1"/>
  <c r="X109" i="2"/>
  <c r="AJ109" i="2" s="1"/>
  <c r="Y109" i="2"/>
  <c r="AK109" i="2" s="1"/>
  <c r="Z109" i="2"/>
  <c r="AL109" i="2" s="1"/>
  <c r="AA109" i="2"/>
  <c r="AM109" i="2" s="1"/>
  <c r="AB109" i="2"/>
  <c r="AN109" i="2" s="1"/>
  <c r="AC109" i="2"/>
  <c r="AO109" i="2" s="1"/>
  <c r="R110" i="2"/>
  <c r="AD110" i="2" s="1"/>
  <c r="S110" i="2"/>
  <c r="AE110" i="2" s="1"/>
  <c r="T110" i="2"/>
  <c r="AF110" i="2" s="1"/>
  <c r="U110" i="2"/>
  <c r="AG110" i="2" s="1"/>
  <c r="V110" i="2"/>
  <c r="AH110" i="2" s="1"/>
  <c r="W110" i="2"/>
  <c r="AI110" i="2" s="1"/>
  <c r="X110" i="2"/>
  <c r="AJ110" i="2" s="1"/>
  <c r="Y110" i="2"/>
  <c r="AK110" i="2" s="1"/>
  <c r="Z110" i="2"/>
  <c r="AL110" i="2" s="1"/>
  <c r="AA110" i="2"/>
  <c r="AM110" i="2" s="1"/>
  <c r="AB110" i="2"/>
  <c r="AN110" i="2" s="1"/>
  <c r="AC110" i="2"/>
  <c r="AO110" i="2" s="1"/>
  <c r="R111" i="2"/>
  <c r="AD111" i="2" s="1"/>
  <c r="S111" i="2"/>
  <c r="AE111" i="2" s="1"/>
  <c r="T111" i="2"/>
  <c r="AF111" i="2" s="1"/>
  <c r="U111" i="2"/>
  <c r="AG111" i="2" s="1"/>
  <c r="V111" i="2"/>
  <c r="AH111" i="2" s="1"/>
  <c r="W111" i="2"/>
  <c r="AI111" i="2" s="1"/>
  <c r="X111" i="2"/>
  <c r="AJ111" i="2" s="1"/>
  <c r="Y111" i="2"/>
  <c r="AK111" i="2" s="1"/>
  <c r="Z111" i="2"/>
  <c r="AL111" i="2" s="1"/>
  <c r="AA111" i="2"/>
  <c r="AM111" i="2" s="1"/>
  <c r="AB111" i="2"/>
  <c r="AN111" i="2" s="1"/>
  <c r="AC111" i="2"/>
  <c r="AO111" i="2" s="1"/>
  <c r="R112" i="2"/>
  <c r="AD112" i="2" s="1"/>
  <c r="S112" i="2"/>
  <c r="AE112" i="2" s="1"/>
  <c r="T112" i="2"/>
  <c r="AF112" i="2" s="1"/>
  <c r="U112" i="2"/>
  <c r="AG112" i="2" s="1"/>
  <c r="V112" i="2"/>
  <c r="AH112" i="2" s="1"/>
  <c r="W112" i="2"/>
  <c r="AI112" i="2" s="1"/>
  <c r="X112" i="2"/>
  <c r="AJ112" i="2" s="1"/>
  <c r="Y112" i="2"/>
  <c r="AK112" i="2" s="1"/>
  <c r="Z112" i="2"/>
  <c r="AL112" i="2" s="1"/>
  <c r="AA112" i="2"/>
  <c r="AM112" i="2" s="1"/>
  <c r="AB112" i="2"/>
  <c r="AN112" i="2" s="1"/>
  <c r="AC112" i="2"/>
  <c r="AO112" i="2" s="1"/>
  <c r="R113" i="2"/>
  <c r="AD113" i="2" s="1"/>
  <c r="S113" i="2"/>
  <c r="AE113" i="2" s="1"/>
  <c r="T113" i="2"/>
  <c r="AF113" i="2" s="1"/>
  <c r="U113" i="2"/>
  <c r="AG113" i="2" s="1"/>
  <c r="V113" i="2"/>
  <c r="AH113" i="2" s="1"/>
  <c r="W113" i="2"/>
  <c r="AI113" i="2" s="1"/>
  <c r="X113" i="2"/>
  <c r="AJ113" i="2" s="1"/>
  <c r="Y113" i="2"/>
  <c r="AK113" i="2" s="1"/>
  <c r="Z113" i="2"/>
  <c r="AL113" i="2" s="1"/>
  <c r="AA113" i="2"/>
  <c r="AM113" i="2" s="1"/>
  <c r="AB113" i="2"/>
  <c r="AN113" i="2" s="1"/>
  <c r="AC113" i="2"/>
  <c r="AO113" i="2" s="1"/>
  <c r="R114" i="2"/>
  <c r="AD114" i="2" s="1"/>
  <c r="S114" i="2"/>
  <c r="AE114" i="2" s="1"/>
  <c r="T114" i="2"/>
  <c r="AF114" i="2" s="1"/>
  <c r="U114" i="2"/>
  <c r="AG114" i="2" s="1"/>
  <c r="V114" i="2"/>
  <c r="AH114" i="2" s="1"/>
  <c r="W114" i="2"/>
  <c r="AI114" i="2" s="1"/>
  <c r="X114" i="2"/>
  <c r="AJ114" i="2" s="1"/>
  <c r="Y114" i="2"/>
  <c r="AK114" i="2" s="1"/>
  <c r="Z114" i="2"/>
  <c r="AL114" i="2" s="1"/>
  <c r="AA114" i="2"/>
  <c r="AM114" i="2" s="1"/>
  <c r="AB114" i="2"/>
  <c r="AN114" i="2" s="1"/>
  <c r="AC114" i="2"/>
  <c r="AO114" i="2" s="1"/>
  <c r="R115" i="2"/>
  <c r="AD115" i="2" s="1"/>
  <c r="S115" i="2"/>
  <c r="AE115" i="2" s="1"/>
  <c r="T115" i="2"/>
  <c r="AF115" i="2" s="1"/>
  <c r="U115" i="2"/>
  <c r="AG115" i="2" s="1"/>
  <c r="V115" i="2"/>
  <c r="AH115" i="2" s="1"/>
  <c r="W115" i="2"/>
  <c r="AI115" i="2" s="1"/>
  <c r="X115" i="2"/>
  <c r="AJ115" i="2" s="1"/>
  <c r="Y115" i="2"/>
  <c r="AK115" i="2" s="1"/>
  <c r="Z115" i="2"/>
  <c r="AL115" i="2" s="1"/>
  <c r="AA115" i="2"/>
  <c r="AM115" i="2" s="1"/>
  <c r="AB115" i="2"/>
  <c r="AN115" i="2" s="1"/>
  <c r="AC115" i="2"/>
  <c r="AO115" i="2" s="1"/>
  <c r="R116" i="2"/>
  <c r="AD116" i="2" s="1"/>
  <c r="S116" i="2"/>
  <c r="AE116" i="2" s="1"/>
  <c r="T116" i="2"/>
  <c r="AF116" i="2" s="1"/>
  <c r="U116" i="2"/>
  <c r="AG116" i="2" s="1"/>
  <c r="V116" i="2"/>
  <c r="AH116" i="2" s="1"/>
  <c r="W116" i="2"/>
  <c r="AI116" i="2" s="1"/>
  <c r="X116" i="2"/>
  <c r="AJ116" i="2" s="1"/>
  <c r="Y116" i="2"/>
  <c r="AK116" i="2" s="1"/>
  <c r="Z116" i="2"/>
  <c r="AL116" i="2" s="1"/>
  <c r="AA116" i="2"/>
  <c r="AM116" i="2" s="1"/>
  <c r="AB116" i="2"/>
  <c r="AN116" i="2" s="1"/>
  <c r="AC116" i="2"/>
  <c r="AO116" i="2" s="1"/>
  <c r="R117" i="2"/>
  <c r="AD117" i="2" s="1"/>
  <c r="S117" i="2"/>
  <c r="AE117" i="2" s="1"/>
  <c r="T117" i="2"/>
  <c r="AF117" i="2" s="1"/>
  <c r="U117" i="2"/>
  <c r="AG117" i="2" s="1"/>
  <c r="V117" i="2"/>
  <c r="AH117" i="2" s="1"/>
  <c r="W117" i="2"/>
  <c r="AI117" i="2" s="1"/>
  <c r="X117" i="2"/>
  <c r="AJ117" i="2" s="1"/>
  <c r="Y117" i="2"/>
  <c r="AK117" i="2" s="1"/>
  <c r="Z117" i="2"/>
  <c r="AL117" i="2" s="1"/>
  <c r="AA117" i="2"/>
  <c r="AM117" i="2" s="1"/>
  <c r="AB117" i="2"/>
  <c r="AN117" i="2" s="1"/>
  <c r="AC117" i="2"/>
  <c r="AO117" i="2" s="1"/>
  <c r="R118" i="2"/>
  <c r="AD118" i="2" s="1"/>
  <c r="S118" i="2"/>
  <c r="AE118" i="2" s="1"/>
  <c r="T118" i="2"/>
  <c r="AF118" i="2" s="1"/>
  <c r="U118" i="2"/>
  <c r="AG118" i="2" s="1"/>
  <c r="V118" i="2"/>
  <c r="AH118" i="2" s="1"/>
  <c r="W118" i="2"/>
  <c r="AI118" i="2" s="1"/>
  <c r="X118" i="2"/>
  <c r="AJ118" i="2" s="1"/>
  <c r="Y118" i="2"/>
  <c r="AK118" i="2" s="1"/>
  <c r="Z118" i="2"/>
  <c r="AL118" i="2" s="1"/>
  <c r="AA118" i="2"/>
  <c r="AM118" i="2" s="1"/>
  <c r="AB118" i="2"/>
  <c r="AN118" i="2" s="1"/>
  <c r="AC118" i="2"/>
  <c r="AO118" i="2" s="1"/>
  <c r="R119" i="2"/>
  <c r="AD119" i="2" s="1"/>
  <c r="S119" i="2"/>
  <c r="AE119" i="2" s="1"/>
  <c r="T119" i="2"/>
  <c r="AF119" i="2" s="1"/>
  <c r="U119" i="2"/>
  <c r="AG119" i="2" s="1"/>
  <c r="V119" i="2"/>
  <c r="AH119" i="2" s="1"/>
  <c r="W119" i="2"/>
  <c r="AI119" i="2" s="1"/>
  <c r="X119" i="2"/>
  <c r="AJ119" i="2" s="1"/>
  <c r="Y119" i="2"/>
  <c r="AK119" i="2" s="1"/>
  <c r="Z119" i="2"/>
  <c r="AL119" i="2" s="1"/>
  <c r="AA119" i="2"/>
  <c r="AM119" i="2" s="1"/>
  <c r="AB119" i="2"/>
  <c r="AN119" i="2" s="1"/>
  <c r="AC119" i="2"/>
  <c r="AO119" i="2" s="1"/>
  <c r="R120" i="2"/>
  <c r="AD120" i="2" s="1"/>
  <c r="S120" i="2"/>
  <c r="AE120" i="2" s="1"/>
  <c r="T120" i="2"/>
  <c r="AF120" i="2" s="1"/>
  <c r="U120" i="2"/>
  <c r="AG120" i="2" s="1"/>
  <c r="V120" i="2"/>
  <c r="AH120" i="2" s="1"/>
  <c r="W120" i="2"/>
  <c r="AI120" i="2" s="1"/>
  <c r="X120" i="2"/>
  <c r="AJ120" i="2" s="1"/>
  <c r="Y120" i="2"/>
  <c r="AK120" i="2" s="1"/>
  <c r="Z120" i="2"/>
  <c r="AL120" i="2" s="1"/>
  <c r="AA120" i="2"/>
  <c r="AM120" i="2" s="1"/>
  <c r="AB120" i="2"/>
  <c r="AN120" i="2" s="1"/>
  <c r="AC120" i="2"/>
  <c r="AO120" i="2" s="1"/>
  <c r="R121" i="2"/>
  <c r="AD121" i="2" s="1"/>
  <c r="S121" i="2"/>
  <c r="AE121" i="2" s="1"/>
  <c r="T121" i="2"/>
  <c r="AF121" i="2" s="1"/>
  <c r="U121" i="2"/>
  <c r="AG121" i="2" s="1"/>
  <c r="V121" i="2"/>
  <c r="AH121" i="2" s="1"/>
  <c r="W121" i="2"/>
  <c r="AI121" i="2" s="1"/>
  <c r="X121" i="2"/>
  <c r="AJ121" i="2" s="1"/>
  <c r="Y121" i="2"/>
  <c r="AK121" i="2" s="1"/>
  <c r="Z121" i="2"/>
  <c r="AL121" i="2" s="1"/>
  <c r="AA121" i="2"/>
  <c r="AM121" i="2" s="1"/>
  <c r="AB121" i="2"/>
  <c r="AN121" i="2" s="1"/>
  <c r="AC121" i="2"/>
  <c r="AO121" i="2" s="1"/>
  <c r="R122" i="2"/>
  <c r="AD122" i="2" s="1"/>
  <c r="S122" i="2"/>
  <c r="AE122" i="2" s="1"/>
  <c r="T122" i="2"/>
  <c r="AF122" i="2" s="1"/>
  <c r="U122" i="2"/>
  <c r="AG122" i="2" s="1"/>
  <c r="V122" i="2"/>
  <c r="AH122" i="2" s="1"/>
  <c r="W122" i="2"/>
  <c r="AI122" i="2" s="1"/>
  <c r="X122" i="2"/>
  <c r="AJ122" i="2" s="1"/>
  <c r="Y122" i="2"/>
  <c r="AK122" i="2" s="1"/>
  <c r="Z122" i="2"/>
  <c r="AL122" i="2" s="1"/>
  <c r="AA122" i="2"/>
  <c r="AM122" i="2" s="1"/>
  <c r="AB122" i="2"/>
  <c r="AN122" i="2" s="1"/>
  <c r="AC122" i="2"/>
  <c r="AO122" i="2" s="1"/>
  <c r="R123" i="2"/>
  <c r="AD123" i="2" s="1"/>
  <c r="S123" i="2"/>
  <c r="AE123" i="2" s="1"/>
  <c r="T123" i="2"/>
  <c r="AF123" i="2" s="1"/>
  <c r="U123" i="2"/>
  <c r="AG123" i="2" s="1"/>
  <c r="V123" i="2"/>
  <c r="AH123" i="2" s="1"/>
  <c r="W123" i="2"/>
  <c r="AI123" i="2" s="1"/>
  <c r="X123" i="2"/>
  <c r="AJ123" i="2" s="1"/>
  <c r="Y123" i="2"/>
  <c r="AK123" i="2" s="1"/>
  <c r="Z123" i="2"/>
  <c r="AL123" i="2" s="1"/>
  <c r="AA123" i="2"/>
  <c r="AM123" i="2" s="1"/>
  <c r="AB123" i="2"/>
  <c r="AN123" i="2" s="1"/>
  <c r="AC123" i="2"/>
  <c r="AO123" i="2" s="1"/>
  <c r="R124" i="2"/>
  <c r="AD124" i="2" s="1"/>
  <c r="S124" i="2"/>
  <c r="AE124" i="2" s="1"/>
  <c r="T124" i="2"/>
  <c r="AF124" i="2" s="1"/>
  <c r="U124" i="2"/>
  <c r="AG124" i="2" s="1"/>
  <c r="V124" i="2"/>
  <c r="AH124" i="2" s="1"/>
  <c r="W124" i="2"/>
  <c r="AI124" i="2" s="1"/>
  <c r="X124" i="2"/>
  <c r="AJ124" i="2" s="1"/>
  <c r="Y124" i="2"/>
  <c r="AK124" i="2" s="1"/>
  <c r="Z124" i="2"/>
  <c r="AL124" i="2" s="1"/>
  <c r="AA124" i="2"/>
  <c r="AM124" i="2" s="1"/>
  <c r="AB124" i="2"/>
  <c r="AN124" i="2" s="1"/>
  <c r="AC124" i="2"/>
  <c r="AO124" i="2" s="1"/>
  <c r="R125" i="2"/>
  <c r="AD125" i="2" s="1"/>
  <c r="S125" i="2"/>
  <c r="AE125" i="2" s="1"/>
  <c r="T125" i="2"/>
  <c r="AF125" i="2" s="1"/>
  <c r="U125" i="2"/>
  <c r="AG125" i="2" s="1"/>
  <c r="V125" i="2"/>
  <c r="AH125" i="2" s="1"/>
  <c r="W125" i="2"/>
  <c r="AI125" i="2" s="1"/>
  <c r="X125" i="2"/>
  <c r="AJ125" i="2" s="1"/>
  <c r="Y125" i="2"/>
  <c r="AK125" i="2" s="1"/>
  <c r="Z125" i="2"/>
  <c r="AL125" i="2" s="1"/>
  <c r="AA125" i="2"/>
  <c r="AM125" i="2" s="1"/>
  <c r="AB125" i="2"/>
  <c r="AN125" i="2" s="1"/>
  <c r="AC125" i="2"/>
  <c r="AO125" i="2" s="1"/>
  <c r="R126" i="2"/>
  <c r="AD126" i="2" s="1"/>
  <c r="S126" i="2"/>
  <c r="AE126" i="2" s="1"/>
  <c r="T126" i="2"/>
  <c r="AF126" i="2" s="1"/>
  <c r="U126" i="2"/>
  <c r="AG126" i="2" s="1"/>
  <c r="V126" i="2"/>
  <c r="AH126" i="2" s="1"/>
  <c r="W126" i="2"/>
  <c r="AI126" i="2" s="1"/>
  <c r="X126" i="2"/>
  <c r="AJ126" i="2" s="1"/>
  <c r="Y126" i="2"/>
  <c r="AK126" i="2" s="1"/>
  <c r="Z126" i="2"/>
  <c r="AL126" i="2" s="1"/>
  <c r="AA126" i="2"/>
  <c r="AM126" i="2" s="1"/>
  <c r="AB126" i="2"/>
  <c r="AN126" i="2" s="1"/>
  <c r="AC126" i="2"/>
  <c r="AO126" i="2" s="1"/>
  <c r="R127" i="2"/>
  <c r="AD127" i="2" s="1"/>
  <c r="S127" i="2"/>
  <c r="AE127" i="2" s="1"/>
  <c r="T127" i="2"/>
  <c r="AF127" i="2" s="1"/>
  <c r="U127" i="2"/>
  <c r="AG127" i="2" s="1"/>
  <c r="V127" i="2"/>
  <c r="AH127" i="2" s="1"/>
  <c r="W127" i="2"/>
  <c r="AI127" i="2" s="1"/>
  <c r="X127" i="2"/>
  <c r="AJ127" i="2" s="1"/>
  <c r="Y127" i="2"/>
  <c r="AK127" i="2" s="1"/>
  <c r="Z127" i="2"/>
  <c r="AL127" i="2" s="1"/>
  <c r="AA127" i="2"/>
  <c r="AM127" i="2" s="1"/>
  <c r="AB127" i="2"/>
  <c r="AN127" i="2" s="1"/>
  <c r="AC127" i="2"/>
  <c r="AO127" i="2" s="1"/>
  <c r="R128" i="2"/>
  <c r="AD128" i="2" s="1"/>
  <c r="S128" i="2"/>
  <c r="AE128" i="2" s="1"/>
  <c r="T128" i="2"/>
  <c r="AF128" i="2" s="1"/>
  <c r="U128" i="2"/>
  <c r="AG128" i="2" s="1"/>
  <c r="V128" i="2"/>
  <c r="AH128" i="2" s="1"/>
  <c r="W128" i="2"/>
  <c r="AI128" i="2" s="1"/>
  <c r="X128" i="2"/>
  <c r="AJ128" i="2" s="1"/>
  <c r="Y128" i="2"/>
  <c r="AK128" i="2" s="1"/>
  <c r="Z128" i="2"/>
  <c r="AL128" i="2" s="1"/>
  <c r="AA128" i="2"/>
  <c r="AM128" i="2" s="1"/>
  <c r="AB128" i="2"/>
  <c r="AN128" i="2" s="1"/>
  <c r="AC128" i="2"/>
  <c r="AO128" i="2" s="1"/>
  <c r="R129" i="2"/>
  <c r="AD129" i="2" s="1"/>
  <c r="S129" i="2"/>
  <c r="AE129" i="2" s="1"/>
  <c r="T129" i="2"/>
  <c r="AF129" i="2" s="1"/>
  <c r="U129" i="2"/>
  <c r="AG129" i="2" s="1"/>
  <c r="V129" i="2"/>
  <c r="AH129" i="2" s="1"/>
  <c r="W129" i="2"/>
  <c r="AI129" i="2" s="1"/>
  <c r="X129" i="2"/>
  <c r="AJ129" i="2" s="1"/>
  <c r="Y129" i="2"/>
  <c r="AK129" i="2" s="1"/>
  <c r="Z129" i="2"/>
  <c r="AL129" i="2" s="1"/>
  <c r="AA129" i="2"/>
  <c r="AM129" i="2" s="1"/>
  <c r="AB129" i="2"/>
  <c r="AN129" i="2" s="1"/>
  <c r="AC129" i="2"/>
  <c r="AO129" i="2" s="1"/>
  <c r="R130" i="2"/>
  <c r="AD130" i="2" s="1"/>
  <c r="S130" i="2"/>
  <c r="AE130" i="2" s="1"/>
  <c r="T130" i="2"/>
  <c r="AF130" i="2" s="1"/>
  <c r="U130" i="2"/>
  <c r="AG130" i="2" s="1"/>
  <c r="V130" i="2"/>
  <c r="AH130" i="2" s="1"/>
  <c r="W130" i="2"/>
  <c r="AI130" i="2" s="1"/>
  <c r="X130" i="2"/>
  <c r="AJ130" i="2" s="1"/>
  <c r="Y130" i="2"/>
  <c r="AK130" i="2" s="1"/>
  <c r="Z130" i="2"/>
  <c r="AL130" i="2" s="1"/>
  <c r="AA130" i="2"/>
  <c r="AM130" i="2" s="1"/>
  <c r="AB130" i="2"/>
  <c r="AN130" i="2" s="1"/>
  <c r="AC130" i="2"/>
  <c r="AO130" i="2" s="1"/>
  <c r="R131" i="2"/>
  <c r="AD131" i="2" s="1"/>
  <c r="S131" i="2"/>
  <c r="AE131" i="2" s="1"/>
  <c r="T131" i="2"/>
  <c r="AF131" i="2" s="1"/>
  <c r="U131" i="2"/>
  <c r="AG131" i="2" s="1"/>
  <c r="V131" i="2"/>
  <c r="AH131" i="2" s="1"/>
  <c r="W131" i="2"/>
  <c r="AI131" i="2" s="1"/>
  <c r="X131" i="2"/>
  <c r="AJ131" i="2" s="1"/>
  <c r="Y131" i="2"/>
  <c r="AK131" i="2" s="1"/>
  <c r="Z131" i="2"/>
  <c r="AL131" i="2" s="1"/>
  <c r="AA131" i="2"/>
  <c r="AM131" i="2" s="1"/>
  <c r="AB131" i="2"/>
  <c r="AN131" i="2" s="1"/>
  <c r="AC131" i="2"/>
  <c r="AO131" i="2" s="1"/>
  <c r="R132" i="2"/>
  <c r="AD132" i="2" s="1"/>
  <c r="S132" i="2"/>
  <c r="AE132" i="2" s="1"/>
  <c r="T132" i="2"/>
  <c r="AF132" i="2" s="1"/>
  <c r="U132" i="2"/>
  <c r="AG132" i="2" s="1"/>
  <c r="V132" i="2"/>
  <c r="AH132" i="2" s="1"/>
  <c r="W132" i="2"/>
  <c r="AI132" i="2" s="1"/>
  <c r="X132" i="2"/>
  <c r="AJ132" i="2" s="1"/>
  <c r="Y132" i="2"/>
  <c r="AK132" i="2" s="1"/>
  <c r="Z132" i="2"/>
  <c r="AL132" i="2" s="1"/>
  <c r="AA132" i="2"/>
  <c r="AM132" i="2" s="1"/>
  <c r="AB132" i="2"/>
  <c r="AN132" i="2" s="1"/>
  <c r="AC132" i="2"/>
  <c r="AO132" i="2" s="1"/>
  <c r="R133" i="2"/>
  <c r="AD133" i="2" s="1"/>
  <c r="S133" i="2"/>
  <c r="AE133" i="2" s="1"/>
  <c r="T133" i="2"/>
  <c r="AF133" i="2" s="1"/>
  <c r="U133" i="2"/>
  <c r="AG133" i="2" s="1"/>
  <c r="V133" i="2"/>
  <c r="AH133" i="2" s="1"/>
  <c r="W133" i="2"/>
  <c r="AI133" i="2" s="1"/>
  <c r="X133" i="2"/>
  <c r="AJ133" i="2" s="1"/>
  <c r="Y133" i="2"/>
  <c r="AK133" i="2" s="1"/>
  <c r="Z133" i="2"/>
  <c r="AL133" i="2" s="1"/>
  <c r="AA133" i="2"/>
  <c r="AB133" i="2"/>
  <c r="AN133" i="2" s="1"/>
  <c r="AC133" i="2"/>
  <c r="AO133" i="2" s="1"/>
  <c r="R134" i="2"/>
  <c r="AD134" i="2" s="1"/>
  <c r="S134" i="2"/>
  <c r="AE134" i="2" s="1"/>
  <c r="T134" i="2"/>
  <c r="AF134" i="2" s="1"/>
  <c r="U134" i="2"/>
  <c r="AG134" i="2" s="1"/>
  <c r="V134" i="2"/>
  <c r="AH134" i="2" s="1"/>
  <c r="W134" i="2"/>
  <c r="AI134" i="2" s="1"/>
  <c r="X134" i="2"/>
  <c r="AJ134" i="2" s="1"/>
  <c r="Y134" i="2"/>
  <c r="AK134" i="2" s="1"/>
  <c r="Z134" i="2"/>
  <c r="AL134" i="2" s="1"/>
  <c r="AA134" i="2"/>
  <c r="AM134" i="2" s="1"/>
  <c r="AB134" i="2"/>
  <c r="AN134" i="2" s="1"/>
  <c r="AC134" i="2"/>
  <c r="AO134" i="2" s="1"/>
  <c r="R135" i="2"/>
  <c r="AD135" i="2" s="1"/>
  <c r="S135" i="2"/>
  <c r="AE135" i="2" s="1"/>
  <c r="T135" i="2"/>
  <c r="AF135" i="2" s="1"/>
  <c r="U135" i="2"/>
  <c r="AG135" i="2" s="1"/>
  <c r="V135" i="2"/>
  <c r="AH135" i="2" s="1"/>
  <c r="W135" i="2"/>
  <c r="AI135" i="2" s="1"/>
  <c r="X135" i="2"/>
  <c r="AJ135" i="2" s="1"/>
  <c r="Y135" i="2"/>
  <c r="AK135" i="2" s="1"/>
  <c r="Z135" i="2"/>
  <c r="AL135" i="2" s="1"/>
  <c r="AA135" i="2"/>
  <c r="AM135" i="2" s="1"/>
  <c r="AB135" i="2"/>
  <c r="AN135" i="2" s="1"/>
  <c r="AC135" i="2"/>
  <c r="AO135" i="2" s="1"/>
  <c r="R136" i="2"/>
  <c r="AD136" i="2" s="1"/>
  <c r="S136" i="2"/>
  <c r="AE136" i="2" s="1"/>
  <c r="T136" i="2"/>
  <c r="AF136" i="2" s="1"/>
  <c r="U136" i="2"/>
  <c r="AG136" i="2" s="1"/>
  <c r="V136" i="2"/>
  <c r="AH136" i="2" s="1"/>
  <c r="W136" i="2"/>
  <c r="AI136" i="2" s="1"/>
  <c r="X136" i="2"/>
  <c r="AJ136" i="2" s="1"/>
  <c r="Y136" i="2"/>
  <c r="AK136" i="2" s="1"/>
  <c r="Z136" i="2"/>
  <c r="AL136" i="2" s="1"/>
  <c r="AA136" i="2"/>
  <c r="AM136" i="2" s="1"/>
  <c r="AB136" i="2"/>
  <c r="AN136" i="2" s="1"/>
  <c r="AC136" i="2"/>
  <c r="AO136" i="2" s="1"/>
  <c r="R137" i="2"/>
  <c r="AD137" i="2" s="1"/>
  <c r="S137" i="2"/>
  <c r="AE137" i="2" s="1"/>
  <c r="T137" i="2"/>
  <c r="AF137" i="2" s="1"/>
  <c r="U137" i="2"/>
  <c r="AG137" i="2" s="1"/>
  <c r="V137" i="2"/>
  <c r="AH137" i="2" s="1"/>
  <c r="W137" i="2"/>
  <c r="AI137" i="2" s="1"/>
  <c r="X137" i="2"/>
  <c r="AJ137" i="2" s="1"/>
  <c r="Y137" i="2"/>
  <c r="AK137" i="2" s="1"/>
  <c r="Z137" i="2"/>
  <c r="AL137" i="2" s="1"/>
  <c r="AA137" i="2"/>
  <c r="AM137" i="2" s="1"/>
  <c r="AB137" i="2"/>
  <c r="AN137" i="2" s="1"/>
  <c r="AC137" i="2"/>
  <c r="AO137" i="2" s="1"/>
  <c r="R138" i="2"/>
  <c r="AD138" i="2" s="1"/>
  <c r="S138" i="2"/>
  <c r="AE138" i="2" s="1"/>
  <c r="T138" i="2"/>
  <c r="AF138" i="2" s="1"/>
  <c r="U138" i="2"/>
  <c r="AG138" i="2" s="1"/>
  <c r="V138" i="2"/>
  <c r="AH138" i="2" s="1"/>
  <c r="W138" i="2"/>
  <c r="AI138" i="2" s="1"/>
  <c r="X138" i="2"/>
  <c r="AJ138" i="2" s="1"/>
  <c r="Y138" i="2"/>
  <c r="AK138" i="2" s="1"/>
  <c r="Z138" i="2"/>
  <c r="AL138" i="2" s="1"/>
  <c r="AA138" i="2"/>
  <c r="AM138" i="2" s="1"/>
  <c r="AB138" i="2"/>
  <c r="AN138" i="2" s="1"/>
  <c r="AC138" i="2"/>
  <c r="AO138" i="2" s="1"/>
  <c r="R139" i="2"/>
  <c r="AD139" i="2" s="1"/>
  <c r="S139" i="2"/>
  <c r="AE139" i="2" s="1"/>
  <c r="T139" i="2"/>
  <c r="AF139" i="2" s="1"/>
  <c r="U139" i="2"/>
  <c r="AG139" i="2" s="1"/>
  <c r="V139" i="2"/>
  <c r="AH139" i="2" s="1"/>
  <c r="W139" i="2"/>
  <c r="AI139" i="2" s="1"/>
  <c r="X139" i="2"/>
  <c r="AJ139" i="2" s="1"/>
  <c r="Y139" i="2"/>
  <c r="AK139" i="2" s="1"/>
  <c r="Z139" i="2"/>
  <c r="AL139" i="2" s="1"/>
  <c r="AA139" i="2"/>
  <c r="AM139" i="2" s="1"/>
  <c r="AB139" i="2"/>
  <c r="AN139" i="2" s="1"/>
  <c r="AC139" i="2"/>
  <c r="AO139" i="2" s="1"/>
  <c r="R140" i="2"/>
  <c r="AD140" i="2" s="1"/>
  <c r="S140" i="2"/>
  <c r="AE140" i="2" s="1"/>
  <c r="T140" i="2"/>
  <c r="AF140" i="2" s="1"/>
  <c r="U140" i="2"/>
  <c r="AG140" i="2" s="1"/>
  <c r="V140" i="2"/>
  <c r="AH140" i="2" s="1"/>
  <c r="W140" i="2"/>
  <c r="AI140" i="2" s="1"/>
  <c r="X140" i="2"/>
  <c r="AJ140" i="2" s="1"/>
  <c r="Y140" i="2"/>
  <c r="AK140" i="2" s="1"/>
  <c r="Z140" i="2"/>
  <c r="AL140" i="2" s="1"/>
  <c r="AA140" i="2"/>
  <c r="AM140" i="2" s="1"/>
  <c r="AB140" i="2"/>
  <c r="AN140" i="2" s="1"/>
  <c r="AC140" i="2"/>
  <c r="AO140" i="2" s="1"/>
  <c r="R141" i="2"/>
  <c r="AD141" i="2" s="1"/>
  <c r="S141" i="2"/>
  <c r="AE141" i="2" s="1"/>
  <c r="T141" i="2"/>
  <c r="AF141" i="2" s="1"/>
  <c r="U141" i="2"/>
  <c r="AG141" i="2" s="1"/>
  <c r="V141" i="2"/>
  <c r="AH141" i="2" s="1"/>
  <c r="W141" i="2"/>
  <c r="AI141" i="2" s="1"/>
  <c r="X141" i="2"/>
  <c r="AJ141" i="2" s="1"/>
  <c r="Y141" i="2"/>
  <c r="AK141" i="2" s="1"/>
  <c r="Z141" i="2"/>
  <c r="AL141" i="2" s="1"/>
  <c r="AA141" i="2"/>
  <c r="AM141" i="2" s="1"/>
  <c r="AB141" i="2"/>
  <c r="AN141" i="2" s="1"/>
  <c r="AC141" i="2"/>
  <c r="AO141" i="2" s="1"/>
  <c r="R142" i="2"/>
  <c r="AD142" i="2" s="1"/>
  <c r="S142" i="2"/>
  <c r="AE142" i="2" s="1"/>
  <c r="T142" i="2"/>
  <c r="AF142" i="2" s="1"/>
  <c r="U142" i="2"/>
  <c r="AG142" i="2" s="1"/>
  <c r="V142" i="2"/>
  <c r="AH142" i="2" s="1"/>
  <c r="W142" i="2"/>
  <c r="AI142" i="2" s="1"/>
  <c r="X142" i="2"/>
  <c r="AJ142" i="2" s="1"/>
  <c r="Y142" i="2"/>
  <c r="AK142" i="2" s="1"/>
  <c r="Z142" i="2"/>
  <c r="AL142" i="2" s="1"/>
  <c r="AA142" i="2"/>
  <c r="AM142" i="2" s="1"/>
  <c r="AB142" i="2"/>
  <c r="AN142" i="2" s="1"/>
  <c r="AC142" i="2"/>
  <c r="AO142" i="2" s="1"/>
  <c r="R143" i="2"/>
  <c r="AD143" i="2" s="1"/>
  <c r="S143" i="2"/>
  <c r="AE143" i="2" s="1"/>
  <c r="T143" i="2"/>
  <c r="AF143" i="2" s="1"/>
  <c r="U143" i="2"/>
  <c r="AG143" i="2" s="1"/>
  <c r="V143" i="2"/>
  <c r="AH143" i="2" s="1"/>
  <c r="W143" i="2"/>
  <c r="AI143" i="2" s="1"/>
  <c r="X143" i="2"/>
  <c r="AJ143" i="2" s="1"/>
  <c r="Y143" i="2"/>
  <c r="AK143" i="2" s="1"/>
  <c r="Z143" i="2"/>
  <c r="AL143" i="2" s="1"/>
  <c r="AA143" i="2"/>
  <c r="AM143" i="2" s="1"/>
  <c r="AB143" i="2"/>
  <c r="AN143" i="2" s="1"/>
  <c r="AC143" i="2"/>
  <c r="AO143" i="2" s="1"/>
  <c r="R144" i="2"/>
  <c r="AD144" i="2" s="1"/>
  <c r="S144" i="2"/>
  <c r="AE144" i="2" s="1"/>
  <c r="T144" i="2"/>
  <c r="AF144" i="2" s="1"/>
  <c r="U144" i="2"/>
  <c r="AG144" i="2" s="1"/>
  <c r="V144" i="2"/>
  <c r="AH144" i="2" s="1"/>
  <c r="W144" i="2"/>
  <c r="AI144" i="2" s="1"/>
  <c r="X144" i="2"/>
  <c r="AJ144" i="2" s="1"/>
  <c r="Y144" i="2"/>
  <c r="AK144" i="2" s="1"/>
  <c r="Z144" i="2"/>
  <c r="AL144" i="2" s="1"/>
  <c r="AA144" i="2"/>
  <c r="AM144" i="2" s="1"/>
  <c r="AB144" i="2"/>
  <c r="AN144" i="2" s="1"/>
  <c r="AC144" i="2"/>
  <c r="AO144" i="2" s="1"/>
  <c r="R145" i="2"/>
  <c r="AD145" i="2" s="1"/>
  <c r="S145" i="2"/>
  <c r="AE145" i="2" s="1"/>
  <c r="T145" i="2"/>
  <c r="AF145" i="2" s="1"/>
  <c r="U145" i="2"/>
  <c r="AG145" i="2" s="1"/>
  <c r="V145" i="2"/>
  <c r="AH145" i="2" s="1"/>
  <c r="W145" i="2"/>
  <c r="AI145" i="2" s="1"/>
  <c r="X145" i="2"/>
  <c r="AJ145" i="2" s="1"/>
  <c r="Y145" i="2"/>
  <c r="AK145" i="2" s="1"/>
  <c r="Z145" i="2"/>
  <c r="AL145" i="2" s="1"/>
  <c r="AA145" i="2"/>
  <c r="AM145" i="2" s="1"/>
  <c r="AB145" i="2"/>
  <c r="AN145" i="2" s="1"/>
  <c r="AC145" i="2"/>
  <c r="AO145" i="2" s="1"/>
  <c r="R146" i="2"/>
  <c r="AD146" i="2" s="1"/>
  <c r="S146" i="2"/>
  <c r="AE146" i="2" s="1"/>
  <c r="T146" i="2"/>
  <c r="AF146" i="2" s="1"/>
  <c r="U146" i="2"/>
  <c r="AG146" i="2" s="1"/>
  <c r="V146" i="2"/>
  <c r="AH146" i="2" s="1"/>
  <c r="W146" i="2"/>
  <c r="AI146" i="2" s="1"/>
  <c r="X146" i="2"/>
  <c r="AJ146" i="2" s="1"/>
  <c r="Y146" i="2"/>
  <c r="AK146" i="2" s="1"/>
  <c r="Z146" i="2"/>
  <c r="AL146" i="2" s="1"/>
  <c r="AA146" i="2"/>
  <c r="AM146" i="2" s="1"/>
  <c r="AB146" i="2"/>
  <c r="AN146" i="2" s="1"/>
  <c r="AC146" i="2"/>
  <c r="AO146" i="2" s="1"/>
  <c r="R147" i="2"/>
  <c r="AD147" i="2" s="1"/>
  <c r="S147" i="2"/>
  <c r="AE147" i="2" s="1"/>
  <c r="T147" i="2"/>
  <c r="AF147" i="2" s="1"/>
  <c r="U147" i="2"/>
  <c r="AG147" i="2" s="1"/>
  <c r="V147" i="2"/>
  <c r="AH147" i="2" s="1"/>
  <c r="W147" i="2"/>
  <c r="AI147" i="2" s="1"/>
  <c r="X147" i="2"/>
  <c r="AJ147" i="2" s="1"/>
  <c r="Y147" i="2"/>
  <c r="AK147" i="2" s="1"/>
  <c r="Z147" i="2"/>
  <c r="AL147" i="2" s="1"/>
  <c r="AA147" i="2"/>
  <c r="AM147" i="2" s="1"/>
  <c r="AB147" i="2"/>
  <c r="AN147" i="2" s="1"/>
  <c r="AC147" i="2"/>
  <c r="AO147" i="2" s="1"/>
  <c r="R148" i="2"/>
  <c r="AD148" i="2" s="1"/>
  <c r="S148" i="2"/>
  <c r="AE148" i="2" s="1"/>
  <c r="T148" i="2"/>
  <c r="AF148" i="2" s="1"/>
  <c r="U148" i="2"/>
  <c r="AG148" i="2" s="1"/>
  <c r="V148" i="2"/>
  <c r="AH148" i="2" s="1"/>
  <c r="W148" i="2"/>
  <c r="AI148" i="2" s="1"/>
  <c r="X148" i="2"/>
  <c r="AJ148" i="2" s="1"/>
  <c r="Y148" i="2"/>
  <c r="AK148" i="2" s="1"/>
  <c r="Z148" i="2"/>
  <c r="AL148" i="2" s="1"/>
  <c r="AA148" i="2"/>
  <c r="AM148" i="2" s="1"/>
  <c r="AB148" i="2"/>
  <c r="AN148" i="2" s="1"/>
  <c r="AC148" i="2"/>
  <c r="AO148" i="2" s="1"/>
  <c r="R149" i="2"/>
  <c r="AD149" i="2" s="1"/>
  <c r="S149" i="2"/>
  <c r="AE149" i="2" s="1"/>
  <c r="T149" i="2"/>
  <c r="AF149" i="2" s="1"/>
  <c r="U149" i="2"/>
  <c r="AG149" i="2" s="1"/>
  <c r="V149" i="2"/>
  <c r="AH149" i="2" s="1"/>
  <c r="W149" i="2"/>
  <c r="AI149" i="2" s="1"/>
  <c r="X149" i="2"/>
  <c r="AJ149" i="2" s="1"/>
  <c r="Y149" i="2"/>
  <c r="AK149" i="2" s="1"/>
  <c r="Z149" i="2"/>
  <c r="AL149" i="2" s="1"/>
  <c r="AA149" i="2"/>
  <c r="AM149" i="2" s="1"/>
  <c r="AB149" i="2"/>
  <c r="AN149" i="2" s="1"/>
  <c r="AC149" i="2"/>
  <c r="AO149" i="2" s="1"/>
  <c r="R150" i="2"/>
  <c r="AD150" i="2" s="1"/>
  <c r="S150" i="2"/>
  <c r="AE150" i="2" s="1"/>
  <c r="T150" i="2"/>
  <c r="AF150" i="2" s="1"/>
  <c r="U150" i="2"/>
  <c r="AG150" i="2" s="1"/>
  <c r="V150" i="2"/>
  <c r="AH150" i="2" s="1"/>
  <c r="W150" i="2"/>
  <c r="AI150" i="2" s="1"/>
  <c r="X150" i="2"/>
  <c r="AJ150" i="2" s="1"/>
  <c r="Y150" i="2"/>
  <c r="AK150" i="2" s="1"/>
  <c r="Z150" i="2"/>
  <c r="AL150" i="2" s="1"/>
  <c r="AA150" i="2"/>
  <c r="AM150" i="2" s="1"/>
  <c r="AB150" i="2"/>
  <c r="AN150" i="2" s="1"/>
  <c r="AC150" i="2"/>
  <c r="AO150" i="2" s="1"/>
  <c r="R151" i="2"/>
  <c r="AD151" i="2" s="1"/>
  <c r="S151" i="2"/>
  <c r="AE151" i="2" s="1"/>
  <c r="T151" i="2"/>
  <c r="AF151" i="2" s="1"/>
  <c r="U151" i="2"/>
  <c r="AG151" i="2" s="1"/>
  <c r="V151" i="2"/>
  <c r="AH151" i="2" s="1"/>
  <c r="W151" i="2"/>
  <c r="AI151" i="2" s="1"/>
  <c r="X151" i="2"/>
  <c r="AJ151" i="2" s="1"/>
  <c r="Y151" i="2"/>
  <c r="AK151" i="2" s="1"/>
  <c r="Z151" i="2"/>
  <c r="AL151" i="2" s="1"/>
  <c r="AA151" i="2"/>
  <c r="AM151" i="2" s="1"/>
  <c r="AB151" i="2"/>
  <c r="AN151" i="2" s="1"/>
  <c r="AC151" i="2"/>
  <c r="AO151" i="2" s="1"/>
  <c r="R152" i="2"/>
  <c r="AD152" i="2" s="1"/>
  <c r="S152" i="2"/>
  <c r="AE152" i="2" s="1"/>
  <c r="T152" i="2"/>
  <c r="AF152" i="2" s="1"/>
  <c r="U152" i="2"/>
  <c r="AG152" i="2" s="1"/>
  <c r="V152" i="2"/>
  <c r="AH152" i="2" s="1"/>
  <c r="W152" i="2"/>
  <c r="AI152" i="2" s="1"/>
  <c r="X152" i="2"/>
  <c r="AJ152" i="2" s="1"/>
  <c r="Y152" i="2"/>
  <c r="AK152" i="2" s="1"/>
  <c r="Z152" i="2"/>
  <c r="AL152" i="2" s="1"/>
  <c r="AA152" i="2"/>
  <c r="AM152" i="2" s="1"/>
  <c r="AB152" i="2"/>
  <c r="AN152" i="2" s="1"/>
  <c r="AC152" i="2"/>
  <c r="AO152" i="2" s="1"/>
  <c r="R153" i="2"/>
  <c r="AD153" i="2" s="1"/>
  <c r="S153" i="2"/>
  <c r="AE153" i="2" s="1"/>
  <c r="T153" i="2"/>
  <c r="AF153" i="2" s="1"/>
  <c r="U153" i="2"/>
  <c r="AG153" i="2" s="1"/>
  <c r="V153" i="2"/>
  <c r="AH153" i="2" s="1"/>
  <c r="W153" i="2"/>
  <c r="AI153" i="2" s="1"/>
  <c r="X153" i="2"/>
  <c r="AJ153" i="2" s="1"/>
  <c r="Y153" i="2"/>
  <c r="AK153" i="2" s="1"/>
  <c r="Z153" i="2"/>
  <c r="AL153" i="2" s="1"/>
  <c r="AA153" i="2"/>
  <c r="AM153" i="2" s="1"/>
  <c r="AB153" i="2"/>
  <c r="AN153" i="2" s="1"/>
  <c r="AC153" i="2"/>
  <c r="AO153" i="2" s="1"/>
  <c r="R154" i="2"/>
  <c r="AD154" i="2" s="1"/>
  <c r="S154" i="2"/>
  <c r="AE154" i="2" s="1"/>
  <c r="T154" i="2"/>
  <c r="AF154" i="2" s="1"/>
  <c r="U154" i="2"/>
  <c r="AG154" i="2" s="1"/>
  <c r="V154" i="2"/>
  <c r="AH154" i="2" s="1"/>
  <c r="W154" i="2"/>
  <c r="AI154" i="2" s="1"/>
  <c r="X154" i="2"/>
  <c r="AJ154" i="2" s="1"/>
  <c r="Y154" i="2"/>
  <c r="AK154" i="2" s="1"/>
  <c r="Z154" i="2"/>
  <c r="AL154" i="2" s="1"/>
  <c r="AA154" i="2"/>
  <c r="AM154" i="2" s="1"/>
  <c r="AB154" i="2"/>
  <c r="AN154" i="2" s="1"/>
  <c r="AC154" i="2"/>
  <c r="AO154" i="2" s="1"/>
  <c r="R155" i="2"/>
  <c r="AD155" i="2" s="1"/>
  <c r="S155" i="2"/>
  <c r="AE155" i="2" s="1"/>
  <c r="T155" i="2"/>
  <c r="AF155" i="2" s="1"/>
  <c r="U155" i="2"/>
  <c r="AG155" i="2" s="1"/>
  <c r="V155" i="2"/>
  <c r="AH155" i="2" s="1"/>
  <c r="W155" i="2"/>
  <c r="AI155" i="2" s="1"/>
  <c r="X155" i="2"/>
  <c r="AJ155" i="2" s="1"/>
  <c r="Y155" i="2"/>
  <c r="AK155" i="2" s="1"/>
  <c r="Z155" i="2"/>
  <c r="AL155" i="2" s="1"/>
  <c r="AA155" i="2"/>
  <c r="AM155" i="2" s="1"/>
  <c r="AB155" i="2"/>
  <c r="AN155" i="2" s="1"/>
  <c r="AC155" i="2"/>
  <c r="AO155" i="2" s="1"/>
  <c r="R156" i="2"/>
  <c r="AD156" i="2" s="1"/>
  <c r="S156" i="2"/>
  <c r="AE156" i="2" s="1"/>
  <c r="T156" i="2"/>
  <c r="AF156" i="2" s="1"/>
  <c r="U156" i="2"/>
  <c r="AG156" i="2" s="1"/>
  <c r="V156" i="2"/>
  <c r="AH156" i="2" s="1"/>
  <c r="W156" i="2"/>
  <c r="AI156" i="2" s="1"/>
  <c r="X156" i="2"/>
  <c r="AJ156" i="2" s="1"/>
  <c r="Y156" i="2"/>
  <c r="AK156" i="2" s="1"/>
  <c r="Z156" i="2"/>
  <c r="AL156" i="2" s="1"/>
  <c r="AA156" i="2"/>
  <c r="AM156" i="2" s="1"/>
  <c r="AB156" i="2"/>
  <c r="AN156" i="2" s="1"/>
  <c r="AC156" i="2"/>
  <c r="AO156" i="2" s="1"/>
  <c r="R157" i="2"/>
  <c r="AD157" i="2" s="1"/>
  <c r="S157" i="2"/>
  <c r="AE157" i="2" s="1"/>
  <c r="T157" i="2"/>
  <c r="AF157" i="2" s="1"/>
  <c r="U157" i="2"/>
  <c r="AG157" i="2" s="1"/>
  <c r="V157" i="2"/>
  <c r="AH157" i="2" s="1"/>
  <c r="W157" i="2"/>
  <c r="AI157" i="2" s="1"/>
  <c r="X157" i="2"/>
  <c r="AJ157" i="2" s="1"/>
  <c r="Y157" i="2"/>
  <c r="AK157" i="2" s="1"/>
  <c r="Z157" i="2"/>
  <c r="AL157" i="2" s="1"/>
  <c r="AA157" i="2"/>
  <c r="AM157" i="2" s="1"/>
  <c r="AB157" i="2"/>
  <c r="AN157" i="2" s="1"/>
  <c r="AC157" i="2"/>
  <c r="AO157" i="2" s="1"/>
  <c r="R158" i="2"/>
  <c r="AD158" i="2" s="1"/>
  <c r="S158" i="2"/>
  <c r="AE158" i="2" s="1"/>
  <c r="T158" i="2"/>
  <c r="AF158" i="2" s="1"/>
  <c r="U158" i="2"/>
  <c r="AG158" i="2" s="1"/>
  <c r="V158" i="2"/>
  <c r="AH158" i="2" s="1"/>
  <c r="W158" i="2"/>
  <c r="AI158" i="2" s="1"/>
  <c r="X158" i="2"/>
  <c r="AJ158" i="2" s="1"/>
  <c r="Y158" i="2"/>
  <c r="AK158" i="2" s="1"/>
  <c r="Z158" i="2"/>
  <c r="AL158" i="2" s="1"/>
  <c r="AA158" i="2"/>
  <c r="AM158" i="2" s="1"/>
  <c r="AB158" i="2"/>
  <c r="AN158" i="2" s="1"/>
  <c r="AC158" i="2"/>
  <c r="AO158" i="2" s="1"/>
  <c r="R159" i="2"/>
  <c r="AD159" i="2" s="1"/>
  <c r="S159" i="2"/>
  <c r="AE159" i="2" s="1"/>
  <c r="T159" i="2"/>
  <c r="AF159" i="2" s="1"/>
  <c r="U159" i="2"/>
  <c r="AG159" i="2" s="1"/>
  <c r="V159" i="2"/>
  <c r="AH159" i="2" s="1"/>
  <c r="W159" i="2"/>
  <c r="AI159" i="2" s="1"/>
  <c r="X159" i="2"/>
  <c r="AJ159" i="2" s="1"/>
  <c r="Y159" i="2"/>
  <c r="AK159" i="2" s="1"/>
  <c r="Z159" i="2"/>
  <c r="AL159" i="2" s="1"/>
  <c r="AA159" i="2"/>
  <c r="AM159" i="2" s="1"/>
  <c r="AB159" i="2"/>
  <c r="AN159" i="2" s="1"/>
  <c r="AC159" i="2"/>
  <c r="AO159" i="2" s="1"/>
  <c r="R160" i="2"/>
  <c r="AD160" i="2" s="1"/>
  <c r="S160" i="2"/>
  <c r="AE160" i="2" s="1"/>
  <c r="T160" i="2"/>
  <c r="AF160" i="2" s="1"/>
  <c r="U160" i="2"/>
  <c r="AG160" i="2" s="1"/>
  <c r="V160" i="2"/>
  <c r="AH160" i="2" s="1"/>
  <c r="W160" i="2"/>
  <c r="AI160" i="2" s="1"/>
  <c r="X160" i="2"/>
  <c r="AJ160" i="2" s="1"/>
  <c r="Y160" i="2"/>
  <c r="AK160" i="2" s="1"/>
  <c r="Z160" i="2"/>
  <c r="AL160" i="2" s="1"/>
  <c r="AA160" i="2"/>
  <c r="AM160" i="2" s="1"/>
  <c r="AB160" i="2"/>
  <c r="AN160" i="2" s="1"/>
  <c r="AC160" i="2"/>
  <c r="AO160" i="2" s="1"/>
  <c r="R161" i="2"/>
  <c r="AD161" i="2" s="1"/>
  <c r="S161" i="2"/>
  <c r="AE161" i="2" s="1"/>
  <c r="T161" i="2"/>
  <c r="AF161" i="2" s="1"/>
  <c r="U161" i="2"/>
  <c r="AG161" i="2" s="1"/>
  <c r="V161" i="2"/>
  <c r="AH161" i="2" s="1"/>
  <c r="W161" i="2"/>
  <c r="AI161" i="2" s="1"/>
  <c r="X161" i="2"/>
  <c r="AJ161" i="2" s="1"/>
  <c r="Y161" i="2"/>
  <c r="AK161" i="2" s="1"/>
  <c r="Z161" i="2"/>
  <c r="AL161" i="2" s="1"/>
  <c r="AA161" i="2"/>
  <c r="AM161" i="2" s="1"/>
  <c r="AB161" i="2"/>
  <c r="AN161" i="2" s="1"/>
  <c r="AC161" i="2"/>
  <c r="AO161" i="2" s="1"/>
  <c r="R162" i="2"/>
  <c r="AD162" i="2" s="1"/>
  <c r="S162" i="2"/>
  <c r="AE162" i="2" s="1"/>
  <c r="T162" i="2"/>
  <c r="AF162" i="2" s="1"/>
  <c r="U162" i="2"/>
  <c r="AG162" i="2" s="1"/>
  <c r="V162" i="2"/>
  <c r="AH162" i="2" s="1"/>
  <c r="W162" i="2"/>
  <c r="AI162" i="2" s="1"/>
  <c r="X162" i="2"/>
  <c r="AJ162" i="2" s="1"/>
  <c r="Y162" i="2"/>
  <c r="AK162" i="2" s="1"/>
  <c r="Z162" i="2"/>
  <c r="AL162" i="2" s="1"/>
  <c r="AA162" i="2"/>
  <c r="AM162" i="2" s="1"/>
  <c r="AB162" i="2"/>
  <c r="AN162" i="2" s="1"/>
  <c r="AC162" i="2"/>
  <c r="AO162" i="2" s="1"/>
  <c r="R163" i="2"/>
  <c r="AD163" i="2" s="1"/>
  <c r="S163" i="2"/>
  <c r="AE163" i="2" s="1"/>
  <c r="T163" i="2"/>
  <c r="AF163" i="2" s="1"/>
  <c r="U163" i="2"/>
  <c r="AG163" i="2" s="1"/>
  <c r="V163" i="2"/>
  <c r="AH163" i="2" s="1"/>
  <c r="W163" i="2"/>
  <c r="AI163" i="2" s="1"/>
  <c r="X163" i="2"/>
  <c r="AJ163" i="2" s="1"/>
  <c r="Y163" i="2"/>
  <c r="AK163" i="2" s="1"/>
  <c r="Z163" i="2"/>
  <c r="AL163" i="2" s="1"/>
  <c r="AA163" i="2"/>
  <c r="AM163" i="2" s="1"/>
  <c r="AB163" i="2"/>
  <c r="AN163" i="2" s="1"/>
  <c r="AC163" i="2"/>
  <c r="AO163" i="2" s="1"/>
  <c r="R164" i="2"/>
  <c r="AD164" i="2" s="1"/>
  <c r="S164" i="2"/>
  <c r="AE164" i="2" s="1"/>
  <c r="T164" i="2"/>
  <c r="AF164" i="2" s="1"/>
  <c r="U164" i="2"/>
  <c r="AG164" i="2" s="1"/>
  <c r="V164" i="2"/>
  <c r="AH164" i="2" s="1"/>
  <c r="W164" i="2"/>
  <c r="AI164" i="2" s="1"/>
  <c r="X164" i="2"/>
  <c r="AJ164" i="2" s="1"/>
  <c r="Y164" i="2"/>
  <c r="AK164" i="2" s="1"/>
  <c r="Z164" i="2"/>
  <c r="AL164" i="2" s="1"/>
  <c r="AA164" i="2"/>
  <c r="AM164" i="2" s="1"/>
  <c r="AB164" i="2"/>
  <c r="AN164" i="2" s="1"/>
  <c r="AC164" i="2"/>
  <c r="AO164" i="2" s="1"/>
  <c r="R165" i="2"/>
  <c r="AD165" i="2" s="1"/>
  <c r="S165" i="2"/>
  <c r="AE165" i="2" s="1"/>
  <c r="T165" i="2"/>
  <c r="AF165" i="2" s="1"/>
  <c r="U165" i="2"/>
  <c r="AG165" i="2" s="1"/>
  <c r="V165" i="2"/>
  <c r="AH165" i="2" s="1"/>
  <c r="W165" i="2"/>
  <c r="AI165" i="2" s="1"/>
  <c r="X165" i="2"/>
  <c r="AJ165" i="2" s="1"/>
  <c r="Y165" i="2"/>
  <c r="AK165" i="2" s="1"/>
  <c r="Z165" i="2"/>
  <c r="AL165" i="2" s="1"/>
  <c r="AA165" i="2"/>
  <c r="AM165" i="2" s="1"/>
  <c r="AB165" i="2"/>
  <c r="AN165" i="2" s="1"/>
  <c r="AC165" i="2"/>
  <c r="AO165" i="2" s="1"/>
  <c r="R166" i="2"/>
  <c r="AD166" i="2" s="1"/>
  <c r="S166" i="2"/>
  <c r="AE166" i="2" s="1"/>
  <c r="T166" i="2"/>
  <c r="AF166" i="2" s="1"/>
  <c r="U166" i="2"/>
  <c r="AG166" i="2" s="1"/>
  <c r="V166" i="2"/>
  <c r="AH166" i="2" s="1"/>
  <c r="W166" i="2"/>
  <c r="AI166" i="2" s="1"/>
  <c r="X166" i="2"/>
  <c r="AJ166" i="2" s="1"/>
  <c r="Y166" i="2"/>
  <c r="AK166" i="2" s="1"/>
  <c r="Z166" i="2"/>
  <c r="AL166" i="2" s="1"/>
  <c r="AA166" i="2"/>
  <c r="AM166" i="2" s="1"/>
  <c r="AB166" i="2"/>
  <c r="AN166" i="2" s="1"/>
  <c r="AC166" i="2"/>
  <c r="AO166" i="2" s="1"/>
  <c r="R167" i="2"/>
  <c r="AD167" i="2" s="1"/>
  <c r="S167" i="2"/>
  <c r="AE167" i="2" s="1"/>
  <c r="T167" i="2"/>
  <c r="AF167" i="2" s="1"/>
  <c r="U167" i="2"/>
  <c r="AG167" i="2" s="1"/>
  <c r="V167" i="2"/>
  <c r="AH167" i="2" s="1"/>
  <c r="W167" i="2"/>
  <c r="AI167" i="2" s="1"/>
  <c r="X167" i="2"/>
  <c r="AJ167" i="2" s="1"/>
  <c r="Y167" i="2"/>
  <c r="AK167" i="2" s="1"/>
  <c r="Z167" i="2"/>
  <c r="AL167" i="2" s="1"/>
  <c r="AA167" i="2"/>
  <c r="AM167" i="2" s="1"/>
  <c r="AB167" i="2"/>
  <c r="AN167" i="2" s="1"/>
  <c r="AC167" i="2"/>
  <c r="AO167" i="2" s="1"/>
  <c r="R168" i="2"/>
  <c r="AD168" i="2" s="1"/>
  <c r="S168" i="2"/>
  <c r="AE168" i="2" s="1"/>
  <c r="T168" i="2"/>
  <c r="AF168" i="2" s="1"/>
  <c r="U168" i="2"/>
  <c r="AG168" i="2" s="1"/>
  <c r="V168" i="2"/>
  <c r="AH168" i="2" s="1"/>
  <c r="W168" i="2"/>
  <c r="AI168" i="2" s="1"/>
  <c r="X168" i="2"/>
  <c r="AJ168" i="2" s="1"/>
  <c r="Y168" i="2"/>
  <c r="AK168" i="2" s="1"/>
  <c r="Z168" i="2"/>
  <c r="AL168" i="2" s="1"/>
  <c r="AA168" i="2"/>
  <c r="AM168" i="2" s="1"/>
  <c r="AB168" i="2"/>
  <c r="AN168" i="2" s="1"/>
  <c r="AC168" i="2"/>
  <c r="AO168" i="2" s="1"/>
  <c r="R169" i="2"/>
  <c r="AD169" i="2" s="1"/>
  <c r="S169" i="2"/>
  <c r="AE169" i="2" s="1"/>
  <c r="T169" i="2"/>
  <c r="AF169" i="2" s="1"/>
  <c r="U169" i="2"/>
  <c r="AG169" i="2" s="1"/>
  <c r="V169" i="2"/>
  <c r="AH169" i="2" s="1"/>
  <c r="W169" i="2"/>
  <c r="AI169" i="2" s="1"/>
  <c r="X169" i="2"/>
  <c r="AJ169" i="2" s="1"/>
  <c r="Y169" i="2"/>
  <c r="AK169" i="2" s="1"/>
  <c r="Z169" i="2"/>
  <c r="AL169" i="2" s="1"/>
  <c r="AA169" i="2"/>
  <c r="AM169" i="2" s="1"/>
  <c r="AB169" i="2"/>
  <c r="AN169" i="2" s="1"/>
  <c r="AC169" i="2"/>
  <c r="AO169" i="2" s="1"/>
  <c r="R170" i="2"/>
  <c r="AD170" i="2" s="1"/>
  <c r="S170" i="2"/>
  <c r="AE170" i="2" s="1"/>
  <c r="T170" i="2"/>
  <c r="AF170" i="2" s="1"/>
  <c r="U170" i="2"/>
  <c r="AG170" i="2" s="1"/>
  <c r="V170" i="2"/>
  <c r="AH170" i="2" s="1"/>
  <c r="W170" i="2"/>
  <c r="AI170" i="2" s="1"/>
  <c r="X170" i="2"/>
  <c r="AJ170" i="2" s="1"/>
  <c r="Y170" i="2"/>
  <c r="AK170" i="2" s="1"/>
  <c r="Z170" i="2"/>
  <c r="AL170" i="2" s="1"/>
  <c r="AA170" i="2"/>
  <c r="AM170" i="2" s="1"/>
  <c r="AB170" i="2"/>
  <c r="AN170" i="2" s="1"/>
  <c r="AC170" i="2"/>
  <c r="AO170" i="2" s="1"/>
  <c r="R171" i="2"/>
  <c r="AD171" i="2" s="1"/>
  <c r="S171" i="2"/>
  <c r="AE171" i="2" s="1"/>
  <c r="T171" i="2"/>
  <c r="AF171" i="2" s="1"/>
  <c r="U171" i="2"/>
  <c r="AG171" i="2" s="1"/>
  <c r="V171" i="2"/>
  <c r="AH171" i="2" s="1"/>
  <c r="W171" i="2"/>
  <c r="AI171" i="2" s="1"/>
  <c r="X171" i="2"/>
  <c r="AJ171" i="2" s="1"/>
  <c r="Y171" i="2"/>
  <c r="AK171" i="2" s="1"/>
  <c r="Z171" i="2"/>
  <c r="AL171" i="2" s="1"/>
  <c r="AA171" i="2"/>
  <c r="AM171" i="2" s="1"/>
  <c r="AB171" i="2"/>
  <c r="AN171" i="2" s="1"/>
  <c r="AC171" i="2"/>
  <c r="AO171" i="2" s="1"/>
  <c r="R172" i="2"/>
  <c r="AD172" i="2" s="1"/>
  <c r="S172" i="2"/>
  <c r="AE172" i="2" s="1"/>
  <c r="T172" i="2"/>
  <c r="AF172" i="2" s="1"/>
  <c r="U172" i="2"/>
  <c r="AG172" i="2" s="1"/>
  <c r="V172" i="2"/>
  <c r="AH172" i="2" s="1"/>
  <c r="W172" i="2"/>
  <c r="AI172" i="2" s="1"/>
  <c r="X172" i="2"/>
  <c r="AJ172" i="2" s="1"/>
  <c r="Y172" i="2"/>
  <c r="AK172" i="2" s="1"/>
  <c r="Z172" i="2"/>
  <c r="AL172" i="2" s="1"/>
  <c r="AA172" i="2"/>
  <c r="AM172" i="2" s="1"/>
  <c r="AB172" i="2"/>
  <c r="AN172" i="2" s="1"/>
  <c r="AC172" i="2"/>
  <c r="AO172" i="2" s="1"/>
  <c r="R173" i="2"/>
  <c r="AD173" i="2" s="1"/>
  <c r="S173" i="2"/>
  <c r="AE173" i="2" s="1"/>
  <c r="T173" i="2"/>
  <c r="AF173" i="2" s="1"/>
  <c r="U173" i="2"/>
  <c r="AG173" i="2" s="1"/>
  <c r="V173" i="2"/>
  <c r="AH173" i="2" s="1"/>
  <c r="W173" i="2"/>
  <c r="AI173" i="2" s="1"/>
  <c r="X173" i="2"/>
  <c r="AJ173" i="2" s="1"/>
  <c r="Y173" i="2"/>
  <c r="AK173" i="2" s="1"/>
  <c r="Z173" i="2"/>
  <c r="AL173" i="2" s="1"/>
  <c r="AA173" i="2"/>
  <c r="AM173" i="2" s="1"/>
  <c r="AB173" i="2"/>
  <c r="AN173" i="2" s="1"/>
  <c r="AC173" i="2"/>
  <c r="AO173" i="2" s="1"/>
  <c r="R174" i="2"/>
  <c r="AD174" i="2" s="1"/>
  <c r="S174" i="2"/>
  <c r="AE174" i="2" s="1"/>
  <c r="T174" i="2"/>
  <c r="AF174" i="2" s="1"/>
  <c r="U174" i="2"/>
  <c r="AG174" i="2" s="1"/>
  <c r="V174" i="2"/>
  <c r="AH174" i="2" s="1"/>
  <c r="W174" i="2"/>
  <c r="AI174" i="2" s="1"/>
  <c r="X174" i="2"/>
  <c r="AJ174" i="2" s="1"/>
  <c r="Y174" i="2"/>
  <c r="AK174" i="2" s="1"/>
  <c r="Z174" i="2"/>
  <c r="AL174" i="2" s="1"/>
  <c r="AA174" i="2"/>
  <c r="AM174" i="2" s="1"/>
  <c r="AB174" i="2"/>
  <c r="AN174" i="2" s="1"/>
  <c r="AC174" i="2"/>
  <c r="AO174" i="2" s="1"/>
  <c r="R175" i="2"/>
  <c r="AD175" i="2" s="1"/>
  <c r="S175" i="2"/>
  <c r="AE175" i="2" s="1"/>
  <c r="T175" i="2"/>
  <c r="AF175" i="2" s="1"/>
  <c r="U175" i="2"/>
  <c r="AG175" i="2" s="1"/>
  <c r="V175" i="2"/>
  <c r="AH175" i="2" s="1"/>
  <c r="W175" i="2"/>
  <c r="AI175" i="2" s="1"/>
  <c r="X175" i="2"/>
  <c r="AJ175" i="2" s="1"/>
  <c r="Y175" i="2"/>
  <c r="AK175" i="2" s="1"/>
  <c r="Z175" i="2"/>
  <c r="AL175" i="2" s="1"/>
  <c r="AA175" i="2"/>
  <c r="AM175" i="2" s="1"/>
  <c r="AB175" i="2"/>
  <c r="AN175" i="2" s="1"/>
  <c r="AC175" i="2"/>
  <c r="AO175" i="2" s="1"/>
  <c r="R176" i="2"/>
  <c r="AD176" i="2" s="1"/>
  <c r="S176" i="2"/>
  <c r="AE176" i="2" s="1"/>
  <c r="T176" i="2"/>
  <c r="AF176" i="2" s="1"/>
  <c r="U176" i="2"/>
  <c r="AG176" i="2" s="1"/>
  <c r="V176" i="2"/>
  <c r="AH176" i="2" s="1"/>
  <c r="W176" i="2"/>
  <c r="AI176" i="2" s="1"/>
  <c r="X176" i="2"/>
  <c r="AJ176" i="2" s="1"/>
  <c r="Y176" i="2"/>
  <c r="AK176" i="2" s="1"/>
  <c r="Z176" i="2"/>
  <c r="AL176" i="2" s="1"/>
  <c r="AA176" i="2"/>
  <c r="AM176" i="2" s="1"/>
  <c r="AB176" i="2"/>
  <c r="AN176" i="2" s="1"/>
  <c r="AC176" i="2"/>
  <c r="AO176" i="2" s="1"/>
  <c r="R177" i="2"/>
  <c r="AD177" i="2" s="1"/>
  <c r="S177" i="2"/>
  <c r="AE177" i="2" s="1"/>
  <c r="T177" i="2"/>
  <c r="AF177" i="2" s="1"/>
  <c r="U177" i="2"/>
  <c r="AG177" i="2" s="1"/>
  <c r="V177" i="2"/>
  <c r="AH177" i="2" s="1"/>
  <c r="W177" i="2"/>
  <c r="AI177" i="2" s="1"/>
  <c r="X177" i="2"/>
  <c r="AJ177" i="2" s="1"/>
  <c r="Y177" i="2"/>
  <c r="AK177" i="2" s="1"/>
  <c r="Z177" i="2"/>
  <c r="AL177" i="2" s="1"/>
  <c r="AA177" i="2"/>
  <c r="AM177" i="2" s="1"/>
  <c r="AB177" i="2"/>
  <c r="AN177" i="2" s="1"/>
  <c r="AC177" i="2"/>
  <c r="AO177" i="2" s="1"/>
  <c r="R178" i="2"/>
  <c r="AD178" i="2" s="1"/>
  <c r="S178" i="2"/>
  <c r="AE178" i="2" s="1"/>
  <c r="T178" i="2"/>
  <c r="AF178" i="2" s="1"/>
  <c r="U178" i="2"/>
  <c r="AG178" i="2" s="1"/>
  <c r="V178" i="2"/>
  <c r="AH178" i="2" s="1"/>
  <c r="W178" i="2"/>
  <c r="AI178" i="2" s="1"/>
  <c r="X178" i="2"/>
  <c r="AJ178" i="2" s="1"/>
  <c r="Y178" i="2"/>
  <c r="AK178" i="2" s="1"/>
  <c r="Z178" i="2"/>
  <c r="AL178" i="2" s="1"/>
  <c r="AA178" i="2"/>
  <c r="AM178" i="2" s="1"/>
  <c r="AB178" i="2"/>
  <c r="AN178" i="2" s="1"/>
  <c r="AC178" i="2"/>
  <c r="AO178" i="2" s="1"/>
  <c r="R179" i="2"/>
  <c r="AD179" i="2" s="1"/>
  <c r="S179" i="2"/>
  <c r="AE179" i="2" s="1"/>
  <c r="T179" i="2"/>
  <c r="AF179" i="2" s="1"/>
  <c r="U179" i="2"/>
  <c r="AG179" i="2" s="1"/>
  <c r="V179" i="2"/>
  <c r="AH179" i="2" s="1"/>
  <c r="W179" i="2"/>
  <c r="AI179" i="2" s="1"/>
  <c r="X179" i="2"/>
  <c r="AJ179" i="2" s="1"/>
  <c r="Y179" i="2"/>
  <c r="AK179" i="2" s="1"/>
  <c r="Z179" i="2"/>
  <c r="AL179" i="2" s="1"/>
  <c r="AA179" i="2"/>
  <c r="AM179" i="2" s="1"/>
  <c r="AB179" i="2"/>
  <c r="AN179" i="2" s="1"/>
  <c r="AC179" i="2"/>
  <c r="AO179" i="2" s="1"/>
  <c r="R180" i="2"/>
  <c r="AD180" i="2" s="1"/>
  <c r="S180" i="2"/>
  <c r="AE180" i="2" s="1"/>
  <c r="T180" i="2"/>
  <c r="AF180" i="2" s="1"/>
  <c r="U180" i="2"/>
  <c r="AG180" i="2" s="1"/>
  <c r="V180" i="2"/>
  <c r="AH180" i="2" s="1"/>
  <c r="W180" i="2"/>
  <c r="AI180" i="2" s="1"/>
  <c r="X180" i="2"/>
  <c r="AJ180" i="2" s="1"/>
  <c r="Y180" i="2"/>
  <c r="AK180" i="2" s="1"/>
  <c r="Z180" i="2"/>
  <c r="AL180" i="2" s="1"/>
  <c r="AA180" i="2"/>
  <c r="AM180" i="2" s="1"/>
  <c r="AB180" i="2"/>
  <c r="AN180" i="2" s="1"/>
  <c r="AC180" i="2"/>
  <c r="AO180" i="2" s="1"/>
  <c r="R181" i="2"/>
  <c r="AD181" i="2" s="1"/>
  <c r="S181" i="2"/>
  <c r="AE181" i="2" s="1"/>
  <c r="T181" i="2"/>
  <c r="AF181" i="2" s="1"/>
  <c r="U181" i="2"/>
  <c r="AG181" i="2" s="1"/>
  <c r="V181" i="2"/>
  <c r="AH181" i="2" s="1"/>
  <c r="W181" i="2"/>
  <c r="AI181" i="2" s="1"/>
  <c r="X181" i="2"/>
  <c r="AJ181" i="2" s="1"/>
  <c r="Y181" i="2"/>
  <c r="AK181" i="2" s="1"/>
  <c r="Z181" i="2"/>
  <c r="AL181" i="2" s="1"/>
  <c r="AA181" i="2"/>
  <c r="AM181" i="2" s="1"/>
  <c r="AB181" i="2"/>
  <c r="AN181" i="2" s="1"/>
  <c r="AC181" i="2"/>
  <c r="AO181" i="2" s="1"/>
  <c r="R182" i="2"/>
  <c r="AD182" i="2" s="1"/>
  <c r="S182" i="2"/>
  <c r="AE182" i="2" s="1"/>
  <c r="T182" i="2"/>
  <c r="AF182" i="2" s="1"/>
  <c r="U182" i="2"/>
  <c r="AG182" i="2" s="1"/>
  <c r="V182" i="2"/>
  <c r="AH182" i="2" s="1"/>
  <c r="W182" i="2"/>
  <c r="AI182" i="2" s="1"/>
  <c r="X182" i="2"/>
  <c r="AJ182" i="2" s="1"/>
  <c r="Y182" i="2"/>
  <c r="Z182" i="2"/>
  <c r="AL182" i="2" s="1"/>
  <c r="AA182" i="2"/>
  <c r="AM182" i="2" s="1"/>
  <c r="AB182" i="2"/>
  <c r="AN182" i="2" s="1"/>
  <c r="AC182" i="2"/>
  <c r="R183" i="2"/>
  <c r="AD183" i="2" s="1"/>
  <c r="S183" i="2"/>
  <c r="AE183" i="2" s="1"/>
  <c r="T183" i="2"/>
  <c r="AF183" i="2" s="1"/>
  <c r="U183" i="2"/>
  <c r="AG183" i="2" s="1"/>
  <c r="V183" i="2"/>
  <c r="AH183" i="2" s="1"/>
  <c r="W183" i="2"/>
  <c r="AI183" i="2" s="1"/>
  <c r="X183" i="2"/>
  <c r="AJ183" i="2" s="1"/>
  <c r="Y183" i="2"/>
  <c r="AK183" i="2" s="1"/>
  <c r="Z183" i="2"/>
  <c r="AL183" i="2" s="1"/>
  <c r="AA183" i="2"/>
  <c r="AM183" i="2" s="1"/>
  <c r="AB183" i="2"/>
  <c r="AN183" i="2" s="1"/>
  <c r="AC183" i="2"/>
  <c r="AO183" i="2" s="1"/>
  <c r="R184" i="2"/>
  <c r="AD184" i="2" s="1"/>
  <c r="S184" i="2"/>
  <c r="AE184" i="2" s="1"/>
  <c r="T184" i="2"/>
  <c r="AF184" i="2" s="1"/>
  <c r="U184" i="2"/>
  <c r="AG184" i="2" s="1"/>
  <c r="V184" i="2"/>
  <c r="AH184" i="2" s="1"/>
  <c r="W184" i="2"/>
  <c r="AI184" i="2" s="1"/>
  <c r="X184" i="2"/>
  <c r="AJ184" i="2" s="1"/>
  <c r="Y184" i="2"/>
  <c r="AK184" i="2" s="1"/>
  <c r="Z184" i="2"/>
  <c r="AL184" i="2" s="1"/>
  <c r="AA184" i="2"/>
  <c r="AM184" i="2" s="1"/>
  <c r="AB184" i="2"/>
  <c r="AN184" i="2" s="1"/>
  <c r="AC184" i="2"/>
  <c r="AO184" i="2" s="1"/>
  <c r="R185" i="2"/>
  <c r="AD185" i="2" s="1"/>
  <c r="S185" i="2"/>
  <c r="AE185" i="2" s="1"/>
  <c r="T185" i="2"/>
  <c r="AF185" i="2" s="1"/>
  <c r="U185" i="2"/>
  <c r="AG185" i="2" s="1"/>
  <c r="V185" i="2"/>
  <c r="AH185" i="2" s="1"/>
  <c r="W185" i="2"/>
  <c r="AI185" i="2" s="1"/>
  <c r="X185" i="2"/>
  <c r="AJ185" i="2" s="1"/>
  <c r="Y185" i="2"/>
  <c r="AK185" i="2" s="1"/>
  <c r="Z185" i="2"/>
  <c r="AL185" i="2" s="1"/>
  <c r="AA185" i="2"/>
  <c r="AM185" i="2" s="1"/>
  <c r="AB185" i="2"/>
  <c r="AN185" i="2" s="1"/>
  <c r="AC185" i="2"/>
  <c r="AO185" i="2" s="1"/>
  <c r="R186" i="2"/>
  <c r="AD186" i="2" s="1"/>
  <c r="S186" i="2"/>
  <c r="AE186" i="2" s="1"/>
  <c r="T186" i="2"/>
  <c r="AF186" i="2" s="1"/>
  <c r="U186" i="2"/>
  <c r="AG186" i="2" s="1"/>
  <c r="V186" i="2"/>
  <c r="AH186" i="2" s="1"/>
  <c r="W186" i="2"/>
  <c r="AI186" i="2" s="1"/>
  <c r="X186" i="2"/>
  <c r="AJ186" i="2" s="1"/>
  <c r="Y186" i="2"/>
  <c r="AK186" i="2" s="1"/>
  <c r="Z186" i="2"/>
  <c r="AL186" i="2" s="1"/>
  <c r="AA186" i="2"/>
  <c r="AM186" i="2" s="1"/>
  <c r="AB186" i="2"/>
  <c r="AN186" i="2" s="1"/>
  <c r="AC186" i="2"/>
  <c r="AO186" i="2" s="1"/>
  <c r="R187" i="2"/>
  <c r="AD187" i="2" s="1"/>
  <c r="S187" i="2"/>
  <c r="AE187" i="2" s="1"/>
  <c r="T187" i="2"/>
  <c r="AF187" i="2" s="1"/>
  <c r="U187" i="2"/>
  <c r="AG187" i="2" s="1"/>
  <c r="V187" i="2"/>
  <c r="AH187" i="2" s="1"/>
  <c r="W187" i="2"/>
  <c r="AI187" i="2" s="1"/>
  <c r="X187" i="2"/>
  <c r="AJ187" i="2" s="1"/>
  <c r="Y187" i="2"/>
  <c r="AK187" i="2" s="1"/>
  <c r="Z187" i="2"/>
  <c r="AL187" i="2" s="1"/>
  <c r="AA187" i="2"/>
  <c r="AM187" i="2" s="1"/>
  <c r="AB187" i="2"/>
  <c r="AN187" i="2" s="1"/>
  <c r="AC187" i="2"/>
  <c r="AO187" i="2" s="1"/>
  <c r="R188" i="2"/>
  <c r="AD188" i="2" s="1"/>
  <c r="S188" i="2"/>
  <c r="AE188" i="2" s="1"/>
  <c r="T188" i="2"/>
  <c r="AF188" i="2" s="1"/>
  <c r="U188" i="2"/>
  <c r="AG188" i="2" s="1"/>
  <c r="V188" i="2"/>
  <c r="AH188" i="2" s="1"/>
  <c r="W188" i="2"/>
  <c r="AI188" i="2" s="1"/>
  <c r="X188" i="2"/>
  <c r="AJ188" i="2" s="1"/>
  <c r="Y188" i="2"/>
  <c r="AK188" i="2" s="1"/>
  <c r="Z188" i="2"/>
  <c r="AL188" i="2" s="1"/>
  <c r="AA188" i="2"/>
  <c r="AM188" i="2" s="1"/>
  <c r="AB188" i="2"/>
  <c r="AN188" i="2" s="1"/>
  <c r="AC188" i="2"/>
  <c r="AO188" i="2" s="1"/>
  <c r="R189" i="2"/>
  <c r="AD189" i="2" s="1"/>
  <c r="S189" i="2"/>
  <c r="AE189" i="2" s="1"/>
  <c r="T189" i="2"/>
  <c r="AF189" i="2" s="1"/>
  <c r="U189" i="2"/>
  <c r="AG189" i="2" s="1"/>
  <c r="V189" i="2"/>
  <c r="AH189" i="2" s="1"/>
  <c r="W189" i="2"/>
  <c r="AI189" i="2" s="1"/>
  <c r="X189" i="2"/>
  <c r="AJ189" i="2" s="1"/>
  <c r="Y189" i="2"/>
  <c r="AK189" i="2" s="1"/>
  <c r="Z189" i="2"/>
  <c r="AL189" i="2" s="1"/>
  <c r="AA189" i="2"/>
  <c r="AM189" i="2" s="1"/>
  <c r="AB189" i="2"/>
  <c r="AN189" i="2" s="1"/>
  <c r="AC189" i="2"/>
  <c r="AO189" i="2" s="1"/>
  <c r="R190" i="2"/>
  <c r="AD190" i="2" s="1"/>
  <c r="S190" i="2"/>
  <c r="AE190" i="2" s="1"/>
  <c r="T190" i="2"/>
  <c r="AF190" i="2" s="1"/>
  <c r="U190" i="2"/>
  <c r="AG190" i="2" s="1"/>
  <c r="V190" i="2"/>
  <c r="AH190" i="2" s="1"/>
  <c r="W190" i="2"/>
  <c r="AI190" i="2" s="1"/>
  <c r="X190" i="2"/>
  <c r="AJ190" i="2" s="1"/>
  <c r="Y190" i="2"/>
  <c r="AK190" i="2" s="1"/>
  <c r="Z190" i="2"/>
  <c r="AL190" i="2" s="1"/>
  <c r="AA190" i="2"/>
  <c r="AM190" i="2" s="1"/>
  <c r="AB190" i="2"/>
  <c r="AN190" i="2" s="1"/>
  <c r="AC190" i="2"/>
  <c r="AO190" i="2" s="1"/>
  <c r="R191" i="2"/>
  <c r="AD191" i="2" s="1"/>
  <c r="S191" i="2"/>
  <c r="AE191" i="2" s="1"/>
  <c r="T191" i="2"/>
  <c r="AF191" i="2" s="1"/>
  <c r="U191" i="2"/>
  <c r="AG191" i="2" s="1"/>
  <c r="V191" i="2"/>
  <c r="AH191" i="2" s="1"/>
  <c r="W191" i="2"/>
  <c r="AI191" i="2" s="1"/>
  <c r="X191" i="2"/>
  <c r="AJ191" i="2" s="1"/>
  <c r="Y191" i="2"/>
  <c r="AK191" i="2" s="1"/>
  <c r="Z191" i="2"/>
  <c r="AL191" i="2" s="1"/>
  <c r="AA191" i="2"/>
  <c r="AM191" i="2" s="1"/>
  <c r="AB191" i="2"/>
  <c r="AN191" i="2" s="1"/>
  <c r="AC191" i="2"/>
  <c r="AO191" i="2" s="1"/>
  <c r="R192" i="2"/>
  <c r="AD192" i="2" s="1"/>
  <c r="S192" i="2"/>
  <c r="AE192" i="2" s="1"/>
  <c r="T192" i="2"/>
  <c r="AF192" i="2" s="1"/>
  <c r="U192" i="2"/>
  <c r="AG192" i="2" s="1"/>
  <c r="V192" i="2"/>
  <c r="AH192" i="2" s="1"/>
  <c r="W192" i="2"/>
  <c r="AI192" i="2" s="1"/>
  <c r="X192" i="2"/>
  <c r="AJ192" i="2" s="1"/>
  <c r="Y192" i="2"/>
  <c r="AK192" i="2" s="1"/>
  <c r="Z192" i="2"/>
  <c r="AL192" i="2" s="1"/>
  <c r="AA192" i="2"/>
  <c r="AM192" i="2" s="1"/>
  <c r="AB192" i="2"/>
  <c r="AN192" i="2" s="1"/>
  <c r="AC192" i="2"/>
  <c r="AO192" i="2" s="1"/>
  <c r="R193" i="2"/>
  <c r="AD193" i="2" s="1"/>
  <c r="S193" i="2"/>
  <c r="AE193" i="2" s="1"/>
  <c r="T193" i="2"/>
  <c r="AF193" i="2" s="1"/>
  <c r="U193" i="2"/>
  <c r="AG193" i="2" s="1"/>
  <c r="V193" i="2"/>
  <c r="AH193" i="2" s="1"/>
  <c r="W193" i="2"/>
  <c r="AI193" i="2" s="1"/>
  <c r="X193" i="2"/>
  <c r="AJ193" i="2" s="1"/>
  <c r="Y193" i="2"/>
  <c r="AK193" i="2" s="1"/>
  <c r="Z193" i="2"/>
  <c r="AL193" i="2" s="1"/>
  <c r="AA193" i="2"/>
  <c r="AM193" i="2" s="1"/>
  <c r="AB193" i="2"/>
  <c r="AN193" i="2" s="1"/>
  <c r="AC193" i="2"/>
  <c r="AO193" i="2" s="1"/>
  <c r="R194" i="2"/>
  <c r="AD194" i="2" s="1"/>
  <c r="S194" i="2"/>
  <c r="AE194" i="2" s="1"/>
  <c r="T194" i="2"/>
  <c r="AF194" i="2" s="1"/>
  <c r="U194" i="2"/>
  <c r="AG194" i="2" s="1"/>
  <c r="V194" i="2"/>
  <c r="AH194" i="2" s="1"/>
  <c r="W194" i="2"/>
  <c r="AI194" i="2" s="1"/>
  <c r="X194" i="2"/>
  <c r="AJ194" i="2" s="1"/>
  <c r="Y194" i="2"/>
  <c r="AK194" i="2" s="1"/>
  <c r="Z194" i="2"/>
  <c r="AL194" i="2" s="1"/>
  <c r="AA194" i="2"/>
  <c r="AM194" i="2" s="1"/>
  <c r="AB194" i="2"/>
  <c r="AN194" i="2" s="1"/>
  <c r="AC194" i="2"/>
  <c r="AO194" i="2" s="1"/>
  <c r="R195" i="2"/>
  <c r="AD195" i="2" s="1"/>
  <c r="S195" i="2"/>
  <c r="AE195" i="2" s="1"/>
  <c r="T195" i="2"/>
  <c r="AF195" i="2" s="1"/>
  <c r="U195" i="2"/>
  <c r="AG195" i="2" s="1"/>
  <c r="V195" i="2"/>
  <c r="AH195" i="2" s="1"/>
  <c r="W195" i="2"/>
  <c r="AI195" i="2" s="1"/>
  <c r="X195" i="2"/>
  <c r="AJ195" i="2" s="1"/>
  <c r="Y195" i="2"/>
  <c r="AK195" i="2" s="1"/>
  <c r="Z195" i="2"/>
  <c r="AL195" i="2" s="1"/>
  <c r="AA195" i="2"/>
  <c r="AM195" i="2" s="1"/>
  <c r="AB195" i="2"/>
  <c r="AN195" i="2" s="1"/>
  <c r="AC195" i="2"/>
  <c r="AO195" i="2" s="1"/>
  <c r="R196" i="2"/>
  <c r="AD196" i="2" s="1"/>
  <c r="S196" i="2"/>
  <c r="AE196" i="2" s="1"/>
  <c r="T196" i="2"/>
  <c r="AF196" i="2" s="1"/>
  <c r="U196" i="2"/>
  <c r="AG196" i="2" s="1"/>
  <c r="V196" i="2"/>
  <c r="AH196" i="2" s="1"/>
  <c r="W196" i="2"/>
  <c r="AI196" i="2" s="1"/>
  <c r="X196" i="2"/>
  <c r="AJ196" i="2" s="1"/>
  <c r="Y196" i="2"/>
  <c r="AK196" i="2" s="1"/>
  <c r="Z196" i="2"/>
  <c r="AL196" i="2" s="1"/>
  <c r="AA196" i="2"/>
  <c r="AM196" i="2" s="1"/>
  <c r="AB196" i="2"/>
  <c r="AN196" i="2" s="1"/>
  <c r="AC196" i="2"/>
  <c r="AO196" i="2" s="1"/>
  <c r="R197" i="2"/>
  <c r="AD197" i="2" s="1"/>
  <c r="S197" i="2"/>
  <c r="AE197" i="2" s="1"/>
  <c r="T197" i="2"/>
  <c r="AF197" i="2" s="1"/>
  <c r="U197" i="2"/>
  <c r="AG197" i="2" s="1"/>
  <c r="V197" i="2"/>
  <c r="AH197" i="2" s="1"/>
  <c r="W197" i="2"/>
  <c r="AI197" i="2" s="1"/>
  <c r="X197" i="2"/>
  <c r="AJ197" i="2" s="1"/>
  <c r="Y197" i="2"/>
  <c r="AK197" i="2" s="1"/>
  <c r="Z197" i="2"/>
  <c r="AL197" i="2" s="1"/>
  <c r="AA197" i="2"/>
  <c r="AM197" i="2" s="1"/>
  <c r="AB197" i="2"/>
  <c r="AN197" i="2" s="1"/>
  <c r="AC197" i="2"/>
  <c r="AO197" i="2" s="1"/>
  <c r="R198" i="2"/>
  <c r="AD198" i="2" s="1"/>
  <c r="S198" i="2"/>
  <c r="AE198" i="2" s="1"/>
  <c r="T198" i="2"/>
  <c r="AF198" i="2" s="1"/>
  <c r="U198" i="2"/>
  <c r="AG198" i="2" s="1"/>
  <c r="V198" i="2"/>
  <c r="AH198" i="2" s="1"/>
  <c r="W198" i="2"/>
  <c r="AI198" i="2" s="1"/>
  <c r="X198" i="2"/>
  <c r="AJ198" i="2" s="1"/>
  <c r="Y198" i="2"/>
  <c r="AK198" i="2" s="1"/>
  <c r="Z198" i="2"/>
  <c r="AL198" i="2" s="1"/>
  <c r="AA198" i="2"/>
  <c r="AM198" i="2" s="1"/>
  <c r="AB198" i="2"/>
  <c r="AN198" i="2" s="1"/>
  <c r="AC198" i="2"/>
  <c r="AO198" i="2" s="1"/>
  <c r="R199" i="2"/>
  <c r="AD199" i="2" s="1"/>
  <c r="S199" i="2"/>
  <c r="AE199" i="2" s="1"/>
  <c r="T199" i="2"/>
  <c r="AF199" i="2" s="1"/>
  <c r="U199" i="2"/>
  <c r="AG199" i="2" s="1"/>
  <c r="V199" i="2"/>
  <c r="AH199" i="2" s="1"/>
  <c r="W199" i="2"/>
  <c r="AI199" i="2" s="1"/>
  <c r="X199" i="2"/>
  <c r="AJ199" i="2" s="1"/>
  <c r="Y199" i="2"/>
  <c r="AK199" i="2" s="1"/>
  <c r="Z199" i="2"/>
  <c r="AL199" i="2" s="1"/>
  <c r="AA199" i="2"/>
  <c r="AM199" i="2" s="1"/>
  <c r="AB199" i="2"/>
  <c r="AN199" i="2" s="1"/>
  <c r="AC199" i="2"/>
  <c r="AO199" i="2" s="1"/>
  <c r="R200" i="2"/>
  <c r="AD200" i="2" s="1"/>
  <c r="S200" i="2"/>
  <c r="AE200" i="2" s="1"/>
  <c r="T200" i="2"/>
  <c r="AF200" i="2" s="1"/>
  <c r="U200" i="2"/>
  <c r="AG200" i="2" s="1"/>
  <c r="V200" i="2"/>
  <c r="AH200" i="2" s="1"/>
  <c r="W200" i="2"/>
  <c r="AI200" i="2" s="1"/>
  <c r="X200" i="2"/>
  <c r="AJ200" i="2" s="1"/>
  <c r="Y200" i="2"/>
  <c r="AK200" i="2" s="1"/>
  <c r="Z200" i="2"/>
  <c r="AL200" i="2" s="1"/>
  <c r="AA200" i="2"/>
  <c r="AM200" i="2" s="1"/>
  <c r="AB200" i="2"/>
  <c r="AN200" i="2" s="1"/>
  <c r="AC200" i="2"/>
  <c r="AO200" i="2" s="1"/>
  <c r="R201" i="2"/>
  <c r="AD201" i="2" s="1"/>
  <c r="S201" i="2"/>
  <c r="AE201" i="2" s="1"/>
  <c r="T201" i="2"/>
  <c r="AF201" i="2" s="1"/>
  <c r="U201" i="2"/>
  <c r="AG201" i="2" s="1"/>
  <c r="V201" i="2"/>
  <c r="AH201" i="2" s="1"/>
  <c r="W201" i="2"/>
  <c r="AI201" i="2" s="1"/>
  <c r="X201" i="2"/>
  <c r="AJ201" i="2" s="1"/>
  <c r="Y201" i="2"/>
  <c r="AK201" i="2" s="1"/>
  <c r="Z201" i="2"/>
  <c r="AL201" i="2" s="1"/>
  <c r="AA201" i="2"/>
  <c r="AM201" i="2" s="1"/>
  <c r="AB201" i="2"/>
  <c r="AN201" i="2" s="1"/>
  <c r="AC201" i="2"/>
  <c r="AO201" i="2" s="1"/>
  <c r="R202" i="2"/>
  <c r="AD202" i="2" s="1"/>
  <c r="S202" i="2"/>
  <c r="AE202" i="2" s="1"/>
  <c r="T202" i="2"/>
  <c r="AF202" i="2" s="1"/>
  <c r="U202" i="2"/>
  <c r="AG202" i="2" s="1"/>
  <c r="V202" i="2"/>
  <c r="AH202" i="2" s="1"/>
  <c r="W202" i="2"/>
  <c r="AI202" i="2" s="1"/>
  <c r="X202" i="2"/>
  <c r="AJ202" i="2" s="1"/>
  <c r="Y202" i="2"/>
  <c r="AK202" i="2" s="1"/>
  <c r="Z202" i="2"/>
  <c r="AL202" i="2" s="1"/>
  <c r="AA202" i="2"/>
  <c r="AM202" i="2" s="1"/>
  <c r="AB202" i="2"/>
  <c r="AN202" i="2" s="1"/>
  <c r="AC202" i="2"/>
  <c r="AO202" i="2" s="1"/>
  <c r="R203" i="2"/>
  <c r="AD203" i="2" s="1"/>
  <c r="S203" i="2"/>
  <c r="AE203" i="2" s="1"/>
  <c r="T203" i="2"/>
  <c r="AF203" i="2" s="1"/>
  <c r="U203" i="2"/>
  <c r="AG203" i="2" s="1"/>
  <c r="V203" i="2"/>
  <c r="AH203" i="2" s="1"/>
  <c r="W203" i="2"/>
  <c r="AI203" i="2" s="1"/>
  <c r="X203" i="2"/>
  <c r="AJ203" i="2" s="1"/>
  <c r="Y203" i="2"/>
  <c r="AK203" i="2" s="1"/>
  <c r="Z203" i="2"/>
  <c r="AL203" i="2" s="1"/>
  <c r="AA203" i="2"/>
  <c r="AM203" i="2" s="1"/>
  <c r="AB203" i="2"/>
  <c r="AN203" i="2" s="1"/>
  <c r="AC203" i="2"/>
  <c r="AO203" i="2" s="1"/>
  <c r="R204" i="2"/>
  <c r="AD204" i="2" s="1"/>
  <c r="S204" i="2"/>
  <c r="AE204" i="2" s="1"/>
  <c r="T204" i="2"/>
  <c r="AF204" i="2" s="1"/>
  <c r="U204" i="2"/>
  <c r="AG204" i="2" s="1"/>
  <c r="V204" i="2"/>
  <c r="AH204" i="2" s="1"/>
  <c r="W204" i="2"/>
  <c r="AI204" i="2" s="1"/>
  <c r="X204" i="2"/>
  <c r="AJ204" i="2" s="1"/>
  <c r="Y204" i="2"/>
  <c r="AK204" i="2" s="1"/>
  <c r="Z204" i="2"/>
  <c r="AL204" i="2" s="1"/>
  <c r="AA204" i="2"/>
  <c r="AM204" i="2" s="1"/>
  <c r="AB204" i="2"/>
  <c r="AN204" i="2" s="1"/>
  <c r="AC204" i="2"/>
  <c r="AO204" i="2" s="1"/>
  <c r="R205" i="2"/>
  <c r="AD205" i="2" s="1"/>
  <c r="S205" i="2"/>
  <c r="AE205" i="2" s="1"/>
  <c r="T205" i="2"/>
  <c r="AF205" i="2" s="1"/>
  <c r="U205" i="2"/>
  <c r="AG205" i="2" s="1"/>
  <c r="V205" i="2"/>
  <c r="AH205" i="2" s="1"/>
  <c r="W205" i="2"/>
  <c r="AI205" i="2" s="1"/>
  <c r="X205" i="2"/>
  <c r="AJ205" i="2" s="1"/>
  <c r="Y205" i="2"/>
  <c r="AK205" i="2" s="1"/>
  <c r="Z205" i="2"/>
  <c r="AL205" i="2" s="1"/>
  <c r="AA205" i="2"/>
  <c r="AM205" i="2" s="1"/>
  <c r="AB205" i="2"/>
  <c r="AN205" i="2" s="1"/>
  <c r="AC205" i="2"/>
  <c r="AO205" i="2" s="1"/>
  <c r="R206" i="2"/>
  <c r="AD206" i="2" s="1"/>
  <c r="S206" i="2"/>
  <c r="AE206" i="2" s="1"/>
  <c r="T206" i="2"/>
  <c r="AF206" i="2" s="1"/>
  <c r="U206" i="2"/>
  <c r="AG206" i="2" s="1"/>
  <c r="V206" i="2"/>
  <c r="AH206" i="2" s="1"/>
  <c r="W206" i="2"/>
  <c r="AI206" i="2" s="1"/>
  <c r="X206" i="2"/>
  <c r="AJ206" i="2" s="1"/>
  <c r="Y206" i="2"/>
  <c r="AK206" i="2" s="1"/>
  <c r="Z206" i="2"/>
  <c r="AL206" i="2" s="1"/>
  <c r="AA206" i="2"/>
  <c r="AM206" i="2" s="1"/>
  <c r="AB206" i="2"/>
  <c r="AN206" i="2" s="1"/>
  <c r="AC206" i="2"/>
  <c r="AO206" i="2" s="1"/>
  <c r="R207" i="2"/>
  <c r="AD207" i="2" s="1"/>
  <c r="S207" i="2"/>
  <c r="AE207" i="2" s="1"/>
  <c r="T207" i="2"/>
  <c r="AF207" i="2" s="1"/>
  <c r="U207" i="2"/>
  <c r="AG207" i="2" s="1"/>
  <c r="V207" i="2"/>
  <c r="AH207" i="2" s="1"/>
  <c r="W207" i="2"/>
  <c r="AI207" i="2" s="1"/>
  <c r="X207" i="2"/>
  <c r="AJ207" i="2" s="1"/>
  <c r="Y207" i="2"/>
  <c r="AK207" i="2" s="1"/>
  <c r="Z207" i="2"/>
  <c r="AL207" i="2" s="1"/>
  <c r="AA207" i="2"/>
  <c r="AM207" i="2" s="1"/>
  <c r="AB207" i="2"/>
  <c r="AN207" i="2" s="1"/>
  <c r="AC207" i="2"/>
  <c r="AO207" i="2" s="1"/>
  <c r="R208" i="2"/>
  <c r="AD208" i="2" s="1"/>
  <c r="S208" i="2"/>
  <c r="AE208" i="2" s="1"/>
  <c r="T208" i="2"/>
  <c r="AF208" i="2" s="1"/>
  <c r="U208" i="2"/>
  <c r="AG208" i="2" s="1"/>
  <c r="V208" i="2"/>
  <c r="AH208" i="2" s="1"/>
  <c r="W208" i="2"/>
  <c r="AI208" i="2" s="1"/>
  <c r="X208" i="2"/>
  <c r="AJ208" i="2" s="1"/>
  <c r="Y208" i="2"/>
  <c r="AK208" i="2" s="1"/>
  <c r="Z208" i="2"/>
  <c r="AL208" i="2" s="1"/>
  <c r="AA208" i="2"/>
  <c r="AM208" i="2" s="1"/>
  <c r="AB208" i="2"/>
  <c r="AN208" i="2" s="1"/>
  <c r="AC208" i="2"/>
  <c r="AO208" i="2" s="1"/>
  <c r="R209" i="2"/>
  <c r="AD209" i="2" s="1"/>
  <c r="S209" i="2"/>
  <c r="AE209" i="2" s="1"/>
  <c r="T209" i="2"/>
  <c r="AF209" i="2" s="1"/>
  <c r="U209" i="2"/>
  <c r="AG209" i="2" s="1"/>
  <c r="V209" i="2"/>
  <c r="AH209" i="2" s="1"/>
  <c r="W209" i="2"/>
  <c r="AI209" i="2" s="1"/>
  <c r="X209" i="2"/>
  <c r="AJ209" i="2" s="1"/>
  <c r="Y209" i="2"/>
  <c r="AK209" i="2" s="1"/>
  <c r="Z209" i="2"/>
  <c r="AL209" i="2" s="1"/>
  <c r="AA209" i="2"/>
  <c r="AM209" i="2" s="1"/>
  <c r="AB209" i="2"/>
  <c r="AN209" i="2" s="1"/>
  <c r="AC209" i="2"/>
  <c r="AO209" i="2" s="1"/>
  <c r="R210" i="2"/>
  <c r="AD210" i="2" s="1"/>
  <c r="S210" i="2"/>
  <c r="AE210" i="2" s="1"/>
  <c r="T210" i="2"/>
  <c r="AF210" i="2" s="1"/>
  <c r="U210" i="2"/>
  <c r="AG210" i="2" s="1"/>
  <c r="V210" i="2"/>
  <c r="AH210" i="2" s="1"/>
  <c r="W210" i="2"/>
  <c r="AI210" i="2" s="1"/>
  <c r="X210" i="2"/>
  <c r="AJ210" i="2" s="1"/>
  <c r="Y210" i="2"/>
  <c r="AK210" i="2" s="1"/>
  <c r="Z210" i="2"/>
  <c r="AL210" i="2" s="1"/>
  <c r="AA210" i="2"/>
  <c r="AM210" i="2" s="1"/>
  <c r="AB210" i="2"/>
  <c r="AN210" i="2" s="1"/>
  <c r="AC210" i="2"/>
  <c r="AO210" i="2" s="1"/>
  <c r="R211" i="2"/>
  <c r="AD211" i="2" s="1"/>
  <c r="S211" i="2"/>
  <c r="AE211" i="2" s="1"/>
  <c r="T211" i="2"/>
  <c r="AF211" i="2" s="1"/>
  <c r="U211" i="2"/>
  <c r="AG211" i="2" s="1"/>
  <c r="V211" i="2"/>
  <c r="AH211" i="2" s="1"/>
  <c r="W211" i="2"/>
  <c r="AI211" i="2" s="1"/>
  <c r="X211" i="2"/>
  <c r="AJ211" i="2" s="1"/>
  <c r="Y211" i="2"/>
  <c r="AK211" i="2" s="1"/>
  <c r="Z211" i="2"/>
  <c r="AL211" i="2" s="1"/>
  <c r="AA211" i="2"/>
  <c r="AM211" i="2" s="1"/>
  <c r="AB211" i="2"/>
  <c r="AN211" i="2" s="1"/>
  <c r="AC211" i="2"/>
  <c r="AO211" i="2" s="1"/>
  <c r="R212" i="2"/>
  <c r="AD212" i="2" s="1"/>
  <c r="S212" i="2"/>
  <c r="AE212" i="2" s="1"/>
  <c r="T212" i="2"/>
  <c r="AF212" i="2" s="1"/>
  <c r="U212" i="2"/>
  <c r="AG212" i="2" s="1"/>
  <c r="V212" i="2"/>
  <c r="AH212" i="2" s="1"/>
  <c r="W212" i="2"/>
  <c r="AI212" i="2" s="1"/>
  <c r="X212" i="2"/>
  <c r="AJ212" i="2" s="1"/>
  <c r="Y212" i="2"/>
  <c r="AK212" i="2" s="1"/>
  <c r="Z212" i="2"/>
  <c r="AL212" i="2" s="1"/>
  <c r="AA212" i="2"/>
  <c r="AM212" i="2" s="1"/>
  <c r="AB212" i="2"/>
  <c r="AN212" i="2" s="1"/>
  <c r="AC212" i="2"/>
  <c r="AO212" i="2" s="1"/>
  <c r="R213" i="2"/>
  <c r="AD213" i="2" s="1"/>
  <c r="S213" i="2"/>
  <c r="AE213" i="2" s="1"/>
  <c r="T213" i="2"/>
  <c r="AF213" i="2" s="1"/>
  <c r="U213" i="2"/>
  <c r="AG213" i="2" s="1"/>
  <c r="V213" i="2"/>
  <c r="AH213" i="2" s="1"/>
  <c r="W213" i="2"/>
  <c r="AI213" i="2" s="1"/>
  <c r="X213" i="2"/>
  <c r="AJ213" i="2" s="1"/>
  <c r="Y213" i="2"/>
  <c r="AK213" i="2" s="1"/>
  <c r="Z213" i="2"/>
  <c r="AL213" i="2" s="1"/>
  <c r="AA213" i="2"/>
  <c r="AM213" i="2" s="1"/>
  <c r="AB213" i="2"/>
  <c r="AN213" i="2" s="1"/>
  <c r="AC213" i="2"/>
  <c r="AO213" i="2" s="1"/>
  <c r="R214" i="2"/>
  <c r="AD214" i="2" s="1"/>
  <c r="S214" i="2"/>
  <c r="AE214" i="2" s="1"/>
  <c r="T214" i="2"/>
  <c r="AF214" i="2" s="1"/>
  <c r="U214" i="2"/>
  <c r="AG214" i="2" s="1"/>
  <c r="V214" i="2"/>
  <c r="AH214" i="2" s="1"/>
  <c r="W214" i="2"/>
  <c r="AI214" i="2" s="1"/>
  <c r="X214" i="2"/>
  <c r="AJ214" i="2" s="1"/>
  <c r="Y214" i="2"/>
  <c r="AK214" i="2" s="1"/>
  <c r="Z214" i="2"/>
  <c r="AL214" i="2" s="1"/>
  <c r="AA214" i="2"/>
  <c r="AM214" i="2" s="1"/>
  <c r="AB214" i="2"/>
  <c r="AN214" i="2" s="1"/>
  <c r="AC214" i="2"/>
  <c r="AO214" i="2" s="1"/>
  <c r="R215" i="2"/>
  <c r="AD215" i="2" s="1"/>
  <c r="S215" i="2"/>
  <c r="AE215" i="2" s="1"/>
  <c r="T215" i="2"/>
  <c r="AF215" i="2" s="1"/>
  <c r="U215" i="2"/>
  <c r="AG215" i="2" s="1"/>
  <c r="V215" i="2"/>
  <c r="AH215" i="2" s="1"/>
  <c r="W215" i="2"/>
  <c r="AI215" i="2" s="1"/>
  <c r="X215" i="2"/>
  <c r="AJ215" i="2" s="1"/>
  <c r="Y215" i="2"/>
  <c r="AK215" i="2" s="1"/>
  <c r="Z215" i="2"/>
  <c r="AL215" i="2" s="1"/>
  <c r="AA215" i="2"/>
  <c r="AM215" i="2" s="1"/>
  <c r="AB215" i="2"/>
  <c r="AN215" i="2" s="1"/>
  <c r="AC215" i="2"/>
  <c r="AO215" i="2" s="1"/>
  <c r="R216" i="2"/>
  <c r="AD216" i="2" s="1"/>
  <c r="S216" i="2"/>
  <c r="AE216" i="2" s="1"/>
  <c r="T216" i="2"/>
  <c r="AF216" i="2" s="1"/>
  <c r="U216" i="2"/>
  <c r="AG216" i="2" s="1"/>
  <c r="V216" i="2"/>
  <c r="AH216" i="2" s="1"/>
  <c r="W216" i="2"/>
  <c r="AI216" i="2" s="1"/>
  <c r="X216" i="2"/>
  <c r="AJ216" i="2" s="1"/>
  <c r="Y216" i="2"/>
  <c r="AK216" i="2" s="1"/>
  <c r="Z216" i="2"/>
  <c r="AL216" i="2" s="1"/>
  <c r="AA216" i="2"/>
  <c r="AM216" i="2" s="1"/>
  <c r="AB216" i="2"/>
  <c r="AN216" i="2" s="1"/>
  <c r="AC216" i="2"/>
  <c r="AO216" i="2" s="1"/>
  <c r="R217" i="2"/>
  <c r="AD217" i="2" s="1"/>
  <c r="S217" i="2"/>
  <c r="AE217" i="2" s="1"/>
  <c r="T217" i="2"/>
  <c r="AF217" i="2" s="1"/>
  <c r="U217" i="2"/>
  <c r="AG217" i="2" s="1"/>
  <c r="V217" i="2"/>
  <c r="AH217" i="2" s="1"/>
  <c r="W217" i="2"/>
  <c r="AI217" i="2" s="1"/>
  <c r="X217" i="2"/>
  <c r="AJ217" i="2" s="1"/>
  <c r="Y217" i="2"/>
  <c r="AK217" i="2" s="1"/>
  <c r="Z217" i="2"/>
  <c r="AL217" i="2" s="1"/>
  <c r="AA217" i="2"/>
  <c r="AM217" i="2" s="1"/>
  <c r="AB217" i="2"/>
  <c r="AN217" i="2" s="1"/>
  <c r="AC217" i="2"/>
  <c r="AO217" i="2" s="1"/>
  <c r="R218" i="2"/>
  <c r="AD218" i="2" s="1"/>
  <c r="S218" i="2"/>
  <c r="AE218" i="2" s="1"/>
  <c r="T218" i="2"/>
  <c r="AF218" i="2" s="1"/>
  <c r="U218" i="2"/>
  <c r="AG218" i="2" s="1"/>
  <c r="V218" i="2"/>
  <c r="AH218" i="2" s="1"/>
  <c r="W218" i="2"/>
  <c r="AI218" i="2" s="1"/>
  <c r="X218" i="2"/>
  <c r="AJ218" i="2" s="1"/>
  <c r="Y218" i="2"/>
  <c r="AK218" i="2" s="1"/>
  <c r="Z218" i="2"/>
  <c r="AL218" i="2" s="1"/>
  <c r="AA218" i="2"/>
  <c r="AM218" i="2" s="1"/>
  <c r="AB218" i="2"/>
  <c r="AN218" i="2" s="1"/>
  <c r="AC218" i="2"/>
  <c r="AO218" i="2" s="1"/>
  <c r="R219" i="2"/>
  <c r="AD219" i="2" s="1"/>
  <c r="S219" i="2"/>
  <c r="AE219" i="2" s="1"/>
  <c r="T219" i="2"/>
  <c r="AF219" i="2" s="1"/>
  <c r="U219" i="2"/>
  <c r="AG219" i="2" s="1"/>
  <c r="V219" i="2"/>
  <c r="AH219" i="2" s="1"/>
  <c r="W219" i="2"/>
  <c r="AI219" i="2" s="1"/>
  <c r="X219" i="2"/>
  <c r="AJ219" i="2" s="1"/>
  <c r="Y219" i="2"/>
  <c r="AK219" i="2" s="1"/>
  <c r="Z219" i="2"/>
  <c r="AL219" i="2" s="1"/>
  <c r="AA219" i="2"/>
  <c r="AM219" i="2" s="1"/>
  <c r="AB219" i="2"/>
  <c r="AN219" i="2" s="1"/>
  <c r="AC219" i="2"/>
  <c r="AO219" i="2" s="1"/>
  <c r="R220" i="2"/>
  <c r="AD220" i="2" s="1"/>
  <c r="S220" i="2"/>
  <c r="AE220" i="2" s="1"/>
  <c r="T220" i="2"/>
  <c r="AF220" i="2" s="1"/>
  <c r="U220" i="2"/>
  <c r="AG220" i="2" s="1"/>
  <c r="V220" i="2"/>
  <c r="AH220" i="2" s="1"/>
  <c r="W220" i="2"/>
  <c r="AI220" i="2" s="1"/>
  <c r="X220" i="2"/>
  <c r="AJ220" i="2" s="1"/>
  <c r="Y220" i="2"/>
  <c r="AK220" i="2" s="1"/>
  <c r="Z220" i="2"/>
  <c r="AL220" i="2" s="1"/>
  <c r="AA220" i="2"/>
  <c r="AM220" i="2" s="1"/>
  <c r="AB220" i="2"/>
  <c r="AN220" i="2" s="1"/>
  <c r="AC220" i="2"/>
  <c r="AO220" i="2" s="1"/>
  <c r="R221" i="2"/>
  <c r="AD221" i="2" s="1"/>
  <c r="S221" i="2"/>
  <c r="AE221" i="2" s="1"/>
  <c r="T221" i="2"/>
  <c r="AF221" i="2" s="1"/>
  <c r="U221" i="2"/>
  <c r="AG221" i="2" s="1"/>
  <c r="V221" i="2"/>
  <c r="AH221" i="2" s="1"/>
  <c r="W221" i="2"/>
  <c r="AI221" i="2" s="1"/>
  <c r="X221" i="2"/>
  <c r="AJ221" i="2" s="1"/>
  <c r="Y221" i="2"/>
  <c r="AK221" i="2" s="1"/>
  <c r="Z221" i="2"/>
  <c r="AL221" i="2" s="1"/>
  <c r="AA221" i="2"/>
  <c r="AM221" i="2" s="1"/>
  <c r="AB221" i="2"/>
  <c r="AN221" i="2" s="1"/>
  <c r="AC221" i="2"/>
  <c r="AO221" i="2" s="1"/>
  <c r="R222" i="2"/>
  <c r="AD222" i="2" s="1"/>
  <c r="S222" i="2"/>
  <c r="AE222" i="2" s="1"/>
  <c r="T222" i="2"/>
  <c r="AF222" i="2" s="1"/>
  <c r="U222" i="2"/>
  <c r="AG222" i="2" s="1"/>
  <c r="V222" i="2"/>
  <c r="AH222" i="2" s="1"/>
  <c r="W222" i="2"/>
  <c r="AI222" i="2" s="1"/>
  <c r="X222" i="2"/>
  <c r="AJ222" i="2" s="1"/>
  <c r="Y222" i="2"/>
  <c r="AK222" i="2" s="1"/>
  <c r="Z222" i="2"/>
  <c r="AL222" i="2" s="1"/>
  <c r="AA222" i="2"/>
  <c r="AM222" i="2" s="1"/>
  <c r="AB222" i="2"/>
  <c r="AN222" i="2" s="1"/>
  <c r="AC222" i="2"/>
  <c r="AO222" i="2" s="1"/>
  <c r="R223" i="2"/>
  <c r="AD223" i="2" s="1"/>
  <c r="S223" i="2"/>
  <c r="AE223" i="2" s="1"/>
  <c r="T223" i="2"/>
  <c r="AF223" i="2" s="1"/>
  <c r="U223" i="2"/>
  <c r="AG223" i="2" s="1"/>
  <c r="V223" i="2"/>
  <c r="AH223" i="2" s="1"/>
  <c r="W223" i="2"/>
  <c r="AI223" i="2" s="1"/>
  <c r="X223" i="2"/>
  <c r="AJ223" i="2" s="1"/>
  <c r="Y223" i="2"/>
  <c r="AK223" i="2" s="1"/>
  <c r="Z223" i="2"/>
  <c r="AL223" i="2" s="1"/>
  <c r="AA223" i="2"/>
  <c r="AM223" i="2" s="1"/>
  <c r="AB223" i="2"/>
  <c r="AN223" i="2" s="1"/>
  <c r="AC223" i="2"/>
  <c r="AO223" i="2" s="1"/>
  <c r="R224" i="2"/>
  <c r="AD224" i="2" s="1"/>
  <c r="S224" i="2"/>
  <c r="AE224" i="2" s="1"/>
  <c r="T224" i="2"/>
  <c r="AF224" i="2" s="1"/>
  <c r="U224" i="2"/>
  <c r="AG224" i="2" s="1"/>
  <c r="V224" i="2"/>
  <c r="AH224" i="2" s="1"/>
  <c r="W224" i="2"/>
  <c r="AI224" i="2" s="1"/>
  <c r="X224" i="2"/>
  <c r="AJ224" i="2" s="1"/>
  <c r="Y224" i="2"/>
  <c r="AK224" i="2" s="1"/>
  <c r="Z224" i="2"/>
  <c r="AL224" i="2" s="1"/>
  <c r="AA224" i="2"/>
  <c r="AM224" i="2" s="1"/>
  <c r="AB224" i="2"/>
  <c r="AN224" i="2" s="1"/>
  <c r="AC224" i="2"/>
  <c r="AO224" i="2" s="1"/>
  <c r="R225" i="2"/>
  <c r="AD225" i="2" s="1"/>
  <c r="S225" i="2"/>
  <c r="AE225" i="2" s="1"/>
  <c r="T225" i="2"/>
  <c r="AF225" i="2" s="1"/>
  <c r="U225" i="2"/>
  <c r="AG225" i="2" s="1"/>
  <c r="V225" i="2"/>
  <c r="AH225" i="2" s="1"/>
  <c r="W225" i="2"/>
  <c r="AI225" i="2" s="1"/>
  <c r="X225" i="2"/>
  <c r="AJ225" i="2" s="1"/>
  <c r="Y225" i="2"/>
  <c r="AK225" i="2" s="1"/>
  <c r="Z225" i="2"/>
  <c r="AL225" i="2" s="1"/>
  <c r="AA225" i="2"/>
  <c r="AM225" i="2" s="1"/>
  <c r="AB225" i="2"/>
  <c r="AN225" i="2" s="1"/>
  <c r="AC225" i="2"/>
  <c r="AO225" i="2" s="1"/>
  <c r="R226" i="2"/>
  <c r="AD226" i="2" s="1"/>
  <c r="S226" i="2"/>
  <c r="AE226" i="2" s="1"/>
  <c r="T226" i="2"/>
  <c r="AF226" i="2" s="1"/>
  <c r="U226" i="2"/>
  <c r="AG226" i="2" s="1"/>
  <c r="V226" i="2"/>
  <c r="AH226" i="2" s="1"/>
  <c r="W226" i="2"/>
  <c r="AI226" i="2" s="1"/>
  <c r="X226" i="2"/>
  <c r="AJ226" i="2" s="1"/>
  <c r="Y226" i="2"/>
  <c r="AK226" i="2" s="1"/>
  <c r="Z226" i="2"/>
  <c r="AL226" i="2" s="1"/>
  <c r="AA226" i="2"/>
  <c r="AM226" i="2" s="1"/>
  <c r="AB226" i="2"/>
  <c r="AN226" i="2" s="1"/>
  <c r="AC226" i="2"/>
  <c r="AO226" i="2" s="1"/>
  <c r="R227" i="2"/>
  <c r="AD227" i="2" s="1"/>
  <c r="S227" i="2"/>
  <c r="AE227" i="2" s="1"/>
  <c r="T227" i="2"/>
  <c r="AF227" i="2" s="1"/>
  <c r="U227" i="2"/>
  <c r="AG227" i="2" s="1"/>
  <c r="V227" i="2"/>
  <c r="AH227" i="2" s="1"/>
  <c r="W227" i="2"/>
  <c r="AI227" i="2" s="1"/>
  <c r="X227" i="2"/>
  <c r="AJ227" i="2" s="1"/>
  <c r="Y227" i="2"/>
  <c r="AK227" i="2" s="1"/>
  <c r="Z227" i="2"/>
  <c r="AL227" i="2" s="1"/>
  <c r="AA227" i="2"/>
  <c r="AM227" i="2" s="1"/>
  <c r="AB227" i="2"/>
  <c r="AN227" i="2" s="1"/>
  <c r="AC227" i="2"/>
  <c r="AO227" i="2" s="1"/>
  <c r="R228" i="2"/>
  <c r="AD228" i="2" s="1"/>
  <c r="S228" i="2"/>
  <c r="AE228" i="2" s="1"/>
  <c r="T228" i="2"/>
  <c r="AF228" i="2" s="1"/>
  <c r="U228" i="2"/>
  <c r="AG228" i="2" s="1"/>
  <c r="V228" i="2"/>
  <c r="AH228" i="2" s="1"/>
  <c r="W228" i="2"/>
  <c r="AI228" i="2" s="1"/>
  <c r="X228" i="2"/>
  <c r="AJ228" i="2" s="1"/>
  <c r="Y228" i="2"/>
  <c r="AK228" i="2" s="1"/>
  <c r="Z228" i="2"/>
  <c r="AL228" i="2" s="1"/>
  <c r="AA228" i="2"/>
  <c r="AM228" i="2" s="1"/>
  <c r="AB228" i="2"/>
  <c r="AN228" i="2" s="1"/>
  <c r="AC228" i="2"/>
  <c r="AO228" i="2" s="1"/>
  <c r="R229" i="2"/>
  <c r="AD229" i="2" s="1"/>
  <c r="S229" i="2"/>
  <c r="AE229" i="2" s="1"/>
  <c r="T229" i="2"/>
  <c r="AF229" i="2" s="1"/>
  <c r="U229" i="2"/>
  <c r="AG229" i="2" s="1"/>
  <c r="V229" i="2"/>
  <c r="AH229" i="2" s="1"/>
  <c r="W229" i="2"/>
  <c r="AI229" i="2" s="1"/>
  <c r="X229" i="2"/>
  <c r="AJ229" i="2" s="1"/>
  <c r="Y229" i="2"/>
  <c r="AK229" i="2" s="1"/>
  <c r="Z229" i="2"/>
  <c r="AL229" i="2" s="1"/>
  <c r="AA229" i="2"/>
  <c r="AM229" i="2" s="1"/>
  <c r="AB229" i="2"/>
  <c r="AN229" i="2" s="1"/>
  <c r="AC229" i="2"/>
  <c r="AO229" i="2" s="1"/>
  <c r="R230" i="2"/>
  <c r="AD230" i="2" s="1"/>
  <c r="S230" i="2"/>
  <c r="AE230" i="2" s="1"/>
  <c r="T230" i="2"/>
  <c r="AF230" i="2" s="1"/>
  <c r="U230" i="2"/>
  <c r="AG230" i="2" s="1"/>
  <c r="V230" i="2"/>
  <c r="AH230" i="2" s="1"/>
  <c r="W230" i="2"/>
  <c r="AI230" i="2" s="1"/>
  <c r="X230" i="2"/>
  <c r="AJ230" i="2" s="1"/>
  <c r="Y230" i="2"/>
  <c r="AK230" i="2" s="1"/>
  <c r="Z230" i="2"/>
  <c r="AL230" i="2" s="1"/>
  <c r="AA230" i="2"/>
  <c r="AM230" i="2" s="1"/>
  <c r="AB230" i="2"/>
  <c r="AN230" i="2" s="1"/>
  <c r="AC230" i="2"/>
  <c r="AO230" i="2" s="1"/>
  <c r="R231" i="2"/>
  <c r="AD231" i="2" s="1"/>
  <c r="S231" i="2"/>
  <c r="AE231" i="2" s="1"/>
  <c r="T231" i="2"/>
  <c r="AF231" i="2" s="1"/>
  <c r="U231" i="2"/>
  <c r="AG231" i="2" s="1"/>
  <c r="V231" i="2"/>
  <c r="AH231" i="2" s="1"/>
  <c r="W231" i="2"/>
  <c r="AI231" i="2" s="1"/>
  <c r="X231" i="2"/>
  <c r="AJ231" i="2" s="1"/>
  <c r="Y231" i="2"/>
  <c r="AK231" i="2" s="1"/>
  <c r="Z231" i="2"/>
  <c r="AL231" i="2" s="1"/>
  <c r="AA231" i="2"/>
  <c r="AM231" i="2" s="1"/>
  <c r="AB231" i="2"/>
  <c r="AN231" i="2" s="1"/>
  <c r="AC231" i="2"/>
  <c r="AO231" i="2" s="1"/>
  <c r="R232" i="2"/>
  <c r="AD232" i="2" s="1"/>
  <c r="S232" i="2"/>
  <c r="AE232" i="2" s="1"/>
  <c r="T232" i="2"/>
  <c r="AF232" i="2" s="1"/>
  <c r="U232" i="2"/>
  <c r="AG232" i="2" s="1"/>
  <c r="V232" i="2"/>
  <c r="AH232" i="2" s="1"/>
  <c r="W232" i="2"/>
  <c r="AI232" i="2" s="1"/>
  <c r="X232" i="2"/>
  <c r="AJ232" i="2" s="1"/>
  <c r="Y232" i="2"/>
  <c r="AK232" i="2" s="1"/>
  <c r="Z232" i="2"/>
  <c r="AL232" i="2" s="1"/>
  <c r="AA232" i="2"/>
  <c r="AM232" i="2" s="1"/>
  <c r="AB232" i="2"/>
  <c r="AN232" i="2" s="1"/>
  <c r="AC232" i="2"/>
  <c r="AO232" i="2" s="1"/>
  <c r="R233" i="2"/>
  <c r="AD233" i="2" s="1"/>
  <c r="S233" i="2"/>
  <c r="AE233" i="2" s="1"/>
  <c r="T233" i="2"/>
  <c r="AF233" i="2" s="1"/>
  <c r="U233" i="2"/>
  <c r="AG233" i="2" s="1"/>
  <c r="V233" i="2"/>
  <c r="AH233" i="2" s="1"/>
  <c r="W233" i="2"/>
  <c r="AI233" i="2" s="1"/>
  <c r="X233" i="2"/>
  <c r="AJ233" i="2" s="1"/>
  <c r="Y233" i="2"/>
  <c r="AK233" i="2" s="1"/>
  <c r="Z233" i="2"/>
  <c r="AL233" i="2" s="1"/>
  <c r="AA233" i="2"/>
  <c r="AM233" i="2" s="1"/>
  <c r="AB233" i="2"/>
  <c r="AN233" i="2" s="1"/>
  <c r="AC233" i="2"/>
  <c r="AO233" i="2" s="1"/>
  <c r="R234" i="2"/>
  <c r="AD234" i="2" s="1"/>
  <c r="S234" i="2"/>
  <c r="AE234" i="2" s="1"/>
  <c r="T234" i="2"/>
  <c r="AF234" i="2" s="1"/>
  <c r="U234" i="2"/>
  <c r="AG234" i="2" s="1"/>
  <c r="V234" i="2"/>
  <c r="AH234" i="2" s="1"/>
  <c r="W234" i="2"/>
  <c r="AI234" i="2" s="1"/>
  <c r="X234" i="2"/>
  <c r="AJ234" i="2" s="1"/>
  <c r="Y234" i="2"/>
  <c r="AK234" i="2" s="1"/>
  <c r="Z234" i="2"/>
  <c r="AL234" i="2" s="1"/>
  <c r="AA234" i="2"/>
  <c r="AM234" i="2" s="1"/>
  <c r="AB234" i="2"/>
  <c r="AN234" i="2" s="1"/>
  <c r="AC234" i="2"/>
  <c r="AO234" i="2" s="1"/>
  <c r="R235" i="2"/>
  <c r="AD235" i="2" s="1"/>
  <c r="S235" i="2"/>
  <c r="AE235" i="2" s="1"/>
  <c r="T235" i="2"/>
  <c r="AF235" i="2" s="1"/>
  <c r="U235" i="2"/>
  <c r="AG235" i="2" s="1"/>
  <c r="V235" i="2"/>
  <c r="AH235" i="2" s="1"/>
  <c r="W235" i="2"/>
  <c r="AI235" i="2" s="1"/>
  <c r="X235" i="2"/>
  <c r="AJ235" i="2" s="1"/>
  <c r="Y235" i="2"/>
  <c r="AK235" i="2" s="1"/>
  <c r="Z235" i="2"/>
  <c r="AL235" i="2" s="1"/>
  <c r="AA235" i="2"/>
  <c r="AM235" i="2" s="1"/>
  <c r="AB235" i="2"/>
  <c r="AN235" i="2" s="1"/>
  <c r="AC235" i="2"/>
  <c r="AO235" i="2" s="1"/>
  <c r="R236" i="2"/>
  <c r="AD236" i="2" s="1"/>
  <c r="S236" i="2"/>
  <c r="AE236" i="2" s="1"/>
  <c r="T236" i="2"/>
  <c r="AF236" i="2" s="1"/>
  <c r="U236" i="2"/>
  <c r="AG236" i="2" s="1"/>
  <c r="V236" i="2"/>
  <c r="AH236" i="2" s="1"/>
  <c r="W236" i="2"/>
  <c r="AI236" i="2" s="1"/>
  <c r="X236" i="2"/>
  <c r="AJ236" i="2" s="1"/>
  <c r="Y236" i="2"/>
  <c r="AK236" i="2" s="1"/>
  <c r="Z236" i="2"/>
  <c r="AL236" i="2" s="1"/>
  <c r="AA236" i="2"/>
  <c r="AM236" i="2" s="1"/>
  <c r="AB236" i="2"/>
  <c r="AN236" i="2" s="1"/>
  <c r="AC236" i="2"/>
  <c r="AO236" i="2" s="1"/>
  <c r="R237" i="2"/>
  <c r="AD237" i="2" s="1"/>
  <c r="S237" i="2"/>
  <c r="AE237" i="2" s="1"/>
  <c r="T237" i="2"/>
  <c r="AF237" i="2" s="1"/>
  <c r="U237" i="2"/>
  <c r="AG237" i="2" s="1"/>
  <c r="V237" i="2"/>
  <c r="AH237" i="2" s="1"/>
  <c r="W237" i="2"/>
  <c r="AI237" i="2" s="1"/>
  <c r="X237" i="2"/>
  <c r="AJ237" i="2" s="1"/>
  <c r="Y237" i="2"/>
  <c r="AK237" i="2" s="1"/>
  <c r="Z237" i="2"/>
  <c r="AL237" i="2" s="1"/>
  <c r="AA237" i="2"/>
  <c r="AM237" i="2" s="1"/>
  <c r="AB237" i="2"/>
  <c r="AN237" i="2" s="1"/>
  <c r="AC237" i="2"/>
  <c r="AO237" i="2" s="1"/>
  <c r="R238" i="2"/>
  <c r="AD238" i="2" s="1"/>
  <c r="S238" i="2"/>
  <c r="AE238" i="2" s="1"/>
  <c r="T238" i="2"/>
  <c r="AF238" i="2" s="1"/>
  <c r="U238" i="2"/>
  <c r="AG238" i="2" s="1"/>
  <c r="V238" i="2"/>
  <c r="AH238" i="2" s="1"/>
  <c r="W238" i="2"/>
  <c r="AI238" i="2" s="1"/>
  <c r="X238" i="2"/>
  <c r="AJ238" i="2" s="1"/>
  <c r="Y238" i="2"/>
  <c r="AK238" i="2" s="1"/>
  <c r="Z238" i="2"/>
  <c r="AL238" i="2" s="1"/>
  <c r="AA238" i="2"/>
  <c r="AM238" i="2" s="1"/>
  <c r="AB238" i="2"/>
  <c r="AN238" i="2" s="1"/>
  <c r="AC238" i="2"/>
  <c r="AO238" i="2" s="1"/>
  <c r="R239" i="2"/>
  <c r="AD239" i="2" s="1"/>
  <c r="S239" i="2"/>
  <c r="AE239" i="2" s="1"/>
  <c r="T239" i="2"/>
  <c r="AF239" i="2" s="1"/>
  <c r="U239" i="2"/>
  <c r="AG239" i="2" s="1"/>
  <c r="V239" i="2"/>
  <c r="AH239" i="2" s="1"/>
  <c r="W239" i="2"/>
  <c r="AI239" i="2" s="1"/>
  <c r="X239" i="2"/>
  <c r="AJ239" i="2" s="1"/>
  <c r="Y239" i="2"/>
  <c r="AK239" i="2" s="1"/>
  <c r="Z239" i="2"/>
  <c r="AL239" i="2" s="1"/>
  <c r="AA239" i="2"/>
  <c r="AM239" i="2" s="1"/>
  <c r="AB239" i="2"/>
  <c r="AN239" i="2" s="1"/>
  <c r="AC239" i="2"/>
  <c r="AO239" i="2" s="1"/>
  <c r="R240" i="2"/>
  <c r="AD240" i="2" s="1"/>
  <c r="S240" i="2"/>
  <c r="AE240" i="2" s="1"/>
  <c r="T240" i="2"/>
  <c r="AF240" i="2" s="1"/>
  <c r="U240" i="2"/>
  <c r="AG240" i="2" s="1"/>
  <c r="V240" i="2"/>
  <c r="AH240" i="2" s="1"/>
  <c r="W240" i="2"/>
  <c r="AI240" i="2" s="1"/>
  <c r="X240" i="2"/>
  <c r="AJ240" i="2" s="1"/>
  <c r="Y240" i="2"/>
  <c r="AK240" i="2" s="1"/>
  <c r="Z240" i="2"/>
  <c r="AL240" i="2" s="1"/>
  <c r="AA240" i="2"/>
  <c r="AM240" i="2" s="1"/>
  <c r="AB240" i="2"/>
  <c r="AN240" i="2" s="1"/>
  <c r="AC240" i="2"/>
  <c r="AO240" i="2" s="1"/>
  <c r="R241" i="2"/>
  <c r="AD241" i="2" s="1"/>
  <c r="S241" i="2"/>
  <c r="AE241" i="2" s="1"/>
  <c r="T241" i="2"/>
  <c r="AF241" i="2" s="1"/>
  <c r="U241" i="2"/>
  <c r="AG241" i="2" s="1"/>
  <c r="V241" i="2"/>
  <c r="AH241" i="2" s="1"/>
  <c r="W241" i="2"/>
  <c r="AI241" i="2" s="1"/>
  <c r="X241" i="2"/>
  <c r="AJ241" i="2" s="1"/>
  <c r="Y241" i="2"/>
  <c r="AK241" i="2" s="1"/>
  <c r="Z241" i="2"/>
  <c r="AL241" i="2" s="1"/>
  <c r="AA241" i="2"/>
  <c r="AM241" i="2" s="1"/>
  <c r="AB241" i="2"/>
  <c r="AN241" i="2" s="1"/>
  <c r="AC241" i="2"/>
  <c r="AO241" i="2" s="1"/>
  <c r="R242" i="2"/>
  <c r="AD242" i="2" s="1"/>
  <c r="S242" i="2"/>
  <c r="AE242" i="2" s="1"/>
  <c r="T242" i="2"/>
  <c r="AF242" i="2" s="1"/>
  <c r="U242" i="2"/>
  <c r="AG242" i="2" s="1"/>
  <c r="V242" i="2"/>
  <c r="AH242" i="2" s="1"/>
  <c r="W242" i="2"/>
  <c r="AI242" i="2" s="1"/>
  <c r="X242" i="2"/>
  <c r="AJ242" i="2" s="1"/>
  <c r="Y242" i="2"/>
  <c r="AK242" i="2" s="1"/>
  <c r="Z242" i="2"/>
  <c r="AL242" i="2" s="1"/>
  <c r="AA242" i="2"/>
  <c r="AM242" i="2" s="1"/>
  <c r="AB242" i="2"/>
  <c r="AN242" i="2" s="1"/>
  <c r="AC242" i="2"/>
  <c r="AO242" i="2" s="1"/>
  <c r="R243" i="2"/>
  <c r="AD243" i="2" s="1"/>
  <c r="S243" i="2"/>
  <c r="AE243" i="2" s="1"/>
  <c r="T243" i="2"/>
  <c r="AF243" i="2" s="1"/>
  <c r="U243" i="2"/>
  <c r="AG243" i="2" s="1"/>
  <c r="V243" i="2"/>
  <c r="AH243" i="2" s="1"/>
  <c r="W243" i="2"/>
  <c r="AI243" i="2" s="1"/>
  <c r="X243" i="2"/>
  <c r="AJ243" i="2" s="1"/>
  <c r="Y243" i="2"/>
  <c r="AK243" i="2" s="1"/>
  <c r="Z243" i="2"/>
  <c r="AL243" i="2" s="1"/>
  <c r="AA243" i="2"/>
  <c r="AM243" i="2" s="1"/>
  <c r="AB243" i="2"/>
  <c r="AN243" i="2" s="1"/>
  <c r="AC243" i="2"/>
  <c r="AO243" i="2" s="1"/>
  <c r="R244" i="2"/>
  <c r="AD244" i="2" s="1"/>
  <c r="S244" i="2"/>
  <c r="AE244" i="2" s="1"/>
  <c r="T244" i="2"/>
  <c r="AF244" i="2" s="1"/>
  <c r="U244" i="2"/>
  <c r="AG244" i="2" s="1"/>
  <c r="V244" i="2"/>
  <c r="AH244" i="2" s="1"/>
  <c r="W244" i="2"/>
  <c r="AI244" i="2" s="1"/>
  <c r="X244" i="2"/>
  <c r="AJ244" i="2" s="1"/>
  <c r="Y244" i="2"/>
  <c r="AK244" i="2" s="1"/>
  <c r="Z244" i="2"/>
  <c r="AL244" i="2" s="1"/>
  <c r="AA244" i="2"/>
  <c r="AM244" i="2" s="1"/>
  <c r="AB244" i="2"/>
  <c r="AN244" i="2" s="1"/>
  <c r="AC244" i="2"/>
  <c r="AO244" i="2" s="1"/>
  <c r="R245" i="2"/>
  <c r="AD245" i="2" s="1"/>
  <c r="S245" i="2"/>
  <c r="AE245" i="2" s="1"/>
  <c r="T245" i="2"/>
  <c r="AF245" i="2" s="1"/>
  <c r="U245" i="2"/>
  <c r="AG245" i="2" s="1"/>
  <c r="V245" i="2"/>
  <c r="AH245" i="2" s="1"/>
  <c r="W245" i="2"/>
  <c r="AI245" i="2" s="1"/>
  <c r="X245" i="2"/>
  <c r="AJ245" i="2" s="1"/>
  <c r="Y245" i="2"/>
  <c r="AK245" i="2" s="1"/>
  <c r="Z245" i="2"/>
  <c r="AL245" i="2" s="1"/>
  <c r="AA245" i="2"/>
  <c r="AM245" i="2" s="1"/>
  <c r="AB245" i="2"/>
  <c r="AN245" i="2" s="1"/>
  <c r="AC245" i="2"/>
  <c r="AO245" i="2" s="1"/>
  <c r="R246" i="2"/>
  <c r="AD246" i="2" s="1"/>
  <c r="S246" i="2"/>
  <c r="AE246" i="2" s="1"/>
  <c r="T246" i="2"/>
  <c r="AF246" i="2" s="1"/>
  <c r="U246" i="2"/>
  <c r="AG246" i="2" s="1"/>
  <c r="V246" i="2"/>
  <c r="AH246" i="2" s="1"/>
  <c r="W246" i="2"/>
  <c r="AI246" i="2" s="1"/>
  <c r="X246" i="2"/>
  <c r="AJ246" i="2" s="1"/>
  <c r="Y246" i="2"/>
  <c r="AK246" i="2" s="1"/>
  <c r="Z246" i="2"/>
  <c r="AL246" i="2" s="1"/>
  <c r="AA246" i="2"/>
  <c r="AM246" i="2" s="1"/>
  <c r="AB246" i="2"/>
  <c r="AN246" i="2" s="1"/>
  <c r="AC246" i="2"/>
  <c r="AO246" i="2" s="1"/>
  <c r="R247" i="2"/>
  <c r="AD247" i="2" s="1"/>
  <c r="S247" i="2"/>
  <c r="AE247" i="2" s="1"/>
  <c r="T247" i="2"/>
  <c r="AF247" i="2" s="1"/>
  <c r="U247" i="2"/>
  <c r="AG247" i="2" s="1"/>
  <c r="V247" i="2"/>
  <c r="AH247" i="2" s="1"/>
  <c r="W247" i="2"/>
  <c r="AI247" i="2" s="1"/>
  <c r="X247" i="2"/>
  <c r="AJ247" i="2" s="1"/>
  <c r="Y247" i="2"/>
  <c r="AK247" i="2" s="1"/>
  <c r="Z247" i="2"/>
  <c r="AL247" i="2" s="1"/>
  <c r="AA247" i="2"/>
  <c r="AM247" i="2" s="1"/>
  <c r="AB247" i="2"/>
  <c r="AN247" i="2" s="1"/>
  <c r="AC247" i="2"/>
  <c r="AO247" i="2" s="1"/>
  <c r="R248" i="2"/>
  <c r="AD248" i="2" s="1"/>
  <c r="S248" i="2"/>
  <c r="AE248" i="2" s="1"/>
  <c r="T248" i="2"/>
  <c r="AF248" i="2" s="1"/>
  <c r="U248" i="2"/>
  <c r="AG248" i="2" s="1"/>
  <c r="V248" i="2"/>
  <c r="AH248" i="2" s="1"/>
  <c r="W248" i="2"/>
  <c r="AI248" i="2" s="1"/>
  <c r="X248" i="2"/>
  <c r="AJ248" i="2" s="1"/>
  <c r="Y248" i="2"/>
  <c r="AK248" i="2" s="1"/>
  <c r="Z248" i="2"/>
  <c r="AL248" i="2" s="1"/>
  <c r="AA248" i="2"/>
  <c r="AM248" i="2" s="1"/>
  <c r="AB248" i="2"/>
  <c r="AN248" i="2" s="1"/>
  <c r="AC248" i="2"/>
  <c r="AO248" i="2" s="1"/>
  <c r="R249" i="2"/>
  <c r="AD249" i="2" s="1"/>
  <c r="S249" i="2"/>
  <c r="AE249" i="2" s="1"/>
  <c r="T249" i="2"/>
  <c r="AF249" i="2" s="1"/>
  <c r="U249" i="2"/>
  <c r="AG249" i="2" s="1"/>
  <c r="V249" i="2"/>
  <c r="AH249" i="2" s="1"/>
  <c r="W249" i="2"/>
  <c r="AI249" i="2" s="1"/>
  <c r="X249" i="2"/>
  <c r="AJ249" i="2" s="1"/>
  <c r="Y249" i="2"/>
  <c r="AK249" i="2" s="1"/>
  <c r="Z249" i="2"/>
  <c r="AL249" i="2" s="1"/>
  <c r="AA249" i="2"/>
  <c r="AM249" i="2" s="1"/>
  <c r="AB249" i="2"/>
  <c r="AN249" i="2" s="1"/>
  <c r="AC249" i="2"/>
  <c r="AO249" i="2" s="1"/>
  <c r="R250" i="2"/>
  <c r="AD250" i="2" s="1"/>
  <c r="S250" i="2"/>
  <c r="AE250" i="2" s="1"/>
  <c r="T250" i="2"/>
  <c r="AF250" i="2" s="1"/>
  <c r="U250" i="2"/>
  <c r="AG250" i="2" s="1"/>
  <c r="V250" i="2"/>
  <c r="AH250" i="2" s="1"/>
  <c r="W250" i="2"/>
  <c r="AI250" i="2" s="1"/>
  <c r="X250" i="2"/>
  <c r="AJ250" i="2" s="1"/>
  <c r="Y250" i="2"/>
  <c r="AK250" i="2" s="1"/>
  <c r="Z250" i="2"/>
  <c r="AL250" i="2" s="1"/>
  <c r="AA250" i="2"/>
  <c r="AM250" i="2" s="1"/>
  <c r="AB250" i="2"/>
  <c r="AN250" i="2" s="1"/>
  <c r="AC250" i="2"/>
  <c r="AO250" i="2" s="1"/>
  <c r="R251" i="2"/>
  <c r="AD251" i="2" s="1"/>
  <c r="S251" i="2"/>
  <c r="AE251" i="2" s="1"/>
  <c r="T251" i="2"/>
  <c r="AF251" i="2" s="1"/>
  <c r="U251" i="2"/>
  <c r="AG251" i="2" s="1"/>
  <c r="V251" i="2"/>
  <c r="AH251" i="2" s="1"/>
  <c r="W251" i="2"/>
  <c r="AI251" i="2" s="1"/>
  <c r="X251" i="2"/>
  <c r="AJ251" i="2" s="1"/>
  <c r="Y251" i="2"/>
  <c r="AK251" i="2" s="1"/>
  <c r="Z251" i="2"/>
  <c r="AL251" i="2" s="1"/>
  <c r="AA251" i="2"/>
  <c r="AM251" i="2" s="1"/>
  <c r="AB251" i="2"/>
  <c r="AN251" i="2" s="1"/>
  <c r="AC251" i="2"/>
  <c r="AO251" i="2" s="1"/>
  <c r="R252" i="2"/>
  <c r="AD252" i="2" s="1"/>
  <c r="S252" i="2"/>
  <c r="AE252" i="2" s="1"/>
  <c r="T252" i="2"/>
  <c r="AF252" i="2" s="1"/>
  <c r="U252" i="2"/>
  <c r="AG252" i="2" s="1"/>
  <c r="V252" i="2"/>
  <c r="AH252" i="2" s="1"/>
  <c r="W252" i="2"/>
  <c r="AI252" i="2" s="1"/>
  <c r="X252" i="2"/>
  <c r="AJ252" i="2" s="1"/>
  <c r="Y252" i="2"/>
  <c r="AK252" i="2" s="1"/>
  <c r="Z252" i="2"/>
  <c r="AL252" i="2" s="1"/>
  <c r="AA252" i="2"/>
  <c r="AM252" i="2" s="1"/>
  <c r="AB252" i="2"/>
  <c r="AN252" i="2" s="1"/>
  <c r="AC252" i="2"/>
  <c r="AO252" i="2" s="1"/>
  <c r="R253" i="2"/>
  <c r="AD253" i="2" s="1"/>
  <c r="S253" i="2"/>
  <c r="AE253" i="2" s="1"/>
  <c r="T253" i="2"/>
  <c r="AF253" i="2" s="1"/>
  <c r="U253" i="2"/>
  <c r="AG253" i="2" s="1"/>
  <c r="V253" i="2"/>
  <c r="AH253" i="2" s="1"/>
  <c r="W253" i="2"/>
  <c r="AI253" i="2" s="1"/>
  <c r="X253" i="2"/>
  <c r="AJ253" i="2" s="1"/>
  <c r="Y253" i="2"/>
  <c r="AK253" i="2" s="1"/>
  <c r="Z253" i="2"/>
  <c r="AL253" i="2" s="1"/>
  <c r="AA253" i="2"/>
  <c r="AM253" i="2" s="1"/>
  <c r="AB253" i="2"/>
  <c r="AN253" i="2" s="1"/>
  <c r="AC253" i="2"/>
  <c r="AO253" i="2" s="1"/>
  <c r="R254" i="2"/>
  <c r="AD254" i="2" s="1"/>
  <c r="S254" i="2"/>
  <c r="AE254" i="2" s="1"/>
  <c r="T254" i="2"/>
  <c r="AF254" i="2" s="1"/>
  <c r="U254" i="2"/>
  <c r="AG254" i="2" s="1"/>
  <c r="V254" i="2"/>
  <c r="AH254" i="2" s="1"/>
  <c r="W254" i="2"/>
  <c r="AI254" i="2" s="1"/>
  <c r="X254" i="2"/>
  <c r="AJ254" i="2" s="1"/>
  <c r="Y254" i="2"/>
  <c r="AK254" i="2" s="1"/>
  <c r="Z254" i="2"/>
  <c r="AL254" i="2" s="1"/>
  <c r="AA254" i="2"/>
  <c r="AM254" i="2" s="1"/>
  <c r="AB254" i="2"/>
  <c r="AN254" i="2" s="1"/>
  <c r="AC254" i="2"/>
  <c r="AO254" i="2" s="1"/>
  <c r="R255" i="2"/>
  <c r="AD255" i="2" s="1"/>
  <c r="S255" i="2"/>
  <c r="AE255" i="2" s="1"/>
  <c r="T255" i="2"/>
  <c r="AF255" i="2" s="1"/>
  <c r="U255" i="2"/>
  <c r="AG255" i="2" s="1"/>
  <c r="V255" i="2"/>
  <c r="AH255" i="2" s="1"/>
  <c r="W255" i="2"/>
  <c r="AI255" i="2" s="1"/>
  <c r="X255" i="2"/>
  <c r="AJ255" i="2" s="1"/>
  <c r="Y255" i="2"/>
  <c r="AK255" i="2" s="1"/>
  <c r="Z255" i="2"/>
  <c r="AL255" i="2" s="1"/>
  <c r="AA255" i="2"/>
  <c r="AM255" i="2" s="1"/>
  <c r="AB255" i="2"/>
  <c r="AN255" i="2" s="1"/>
  <c r="AC255" i="2"/>
  <c r="AO255" i="2" s="1"/>
  <c r="R256" i="2"/>
  <c r="AD256" i="2" s="1"/>
  <c r="S256" i="2"/>
  <c r="AE256" i="2" s="1"/>
  <c r="T256" i="2"/>
  <c r="AF256" i="2" s="1"/>
  <c r="U256" i="2"/>
  <c r="AG256" i="2" s="1"/>
  <c r="V256" i="2"/>
  <c r="AH256" i="2" s="1"/>
  <c r="W256" i="2"/>
  <c r="AI256" i="2" s="1"/>
  <c r="X256" i="2"/>
  <c r="AJ256" i="2" s="1"/>
  <c r="Y256" i="2"/>
  <c r="AK256" i="2" s="1"/>
  <c r="Z256" i="2"/>
  <c r="AL256" i="2" s="1"/>
  <c r="AA256" i="2"/>
  <c r="AM256" i="2" s="1"/>
  <c r="AB256" i="2"/>
  <c r="AN256" i="2" s="1"/>
  <c r="AC256" i="2"/>
  <c r="AO256" i="2" s="1"/>
  <c r="R257" i="2"/>
  <c r="AD257" i="2" s="1"/>
  <c r="S257" i="2"/>
  <c r="AE257" i="2" s="1"/>
  <c r="T257" i="2"/>
  <c r="AF257" i="2" s="1"/>
  <c r="U257" i="2"/>
  <c r="AG257" i="2" s="1"/>
  <c r="V257" i="2"/>
  <c r="AH257" i="2" s="1"/>
  <c r="W257" i="2"/>
  <c r="AI257" i="2" s="1"/>
  <c r="X257" i="2"/>
  <c r="AJ257" i="2" s="1"/>
  <c r="Y257" i="2"/>
  <c r="AK257" i="2" s="1"/>
  <c r="Z257" i="2"/>
  <c r="AL257" i="2" s="1"/>
  <c r="AA257" i="2"/>
  <c r="AM257" i="2" s="1"/>
  <c r="AB257" i="2"/>
  <c r="AN257" i="2" s="1"/>
  <c r="AC257" i="2"/>
  <c r="AO257" i="2" s="1"/>
  <c r="R258" i="2"/>
  <c r="AD258" i="2" s="1"/>
  <c r="S258" i="2"/>
  <c r="AE258" i="2" s="1"/>
  <c r="T258" i="2"/>
  <c r="AF258" i="2" s="1"/>
  <c r="U258" i="2"/>
  <c r="AG258" i="2" s="1"/>
  <c r="V258" i="2"/>
  <c r="AH258" i="2" s="1"/>
  <c r="W258" i="2"/>
  <c r="AI258" i="2" s="1"/>
  <c r="X258" i="2"/>
  <c r="AJ258" i="2" s="1"/>
  <c r="Y258" i="2"/>
  <c r="AK258" i="2" s="1"/>
  <c r="Z258" i="2"/>
  <c r="AL258" i="2" s="1"/>
  <c r="AA258" i="2"/>
  <c r="AM258" i="2" s="1"/>
  <c r="AB258" i="2"/>
  <c r="AN258" i="2" s="1"/>
  <c r="AC258" i="2"/>
  <c r="AO258" i="2" s="1"/>
  <c r="R259" i="2"/>
  <c r="AD259" i="2" s="1"/>
  <c r="S259" i="2"/>
  <c r="AE259" i="2" s="1"/>
  <c r="T259" i="2"/>
  <c r="AF259" i="2" s="1"/>
  <c r="U259" i="2"/>
  <c r="AG259" i="2" s="1"/>
  <c r="V259" i="2"/>
  <c r="AH259" i="2" s="1"/>
  <c r="W259" i="2"/>
  <c r="AI259" i="2" s="1"/>
  <c r="X259" i="2"/>
  <c r="AJ259" i="2" s="1"/>
  <c r="Y259" i="2"/>
  <c r="AK259" i="2" s="1"/>
  <c r="Z259" i="2"/>
  <c r="AL259" i="2" s="1"/>
  <c r="AA259" i="2"/>
  <c r="AM259" i="2" s="1"/>
  <c r="AB259" i="2"/>
  <c r="AN259" i="2" s="1"/>
  <c r="AC259" i="2"/>
  <c r="AO259" i="2" s="1"/>
  <c r="R260" i="2"/>
  <c r="AD260" i="2" s="1"/>
  <c r="S260" i="2"/>
  <c r="AE260" i="2" s="1"/>
  <c r="T260" i="2"/>
  <c r="AF260" i="2" s="1"/>
  <c r="U260" i="2"/>
  <c r="AG260" i="2" s="1"/>
  <c r="V260" i="2"/>
  <c r="AH260" i="2" s="1"/>
  <c r="W260" i="2"/>
  <c r="AI260" i="2" s="1"/>
  <c r="X260" i="2"/>
  <c r="AJ260" i="2" s="1"/>
  <c r="Y260" i="2"/>
  <c r="AK260" i="2" s="1"/>
  <c r="Z260" i="2"/>
  <c r="AL260" i="2" s="1"/>
  <c r="AA260" i="2"/>
  <c r="AM260" i="2" s="1"/>
  <c r="AB260" i="2"/>
  <c r="AN260" i="2" s="1"/>
  <c r="AC260" i="2"/>
  <c r="AO260" i="2" s="1"/>
  <c r="R261" i="2"/>
  <c r="AD261" i="2" s="1"/>
  <c r="S261" i="2"/>
  <c r="AE261" i="2" s="1"/>
  <c r="T261" i="2"/>
  <c r="AF261" i="2" s="1"/>
  <c r="U261" i="2"/>
  <c r="AG261" i="2" s="1"/>
  <c r="V261" i="2"/>
  <c r="AH261" i="2" s="1"/>
  <c r="W261" i="2"/>
  <c r="AI261" i="2" s="1"/>
  <c r="X261" i="2"/>
  <c r="AJ261" i="2" s="1"/>
  <c r="Y261" i="2"/>
  <c r="AK261" i="2" s="1"/>
  <c r="Z261" i="2"/>
  <c r="AL261" i="2" s="1"/>
  <c r="AA261" i="2"/>
  <c r="AM261" i="2" s="1"/>
  <c r="AB261" i="2"/>
  <c r="AN261" i="2" s="1"/>
  <c r="AC261" i="2"/>
  <c r="AO261" i="2" s="1"/>
  <c r="R262" i="2"/>
  <c r="AD262" i="2" s="1"/>
  <c r="S262" i="2"/>
  <c r="AE262" i="2" s="1"/>
  <c r="T262" i="2"/>
  <c r="AF262" i="2" s="1"/>
  <c r="U262" i="2"/>
  <c r="AG262" i="2" s="1"/>
  <c r="V262" i="2"/>
  <c r="AH262" i="2" s="1"/>
  <c r="W262" i="2"/>
  <c r="AI262" i="2" s="1"/>
  <c r="X262" i="2"/>
  <c r="AJ262" i="2" s="1"/>
  <c r="Y262" i="2"/>
  <c r="AK262" i="2" s="1"/>
  <c r="Z262" i="2"/>
  <c r="AL262" i="2" s="1"/>
  <c r="AA262" i="2"/>
  <c r="AM262" i="2" s="1"/>
  <c r="AB262" i="2"/>
  <c r="AN262" i="2" s="1"/>
  <c r="AC262" i="2"/>
  <c r="AO262" i="2" s="1"/>
  <c r="R263" i="2"/>
  <c r="AD263" i="2" s="1"/>
  <c r="S263" i="2"/>
  <c r="AE263" i="2" s="1"/>
  <c r="T263" i="2"/>
  <c r="AF263" i="2" s="1"/>
  <c r="U263" i="2"/>
  <c r="AG263" i="2" s="1"/>
  <c r="V263" i="2"/>
  <c r="AH263" i="2" s="1"/>
  <c r="W263" i="2"/>
  <c r="AI263" i="2" s="1"/>
  <c r="X263" i="2"/>
  <c r="AJ263" i="2" s="1"/>
  <c r="Y263" i="2"/>
  <c r="AK263" i="2" s="1"/>
  <c r="Z263" i="2"/>
  <c r="AL263" i="2" s="1"/>
  <c r="AA263" i="2"/>
  <c r="AM263" i="2" s="1"/>
  <c r="AB263" i="2"/>
  <c r="AN263" i="2" s="1"/>
  <c r="AC263" i="2"/>
  <c r="AO263" i="2" s="1"/>
  <c r="R264" i="2"/>
  <c r="AD264" i="2" s="1"/>
  <c r="S264" i="2"/>
  <c r="AE264" i="2" s="1"/>
  <c r="T264" i="2"/>
  <c r="AF264" i="2" s="1"/>
  <c r="U264" i="2"/>
  <c r="AG264" i="2" s="1"/>
  <c r="V264" i="2"/>
  <c r="AH264" i="2" s="1"/>
  <c r="W264" i="2"/>
  <c r="AI264" i="2" s="1"/>
  <c r="X264" i="2"/>
  <c r="AJ264" i="2" s="1"/>
  <c r="Y264" i="2"/>
  <c r="AK264" i="2" s="1"/>
  <c r="Z264" i="2"/>
  <c r="AL264" i="2" s="1"/>
  <c r="AA264" i="2"/>
  <c r="AM264" i="2" s="1"/>
  <c r="AB264" i="2"/>
  <c r="AC264" i="2"/>
  <c r="AO264" i="2" s="1"/>
  <c r="R265" i="2"/>
  <c r="AD265" i="2" s="1"/>
  <c r="S265" i="2"/>
  <c r="T265" i="2"/>
  <c r="U265" i="2"/>
  <c r="V265" i="2"/>
  <c r="AH265" i="2" s="1"/>
  <c r="W265" i="2"/>
  <c r="AI265" i="2" s="1"/>
  <c r="X265" i="2"/>
  <c r="AJ265" i="2" s="1"/>
  <c r="Y265" i="2"/>
  <c r="AK265" i="2" s="1"/>
  <c r="Z265" i="2"/>
  <c r="AL265" i="2" s="1"/>
  <c r="AA265" i="2"/>
  <c r="AM265" i="2" s="1"/>
  <c r="AB265" i="2"/>
  <c r="AN265" i="2" s="1"/>
  <c r="AC265" i="2"/>
  <c r="AO265" i="2" s="1"/>
  <c r="R266" i="2"/>
  <c r="AD266" i="2" s="1"/>
  <c r="S266" i="2"/>
  <c r="AE266" i="2" s="1"/>
  <c r="T266" i="2"/>
  <c r="AF266" i="2" s="1"/>
  <c r="U266" i="2"/>
  <c r="AG266" i="2" s="1"/>
  <c r="V266" i="2"/>
  <c r="AH266" i="2" s="1"/>
  <c r="W266" i="2"/>
  <c r="AI266" i="2" s="1"/>
  <c r="X266" i="2"/>
  <c r="AJ266" i="2" s="1"/>
  <c r="Y266" i="2"/>
  <c r="AK266" i="2" s="1"/>
  <c r="Z266" i="2"/>
  <c r="AL266" i="2" s="1"/>
  <c r="AA266" i="2"/>
  <c r="AM266" i="2" s="1"/>
  <c r="AB266" i="2"/>
  <c r="AN266" i="2" s="1"/>
  <c r="AC266" i="2"/>
  <c r="AO266" i="2" s="1"/>
  <c r="R267" i="2"/>
  <c r="AD267" i="2" s="1"/>
  <c r="S267" i="2"/>
  <c r="AE267" i="2" s="1"/>
  <c r="T267" i="2"/>
  <c r="AF267" i="2" s="1"/>
  <c r="U267" i="2"/>
  <c r="AG267" i="2" s="1"/>
  <c r="V267" i="2"/>
  <c r="AH267" i="2" s="1"/>
  <c r="W267" i="2"/>
  <c r="AI267" i="2" s="1"/>
  <c r="X267" i="2"/>
  <c r="AJ267" i="2" s="1"/>
  <c r="Y267" i="2"/>
  <c r="AK267" i="2" s="1"/>
  <c r="Z267" i="2"/>
  <c r="AL267" i="2" s="1"/>
  <c r="AA267" i="2"/>
  <c r="AM267" i="2" s="1"/>
  <c r="AB267" i="2"/>
  <c r="AN267" i="2" s="1"/>
  <c r="AC267" i="2"/>
  <c r="AO267" i="2" s="1"/>
  <c r="R268" i="2"/>
  <c r="AD268" i="2" s="1"/>
  <c r="S268" i="2"/>
  <c r="AE268" i="2" s="1"/>
  <c r="T268" i="2"/>
  <c r="AF268" i="2" s="1"/>
  <c r="U268" i="2"/>
  <c r="AG268" i="2" s="1"/>
  <c r="V268" i="2"/>
  <c r="AH268" i="2" s="1"/>
  <c r="W268" i="2"/>
  <c r="AI268" i="2" s="1"/>
  <c r="X268" i="2"/>
  <c r="AJ268" i="2" s="1"/>
  <c r="Y268" i="2"/>
  <c r="AK268" i="2" s="1"/>
  <c r="Z268" i="2"/>
  <c r="AL268" i="2" s="1"/>
  <c r="AA268" i="2"/>
  <c r="AM268" i="2" s="1"/>
  <c r="AB268" i="2"/>
  <c r="AN268" i="2" s="1"/>
  <c r="AC268" i="2"/>
  <c r="AO268" i="2" s="1"/>
  <c r="R269" i="2"/>
  <c r="AD269" i="2" s="1"/>
  <c r="S269" i="2"/>
  <c r="AE269" i="2" s="1"/>
  <c r="T269" i="2"/>
  <c r="AF269" i="2" s="1"/>
  <c r="U269" i="2"/>
  <c r="AG269" i="2" s="1"/>
  <c r="V269" i="2"/>
  <c r="AH269" i="2" s="1"/>
  <c r="W269" i="2"/>
  <c r="AI269" i="2" s="1"/>
  <c r="X269" i="2"/>
  <c r="AJ269" i="2" s="1"/>
  <c r="Y269" i="2"/>
  <c r="AK269" i="2" s="1"/>
  <c r="Z269" i="2"/>
  <c r="AL269" i="2" s="1"/>
  <c r="AA269" i="2"/>
  <c r="AM269" i="2" s="1"/>
  <c r="AB269" i="2"/>
  <c r="AN269" i="2" s="1"/>
  <c r="AC269" i="2"/>
  <c r="AO269" i="2" s="1"/>
  <c r="R270" i="2"/>
  <c r="AD270" i="2" s="1"/>
  <c r="S270" i="2"/>
  <c r="AE270" i="2" s="1"/>
  <c r="T270" i="2"/>
  <c r="AF270" i="2" s="1"/>
  <c r="U270" i="2"/>
  <c r="AG270" i="2" s="1"/>
  <c r="V270" i="2"/>
  <c r="AH270" i="2" s="1"/>
  <c r="W270" i="2"/>
  <c r="AI270" i="2" s="1"/>
  <c r="X270" i="2"/>
  <c r="AJ270" i="2" s="1"/>
  <c r="Y270" i="2"/>
  <c r="AK270" i="2" s="1"/>
  <c r="Z270" i="2"/>
  <c r="AL270" i="2" s="1"/>
  <c r="AA270" i="2"/>
  <c r="AM270" i="2" s="1"/>
  <c r="AB270" i="2"/>
  <c r="AN270" i="2" s="1"/>
  <c r="AC270" i="2"/>
  <c r="AO270" i="2" s="1"/>
  <c r="R271" i="2"/>
  <c r="AD271" i="2" s="1"/>
  <c r="S271" i="2"/>
  <c r="AE271" i="2" s="1"/>
  <c r="T271" i="2"/>
  <c r="AF271" i="2" s="1"/>
  <c r="U271" i="2"/>
  <c r="AG271" i="2" s="1"/>
  <c r="V271" i="2"/>
  <c r="AH271" i="2" s="1"/>
  <c r="W271" i="2"/>
  <c r="AI271" i="2" s="1"/>
  <c r="X271" i="2"/>
  <c r="AJ271" i="2" s="1"/>
  <c r="Y271" i="2"/>
  <c r="AK271" i="2" s="1"/>
  <c r="Z271" i="2"/>
  <c r="AL271" i="2" s="1"/>
  <c r="AA271" i="2"/>
  <c r="AM271" i="2" s="1"/>
  <c r="AB271" i="2"/>
  <c r="AN271" i="2" s="1"/>
  <c r="AC271" i="2"/>
  <c r="AO271" i="2" s="1"/>
  <c r="R272" i="2"/>
  <c r="AD272" i="2" s="1"/>
  <c r="S272" i="2"/>
  <c r="AE272" i="2" s="1"/>
  <c r="T272" i="2"/>
  <c r="AF272" i="2" s="1"/>
  <c r="U272" i="2"/>
  <c r="AG272" i="2" s="1"/>
  <c r="V272" i="2"/>
  <c r="AH272" i="2" s="1"/>
  <c r="W272" i="2"/>
  <c r="AI272" i="2" s="1"/>
  <c r="X272" i="2"/>
  <c r="AJ272" i="2" s="1"/>
  <c r="Y272" i="2"/>
  <c r="AK272" i="2" s="1"/>
  <c r="Z272" i="2"/>
  <c r="AL272" i="2" s="1"/>
  <c r="AA272" i="2"/>
  <c r="AM272" i="2" s="1"/>
  <c r="AB272" i="2"/>
  <c r="AN272" i="2" s="1"/>
  <c r="AC272" i="2"/>
  <c r="AO272" i="2" s="1"/>
  <c r="R273" i="2"/>
  <c r="AD273" i="2" s="1"/>
  <c r="S273" i="2"/>
  <c r="AE273" i="2" s="1"/>
  <c r="T273" i="2"/>
  <c r="AF273" i="2" s="1"/>
  <c r="U273" i="2"/>
  <c r="AG273" i="2" s="1"/>
  <c r="V273" i="2"/>
  <c r="AH273" i="2" s="1"/>
  <c r="W273" i="2"/>
  <c r="AI273" i="2" s="1"/>
  <c r="X273" i="2"/>
  <c r="AJ273" i="2" s="1"/>
  <c r="Y273" i="2"/>
  <c r="AK273" i="2" s="1"/>
  <c r="Z273" i="2"/>
  <c r="AL273" i="2" s="1"/>
  <c r="AA273" i="2"/>
  <c r="AM273" i="2" s="1"/>
  <c r="AB273" i="2"/>
  <c r="AN273" i="2" s="1"/>
  <c r="AC273" i="2"/>
  <c r="AO273" i="2" s="1"/>
  <c r="R274" i="2"/>
  <c r="AD274" i="2" s="1"/>
  <c r="S274" i="2"/>
  <c r="AE274" i="2" s="1"/>
  <c r="T274" i="2"/>
  <c r="AF274" i="2" s="1"/>
  <c r="U274" i="2"/>
  <c r="AG274" i="2" s="1"/>
  <c r="V274" i="2"/>
  <c r="AH274" i="2" s="1"/>
  <c r="W274" i="2"/>
  <c r="AI274" i="2" s="1"/>
  <c r="X274" i="2"/>
  <c r="AJ274" i="2" s="1"/>
  <c r="Y274" i="2"/>
  <c r="AK274" i="2" s="1"/>
  <c r="Z274" i="2"/>
  <c r="AL274" i="2" s="1"/>
  <c r="AA274" i="2"/>
  <c r="AM274" i="2" s="1"/>
  <c r="AB274" i="2"/>
  <c r="AN274" i="2" s="1"/>
  <c r="AC274" i="2"/>
  <c r="AO274" i="2" s="1"/>
  <c r="R275" i="2"/>
  <c r="AD275" i="2" s="1"/>
  <c r="S275" i="2"/>
  <c r="AE275" i="2" s="1"/>
  <c r="T275" i="2"/>
  <c r="AF275" i="2" s="1"/>
  <c r="U275" i="2"/>
  <c r="AG275" i="2" s="1"/>
  <c r="V275" i="2"/>
  <c r="AH275" i="2" s="1"/>
  <c r="W275" i="2"/>
  <c r="AI275" i="2" s="1"/>
  <c r="X275" i="2"/>
  <c r="AJ275" i="2" s="1"/>
  <c r="Y275" i="2"/>
  <c r="AK275" i="2" s="1"/>
  <c r="Z275" i="2"/>
  <c r="AL275" i="2" s="1"/>
  <c r="AA275" i="2"/>
  <c r="AM275" i="2" s="1"/>
  <c r="AB275" i="2"/>
  <c r="AN275" i="2" s="1"/>
  <c r="AC275" i="2"/>
  <c r="AO275" i="2" s="1"/>
  <c r="R276" i="2"/>
  <c r="AD276" i="2" s="1"/>
  <c r="S276" i="2"/>
  <c r="AE276" i="2" s="1"/>
  <c r="T276" i="2"/>
  <c r="AF276" i="2" s="1"/>
  <c r="U276" i="2"/>
  <c r="AG276" i="2" s="1"/>
  <c r="V276" i="2"/>
  <c r="AH276" i="2" s="1"/>
  <c r="W276" i="2"/>
  <c r="AI276" i="2" s="1"/>
  <c r="X276" i="2"/>
  <c r="AJ276" i="2" s="1"/>
  <c r="Y276" i="2"/>
  <c r="AK276" i="2" s="1"/>
  <c r="Z276" i="2"/>
  <c r="AL276" i="2" s="1"/>
  <c r="AA276" i="2"/>
  <c r="AM276" i="2" s="1"/>
  <c r="AB276" i="2"/>
  <c r="AN276" i="2" s="1"/>
  <c r="AC276" i="2"/>
  <c r="AO276" i="2" s="1"/>
  <c r="R277" i="2"/>
  <c r="AD277" i="2" s="1"/>
  <c r="S277" i="2"/>
  <c r="AE277" i="2" s="1"/>
  <c r="T277" i="2"/>
  <c r="AF277" i="2" s="1"/>
  <c r="U277" i="2"/>
  <c r="AG277" i="2" s="1"/>
  <c r="V277" i="2"/>
  <c r="AH277" i="2" s="1"/>
  <c r="W277" i="2"/>
  <c r="AI277" i="2" s="1"/>
  <c r="X277" i="2"/>
  <c r="AJ277" i="2" s="1"/>
  <c r="Y277" i="2"/>
  <c r="AK277" i="2" s="1"/>
  <c r="Z277" i="2"/>
  <c r="AL277" i="2" s="1"/>
  <c r="AA277" i="2"/>
  <c r="AM277" i="2" s="1"/>
  <c r="AB277" i="2"/>
  <c r="AN277" i="2" s="1"/>
  <c r="AC277" i="2"/>
  <c r="AO277" i="2" s="1"/>
  <c r="R278" i="2"/>
  <c r="AD278" i="2" s="1"/>
  <c r="S278" i="2"/>
  <c r="AE278" i="2" s="1"/>
  <c r="T278" i="2"/>
  <c r="AF278" i="2" s="1"/>
  <c r="U278" i="2"/>
  <c r="AG278" i="2" s="1"/>
  <c r="V278" i="2"/>
  <c r="AH278" i="2" s="1"/>
  <c r="W278" i="2"/>
  <c r="AI278" i="2" s="1"/>
  <c r="X278" i="2"/>
  <c r="AJ278" i="2" s="1"/>
  <c r="Y278" i="2"/>
  <c r="AK278" i="2" s="1"/>
  <c r="Z278" i="2"/>
  <c r="AL278" i="2" s="1"/>
  <c r="AA278" i="2"/>
  <c r="AM278" i="2" s="1"/>
  <c r="AB278" i="2"/>
  <c r="AN278" i="2" s="1"/>
  <c r="AC278" i="2"/>
  <c r="AO278" i="2" s="1"/>
  <c r="R279" i="2"/>
  <c r="AD279" i="2" s="1"/>
  <c r="S279" i="2"/>
  <c r="AE279" i="2" s="1"/>
  <c r="T279" i="2"/>
  <c r="AF279" i="2" s="1"/>
  <c r="U279" i="2"/>
  <c r="AG279" i="2" s="1"/>
  <c r="V279" i="2"/>
  <c r="AH279" i="2" s="1"/>
  <c r="W279" i="2"/>
  <c r="AI279" i="2" s="1"/>
  <c r="X279" i="2"/>
  <c r="AJ279" i="2" s="1"/>
  <c r="Y279" i="2"/>
  <c r="AK279" i="2" s="1"/>
  <c r="Z279" i="2"/>
  <c r="AL279" i="2" s="1"/>
  <c r="AA279" i="2"/>
  <c r="AM279" i="2" s="1"/>
  <c r="AB279" i="2"/>
  <c r="AN279" i="2" s="1"/>
  <c r="AC279" i="2"/>
  <c r="AO279" i="2" s="1"/>
  <c r="R280" i="2"/>
  <c r="AD280" i="2" s="1"/>
  <c r="S280" i="2"/>
  <c r="AE280" i="2" s="1"/>
  <c r="T280" i="2"/>
  <c r="AF280" i="2" s="1"/>
  <c r="U280" i="2"/>
  <c r="AG280" i="2" s="1"/>
  <c r="V280" i="2"/>
  <c r="AH280" i="2" s="1"/>
  <c r="W280" i="2"/>
  <c r="AI280" i="2" s="1"/>
  <c r="X280" i="2"/>
  <c r="AJ280" i="2" s="1"/>
  <c r="Y280" i="2"/>
  <c r="AK280" i="2" s="1"/>
  <c r="Z280" i="2"/>
  <c r="AL280" i="2" s="1"/>
  <c r="AA280" i="2"/>
  <c r="AM280" i="2" s="1"/>
  <c r="AB280" i="2"/>
  <c r="AN280" i="2" s="1"/>
  <c r="AC280" i="2"/>
  <c r="AO280" i="2" s="1"/>
  <c r="R281" i="2"/>
  <c r="AD281" i="2" s="1"/>
  <c r="S281" i="2"/>
  <c r="AE281" i="2" s="1"/>
  <c r="T281" i="2"/>
  <c r="AF281" i="2" s="1"/>
  <c r="U281" i="2"/>
  <c r="AG281" i="2" s="1"/>
  <c r="V281" i="2"/>
  <c r="AH281" i="2" s="1"/>
  <c r="W281" i="2"/>
  <c r="AI281" i="2" s="1"/>
  <c r="X281" i="2"/>
  <c r="AJ281" i="2" s="1"/>
  <c r="Y281" i="2"/>
  <c r="AK281" i="2" s="1"/>
  <c r="Z281" i="2"/>
  <c r="AL281" i="2" s="1"/>
  <c r="AA281" i="2"/>
  <c r="AM281" i="2" s="1"/>
  <c r="AB281" i="2"/>
  <c r="AN281" i="2" s="1"/>
  <c r="AC281" i="2"/>
  <c r="AO281" i="2" s="1"/>
  <c r="R282" i="2"/>
  <c r="AD282" i="2" s="1"/>
  <c r="S282" i="2"/>
  <c r="AE282" i="2" s="1"/>
  <c r="T282" i="2"/>
  <c r="AF282" i="2" s="1"/>
  <c r="U282" i="2"/>
  <c r="AG282" i="2" s="1"/>
  <c r="V282" i="2"/>
  <c r="AH282" i="2" s="1"/>
  <c r="W282" i="2"/>
  <c r="AI282" i="2" s="1"/>
  <c r="X282" i="2"/>
  <c r="AJ282" i="2" s="1"/>
  <c r="Y282" i="2"/>
  <c r="AK282" i="2" s="1"/>
  <c r="Z282" i="2"/>
  <c r="AL282" i="2" s="1"/>
  <c r="AA282" i="2"/>
  <c r="AM282" i="2" s="1"/>
  <c r="AB282" i="2"/>
  <c r="AN282" i="2" s="1"/>
  <c r="AC282" i="2"/>
  <c r="AO282" i="2" s="1"/>
  <c r="R283" i="2"/>
  <c r="AD283" i="2" s="1"/>
  <c r="S283" i="2"/>
  <c r="AE283" i="2" s="1"/>
  <c r="T283" i="2"/>
  <c r="AF283" i="2" s="1"/>
  <c r="U283" i="2"/>
  <c r="AG283" i="2" s="1"/>
  <c r="V283" i="2"/>
  <c r="AH283" i="2" s="1"/>
  <c r="W283" i="2"/>
  <c r="AI283" i="2" s="1"/>
  <c r="X283" i="2"/>
  <c r="AJ283" i="2" s="1"/>
  <c r="Y283" i="2"/>
  <c r="AK283" i="2" s="1"/>
  <c r="Z283" i="2"/>
  <c r="AL283" i="2" s="1"/>
  <c r="AA283" i="2"/>
  <c r="AM283" i="2" s="1"/>
  <c r="AB283" i="2"/>
  <c r="AN283" i="2" s="1"/>
  <c r="AC283" i="2"/>
  <c r="AO283" i="2" s="1"/>
  <c r="R284" i="2"/>
  <c r="AD284" i="2" s="1"/>
  <c r="S284" i="2"/>
  <c r="AE284" i="2" s="1"/>
  <c r="T284" i="2"/>
  <c r="AF284" i="2" s="1"/>
  <c r="U284" i="2"/>
  <c r="AG284" i="2" s="1"/>
  <c r="V284" i="2"/>
  <c r="AH284" i="2" s="1"/>
  <c r="W284" i="2"/>
  <c r="AI284" i="2" s="1"/>
  <c r="X284" i="2"/>
  <c r="AJ284" i="2" s="1"/>
  <c r="Y284" i="2"/>
  <c r="AK284" i="2" s="1"/>
  <c r="Z284" i="2"/>
  <c r="AL284" i="2" s="1"/>
  <c r="AA284" i="2"/>
  <c r="AM284" i="2" s="1"/>
  <c r="AB284" i="2"/>
  <c r="AN284" i="2" s="1"/>
  <c r="AC284" i="2"/>
  <c r="AO284" i="2" s="1"/>
  <c r="R285" i="2"/>
  <c r="AD285" i="2" s="1"/>
  <c r="S285" i="2"/>
  <c r="AE285" i="2" s="1"/>
  <c r="T285" i="2"/>
  <c r="AF285" i="2" s="1"/>
  <c r="U285" i="2"/>
  <c r="AG285" i="2" s="1"/>
  <c r="V285" i="2"/>
  <c r="AH285" i="2" s="1"/>
  <c r="W285" i="2"/>
  <c r="AI285" i="2" s="1"/>
  <c r="X285" i="2"/>
  <c r="AJ285" i="2" s="1"/>
  <c r="Y285" i="2"/>
  <c r="AK285" i="2" s="1"/>
  <c r="Z285" i="2"/>
  <c r="AL285" i="2" s="1"/>
  <c r="AA285" i="2"/>
  <c r="AM285" i="2" s="1"/>
  <c r="AB285" i="2"/>
  <c r="AN285" i="2" s="1"/>
  <c r="AC285" i="2"/>
  <c r="AO285" i="2" s="1"/>
  <c r="R286" i="2"/>
  <c r="AD286" i="2" s="1"/>
  <c r="S286" i="2"/>
  <c r="AE286" i="2" s="1"/>
  <c r="T286" i="2"/>
  <c r="AF286" i="2" s="1"/>
  <c r="U286" i="2"/>
  <c r="AG286" i="2" s="1"/>
  <c r="V286" i="2"/>
  <c r="AH286" i="2" s="1"/>
  <c r="W286" i="2"/>
  <c r="AI286" i="2" s="1"/>
  <c r="X286" i="2"/>
  <c r="AJ286" i="2" s="1"/>
  <c r="Y286" i="2"/>
  <c r="AK286" i="2" s="1"/>
  <c r="Z286" i="2"/>
  <c r="AL286" i="2" s="1"/>
  <c r="AA286" i="2"/>
  <c r="AM286" i="2" s="1"/>
  <c r="AB286" i="2"/>
  <c r="AN286" i="2" s="1"/>
  <c r="AC286" i="2"/>
  <c r="AO286" i="2" s="1"/>
  <c r="R287" i="2"/>
  <c r="AD287" i="2" s="1"/>
  <c r="S287" i="2"/>
  <c r="AE287" i="2" s="1"/>
  <c r="T287" i="2"/>
  <c r="AF287" i="2" s="1"/>
  <c r="U287" i="2"/>
  <c r="AG287" i="2" s="1"/>
  <c r="V287" i="2"/>
  <c r="AH287" i="2" s="1"/>
  <c r="W287" i="2"/>
  <c r="AI287" i="2" s="1"/>
  <c r="X287" i="2"/>
  <c r="AJ287" i="2" s="1"/>
  <c r="Y287" i="2"/>
  <c r="AK287" i="2" s="1"/>
  <c r="Z287" i="2"/>
  <c r="AL287" i="2" s="1"/>
  <c r="AA287" i="2"/>
  <c r="AM287" i="2" s="1"/>
  <c r="AB287" i="2"/>
  <c r="AN287" i="2" s="1"/>
  <c r="AC287" i="2"/>
  <c r="AO287" i="2" s="1"/>
  <c r="R288" i="2"/>
  <c r="AD288" i="2" s="1"/>
  <c r="S288" i="2"/>
  <c r="AE288" i="2" s="1"/>
  <c r="T288" i="2"/>
  <c r="AF288" i="2" s="1"/>
  <c r="U288" i="2"/>
  <c r="AG288" i="2" s="1"/>
  <c r="V288" i="2"/>
  <c r="AH288" i="2" s="1"/>
  <c r="W288" i="2"/>
  <c r="AI288" i="2" s="1"/>
  <c r="X288" i="2"/>
  <c r="AJ288" i="2" s="1"/>
  <c r="Y288" i="2"/>
  <c r="AK288" i="2" s="1"/>
  <c r="Z288" i="2"/>
  <c r="AL288" i="2" s="1"/>
  <c r="AA288" i="2"/>
  <c r="AM288" i="2" s="1"/>
  <c r="AB288" i="2"/>
  <c r="AN288" i="2" s="1"/>
  <c r="AC288" i="2"/>
  <c r="AO288" i="2" s="1"/>
  <c r="R289" i="2"/>
  <c r="AD289" i="2" s="1"/>
  <c r="S289" i="2"/>
  <c r="AE289" i="2" s="1"/>
  <c r="T289" i="2"/>
  <c r="AF289" i="2" s="1"/>
  <c r="U289" i="2"/>
  <c r="AG289" i="2" s="1"/>
  <c r="V289" i="2"/>
  <c r="AH289" i="2" s="1"/>
  <c r="W289" i="2"/>
  <c r="AI289" i="2" s="1"/>
  <c r="X289" i="2"/>
  <c r="AJ289" i="2" s="1"/>
  <c r="Y289" i="2"/>
  <c r="AK289" i="2" s="1"/>
  <c r="Z289" i="2"/>
  <c r="AL289" i="2" s="1"/>
  <c r="AA289" i="2"/>
  <c r="AM289" i="2" s="1"/>
  <c r="AB289" i="2"/>
  <c r="AN289" i="2" s="1"/>
  <c r="AC289" i="2"/>
  <c r="AO289" i="2" s="1"/>
  <c r="R290" i="2"/>
  <c r="AD290" i="2" s="1"/>
  <c r="S290" i="2"/>
  <c r="AE290" i="2" s="1"/>
  <c r="T290" i="2"/>
  <c r="AF290" i="2" s="1"/>
  <c r="U290" i="2"/>
  <c r="AG290" i="2" s="1"/>
  <c r="V290" i="2"/>
  <c r="AH290" i="2" s="1"/>
  <c r="W290" i="2"/>
  <c r="AI290" i="2" s="1"/>
  <c r="X290" i="2"/>
  <c r="AJ290" i="2" s="1"/>
  <c r="Y290" i="2"/>
  <c r="AK290" i="2" s="1"/>
  <c r="Z290" i="2"/>
  <c r="AL290" i="2" s="1"/>
  <c r="AA290" i="2"/>
  <c r="AM290" i="2" s="1"/>
  <c r="AB290" i="2"/>
  <c r="AN290" i="2" s="1"/>
  <c r="AC290" i="2"/>
  <c r="AO290" i="2" s="1"/>
  <c r="R291" i="2"/>
  <c r="AD291" i="2" s="1"/>
  <c r="S291" i="2"/>
  <c r="AE291" i="2" s="1"/>
  <c r="T291" i="2"/>
  <c r="AF291" i="2" s="1"/>
  <c r="U291" i="2"/>
  <c r="AG291" i="2" s="1"/>
  <c r="V291" i="2"/>
  <c r="AH291" i="2" s="1"/>
  <c r="W291" i="2"/>
  <c r="AI291" i="2" s="1"/>
  <c r="X291" i="2"/>
  <c r="AJ291" i="2" s="1"/>
  <c r="Y291" i="2"/>
  <c r="AK291" i="2" s="1"/>
  <c r="Z291" i="2"/>
  <c r="AL291" i="2" s="1"/>
  <c r="AA291" i="2"/>
  <c r="AM291" i="2" s="1"/>
  <c r="AB291" i="2"/>
  <c r="AN291" i="2" s="1"/>
  <c r="AC291" i="2"/>
  <c r="AO291" i="2" s="1"/>
  <c r="R292" i="2"/>
  <c r="AD292" i="2" s="1"/>
  <c r="S292" i="2"/>
  <c r="AE292" i="2" s="1"/>
  <c r="T292" i="2"/>
  <c r="AF292" i="2" s="1"/>
  <c r="U292" i="2"/>
  <c r="AG292" i="2" s="1"/>
  <c r="V292" i="2"/>
  <c r="AH292" i="2" s="1"/>
  <c r="W292" i="2"/>
  <c r="AI292" i="2" s="1"/>
  <c r="X292" i="2"/>
  <c r="AJ292" i="2" s="1"/>
  <c r="Y292" i="2"/>
  <c r="AK292" i="2" s="1"/>
  <c r="Z292" i="2"/>
  <c r="AL292" i="2" s="1"/>
  <c r="AA292" i="2"/>
  <c r="AM292" i="2" s="1"/>
  <c r="AB292" i="2"/>
  <c r="AN292" i="2" s="1"/>
  <c r="AC292" i="2"/>
  <c r="AO292" i="2" s="1"/>
  <c r="R293" i="2"/>
  <c r="AD293" i="2" s="1"/>
  <c r="S293" i="2"/>
  <c r="AE293" i="2" s="1"/>
  <c r="T293" i="2"/>
  <c r="AF293" i="2" s="1"/>
  <c r="U293" i="2"/>
  <c r="AG293" i="2" s="1"/>
  <c r="V293" i="2"/>
  <c r="AH293" i="2" s="1"/>
  <c r="W293" i="2"/>
  <c r="AI293" i="2" s="1"/>
  <c r="X293" i="2"/>
  <c r="AJ293" i="2" s="1"/>
  <c r="Y293" i="2"/>
  <c r="AK293" i="2" s="1"/>
  <c r="Z293" i="2"/>
  <c r="AL293" i="2" s="1"/>
  <c r="AA293" i="2"/>
  <c r="AM293" i="2" s="1"/>
  <c r="AB293" i="2"/>
  <c r="AN293" i="2" s="1"/>
  <c r="AC293" i="2"/>
  <c r="AO293" i="2" s="1"/>
  <c r="R294" i="2"/>
  <c r="AD294" i="2" s="1"/>
  <c r="S294" i="2"/>
  <c r="AE294" i="2" s="1"/>
  <c r="T294" i="2"/>
  <c r="AF294" i="2" s="1"/>
  <c r="U294" i="2"/>
  <c r="AG294" i="2" s="1"/>
  <c r="V294" i="2"/>
  <c r="AH294" i="2" s="1"/>
  <c r="W294" i="2"/>
  <c r="AI294" i="2" s="1"/>
  <c r="X294" i="2"/>
  <c r="AJ294" i="2" s="1"/>
  <c r="Y294" i="2"/>
  <c r="AK294" i="2" s="1"/>
  <c r="Z294" i="2"/>
  <c r="AL294" i="2" s="1"/>
  <c r="AA294" i="2"/>
  <c r="AM294" i="2" s="1"/>
  <c r="AB294" i="2"/>
  <c r="AN294" i="2" s="1"/>
  <c r="AC294" i="2"/>
  <c r="AO294" i="2" s="1"/>
  <c r="R295" i="2"/>
  <c r="AD295" i="2" s="1"/>
  <c r="S295" i="2"/>
  <c r="AE295" i="2" s="1"/>
  <c r="T295" i="2"/>
  <c r="AF295" i="2" s="1"/>
  <c r="U295" i="2"/>
  <c r="AG295" i="2" s="1"/>
  <c r="V295" i="2"/>
  <c r="AH295" i="2" s="1"/>
  <c r="W295" i="2"/>
  <c r="AI295" i="2" s="1"/>
  <c r="X295" i="2"/>
  <c r="AJ295" i="2" s="1"/>
  <c r="Y295" i="2"/>
  <c r="AK295" i="2" s="1"/>
  <c r="Z295" i="2"/>
  <c r="AL295" i="2" s="1"/>
  <c r="AA295" i="2"/>
  <c r="AM295" i="2" s="1"/>
  <c r="AB295" i="2"/>
  <c r="AN295" i="2" s="1"/>
  <c r="AC295" i="2"/>
  <c r="AO295" i="2" s="1"/>
  <c r="R296" i="2"/>
  <c r="AD296" i="2" s="1"/>
  <c r="S296" i="2"/>
  <c r="AE296" i="2" s="1"/>
  <c r="T296" i="2"/>
  <c r="AF296" i="2" s="1"/>
  <c r="U296" i="2"/>
  <c r="AG296" i="2" s="1"/>
  <c r="V296" i="2"/>
  <c r="AH296" i="2" s="1"/>
  <c r="W296" i="2"/>
  <c r="AI296" i="2" s="1"/>
  <c r="X296" i="2"/>
  <c r="AJ296" i="2" s="1"/>
  <c r="Y296" i="2"/>
  <c r="AK296" i="2" s="1"/>
  <c r="Z296" i="2"/>
  <c r="AL296" i="2" s="1"/>
  <c r="AA296" i="2"/>
  <c r="AM296" i="2" s="1"/>
  <c r="AB296" i="2"/>
  <c r="AN296" i="2" s="1"/>
  <c r="AC296" i="2"/>
  <c r="AO296" i="2" s="1"/>
  <c r="R297" i="2"/>
  <c r="AD297" i="2" s="1"/>
  <c r="S297" i="2"/>
  <c r="AE297" i="2" s="1"/>
  <c r="T297" i="2"/>
  <c r="AF297" i="2" s="1"/>
  <c r="U297" i="2"/>
  <c r="AG297" i="2" s="1"/>
  <c r="V297" i="2"/>
  <c r="AH297" i="2" s="1"/>
  <c r="W297" i="2"/>
  <c r="AI297" i="2" s="1"/>
  <c r="X297" i="2"/>
  <c r="AJ297" i="2" s="1"/>
  <c r="Y297" i="2"/>
  <c r="AK297" i="2" s="1"/>
  <c r="Z297" i="2"/>
  <c r="AL297" i="2" s="1"/>
  <c r="AA297" i="2"/>
  <c r="AM297" i="2" s="1"/>
  <c r="AB297" i="2"/>
  <c r="AN297" i="2" s="1"/>
  <c r="AC297" i="2"/>
  <c r="AO297" i="2" s="1"/>
  <c r="R298" i="2"/>
  <c r="AD298" i="2" s="1"/>
  <c r="S298" i="2"/>
  <c r="AE298" i="2" s="1"/>
  <c r="T298" i="2"/>
  <c r="AF298" i="2" s="1"/>
  <c r="U298" i="2"/>
  <c r="AG298" i="2" s="1"/>
  <c r="V298" i="2"/>
  <c r="AH298" i="2" s="1"/>
  <c r="W298" i="2"/>
  <c r="AI298" i="2" s="1"/>
  <c r="X298" i="2"/>
  <c r="AJ298" i="2" s="1"/>
  <c r="Y298" i="2"/>
  <c r="AK298" i="2" s="1"/>
  <c r="Z298" i="2"/>
  <c r="AL298" i="2" s="1"/>
  <c r="AA298" i="2"/>
  <c r="AM298" i="2" s="1"/>
  <c r="AB298" i="2"/>
  <c r="AN298" i="2" s="1"/>
  <c r="AC298" i="2"/>
  <c r="AO298" i="2" s="1"/>
  <c r="R299" i="2"/>
  <c r="AD299" i="2" s="1"/>
  <c r="S299" i="2"/>
  <c r="AE299" i="2" s="1"/>
  <c r="T299" i="2"/>
  <c r="AF299" i="2" s="1"/>
  <c r="U299" i="2"/>
  <c r="AG299" i="2" s="1"/>
  <c r="V299" i="2"/>
  <c r="AH299" i="2" s="1"/>
  <c r="W299" i="2"/>
  <c r="AI299" i="2" s="1"/>
  <c r="X299" i="2"/>
  <c r="AJ299" i="2" s="1"/>
  <c r="Y299" i="2"/>
  <c r="AK299" i="2" s="1"/>
  <c r="Z299" i="2"/>
  <c r="AL299" i="2" s="1"/>
  <c r="AA299" i="2"/>
  <c r="AM299" i="2" s="1"/>
  <c r="AB299" i="2"/>
  <c r="AN299" i="2" s="1"/>
  <c r="AC299" i="2"/>
  <c r="AO299" i="2" s="1"/>
  <c r="R300" i="2"/>
  <c r="AD300" i="2" s="1"/>
  <c r="S300" i="2"/>
  <c r="AE300" i="2" s="1"/>
  <c r="T300" i="2"/>
  <c r="AF300" i="2" s="1"/>
  <c r="U300" i="2"/>
  <c r="AG300" i="2" s="1"/>
  <c r="V300" i="2"/>
  <c r="AH300" i="2" s="1"/>
  <c r="W300" i="2"/>
  <c r="AI300" i="2" s="1"/>
  <c r="X300" i="2"/>
  <c r="AJ300" i="2" s="1"/>
  <c r="Y300" i="2"/>
  <c r="AK300" i="2" s="1"/>
  <c r="Z300" i="2"/>
  <c r="AL300" i="2" s="1"/>
  <c r="AA300" i="2"/>
  <c r="AM300" i="2" s="1"/>
  <c r="AB300" i="2"/>
  <c r="AN300" i="2" s="1"/>
  <c r="AC300" i="2"/>
  <c r="AO300" i="2" s="1"/>
  <c r="R301" i="2"/>
  <c r="AD301" i="2" s="1"/>
  <c r="S301" i="2"/>
  <c r="AE301" i="2" s="1"/>
  <c r="T301" i="2"/>
  <c r="AF301" i="2" s="1"/>
  <c r="U301" i="2"/>
  <c r="AG301" i="2" s="1"/>
  <c r="V301" i="2"/>
  <c r="AH301" i="2" s="1"/>
  <c r="W301" i="2"/>
  <c r="AI301" i="2" s="1"/>
  <c r="X301" i="2"/>
  <c r="AJ301" i="2" s="1"/>
  <c r="Y301" i="2"/>
  <c r="AK301" i="2" s="1"/>
  <c r="Z301" i="2"/>
  <c r="AL301" i="2" s="1"/>
  <c r="AA301" i="2"/>
  <c r="AM301" i="2" s="1"/>
  <c r="AB301" i="2"/>
  <c r="AN301" i="2" s="1"/>
  <c r="AC301" i="2"/>
  <c r="AO301" i="2" s="1"/>
  <c r="R302" i="2"/>
  <c r="AD302" i="2" s="1"/>
  <c r="S302" i="2"/>
  <c r="AE302" i="2" s="1"/>
  <c r="T302" i="2"/>
  <c r="AF302" i="2" s="1"/>
  <c r="U302" i="2"/>
  <c r="AG302" i="2" s="1"/>
  <c r="V302" i="2"/>
  <c r="AH302" i="2" s="1"/>
  <c r="W302" i="2"/>
  <c r="AI302" i="2" s="1"/>
  <c r="X302" i="2"/>
  <c r="AJ302" i="2" s="1"/>
  <c r="Y302" i="2"/>
  <c r="AK302" i="2" s="1"/>
  <c r="Z302" i="2"/>
  <c r="AL302" i="2" s="1"/>
  <c r="AA302" i="2"/>
  <c r="AM302" i="2" s="1"/>
  <c r="AB302" i="2"/>
  <c r="AN302" i="2" s="1"/>
  <c r="AC302" i="2"/>
  <c r="AO302" i="2" s="1"/>
  <c r="R303" i="2"/>
  <c r="AD303" i="2" s="1"/>
  <c r="S303" i="2"/>
  <c r="AE303" i="2" s="1"/>
  <c r="T303" i="2"/>
  <c r="AF303" i="2" s="1"/>
  <c r="U303" i="2"/>
  <c r="AG303" i="2" s="1"/>
  <c r="V303" i="2"/>
  <c r="AH303" i="2" s="1"/>
  <c r="W303" i="2"/>
  <c r="AI303" i="2" s="1"/>
  <c r="X303" i="2"/>
  <c r="AJ303" i="2" s="1"/>
  <c r="Y303" i="2"/>
  <c r="AK303" i="2" s="1"/>
  <c r="Z303" i="2"/>
  <c r="AL303" i="2" s="1"/>
  <c r="AA303" i="2"/>
  <c r="AM303" i="2" s="1"/>
  <c r="AB303" i="2"/>
  <c r="AN303" i="2" s="1"/>
  <c r="AC303" i="2"/>
  <c r="AO303" i="2" s="1"/>
  <c r="R304" i="2"/>
  <c r="AD304" i="2" s="1"/>
  <c r="S304" i="2"/>
  <c r="AE304" i="2" s="1"/>
  <c r="T304" i="2"/>
  <c r="AF304" i="2" s="1"/>
  <c r="U304" i="2"/>
  <c r="AG304" i="2" s="1"/>
  <c r="V304" i="2"/>
  <c r="AH304" i="2" s="1"/>
  <c r="W304" i="2"/>
  <c r="AI304" i="2" s="1"/>
  <c r="X304" i="2"/>
  <c r="AJ304" i="2" s="1"/>
  <c r="Y304" i="2"/>
  <c r="AK304" i="2" s="1"/>
  <c r="Z304" i="2"/>
  <c r="AL304" i="2" s="1"/>
  <c r="AA304" i="2"/>
  <c r="AM304" i="2" s="1"/>
  <c r="AB304" i="2"/>
  <c r="AN304" i="2" s="1"/>
  <c r="AC304" i="2"/>
  <c r="AO304" i="2" s="1"/>
  <c r="R305" i="2"/>
  <c r="AD305" i="2" s="1"/>
  <c r="S305" i="2"/>
  <c r="AE305" i="2" s="1"/>
  <c r="T305" i="2"/>
  <c r="AF305" i="2" s="1"/>
  <c r="U305" i="2"/>
  <c r="AG305" i="2" s="1"/>
  <c r="V305" i="2"/>
  <c r="AH305" i="2" s="1"/>
  <c r="W305" i="2"/>
  <c r="AI305" i="2" s="1"/>
  <c r="X305" i="2"/>
  <c r="AJ305" i="2" s="1"/>
  <c r="Y305" i="2"/>
  <c r="AK305" i="2" s="1"/>
  <c r="Z305" i="2"/>
  <c r="AL305" i="2" s="1"/>
  <c r="AA305" i="2"/>
  <c r="AM305" i="2" s="1"/>
  <c r="AB305" i="2"/>
  <c r="AN305" i="2" s="1"/>
  <c r="AC305" i="2"/>
  <c r="AO305" i="2" s="1"/>
  <c r="R306" i="2"/>
  <c r="AD306" i="2" s="1"/>
  <c r="S306" i="2"/>
  <c r="AE306" i="2" s="1"/>
  <c r="T306" i="2"/>
  <c r="AF306" i="2" s="1"/>
  <c r="U306" i="2"/>
  <c r="AG306" i="2" s="1"/>
  <c r="V306" i="2"/>
  <c r="AH306" i="2" s="1"/>
  <c r="W306" i="2"/>
  <c r="AI306" i="2" s="1"/>
  <c r="X306" i="2"/>
  <c r="AJ306" i="2" s="1"/>
  <c r="Y306" i="2"/>
  <c r="AK306" i="2" s="1"/>
  <c r="Z306" i="2"/>
  <c r="AL306" i="2" s="1"/>
  <c r="AA306" i="2"/>
  <c r="AM306" i="2" s="1"/>
  <c r="AB306" i="2"/>
  <c r="AN306" i="2" s="1"/>
  <c r="AC306" i="2"/>
  <c r="AO306" i="2" s="1"/>
  <c r="R307" i="2"/>
  <c r="AD307" i="2" s="1"/>
  <c r="S307" i="2"/>
  <c r="AE307" i="2" s="1"/>
  <c r="T307" i="2"/>
  <c r="AF307" i="2" s="1"/>
  <c r="U307" i="2"/>
  <c r="AG307" i="2" s="1"/>
  <c r="V307" i="2"/>
  <c r="AH307" i="2" s="1"/>
  <c r="W307" i="2"/>
  <c r="AI307" i="2" s="1"/>
  <c r="X307" i="2"/>
  <c r="AJ307" i="2" s="1"/>
  <c r="Y307" i="2"/>
  <c r="AK307" i="2" s="1"/>
  <c r="Z307" i="2"/>
  <c r="AL307" i="2" s="1"/>
  <c r="AA307" i="2"/>
  <c r="AM307" i="2" s="1"/>
  <c r="AB307" i="2"/>
  <c r="AN307" i="2" s="1"/>
  <c r="AC307" i="2"/>
  <c r="AO307" i="2" s="1"/>
  <c r="R308" i="2"/>
  <c r="AD308" i="2" s="1"/>
  <c r="S308" i="2"/>
  <c r="AE308" i="2" s="1"/>
  <c r="T308" i="2"/>
  <c r="AF308" i="2" s="1"/>
  <c r="U308" i="2"/>
  <c r="AG308" i="2" s="1"/>
  <c r="V308" i="2"/>
  <c r="AH308" i="2" s="1"/>
  <c r="W308" i="2"/>
  <c r="AI308" i="2" s="1"/>
  <c r="X308" i="2"/>
  <c r="AJ308" i="2" s="1"/>
  <c r="Y308" i="2"/>
  <c r="AK308" i="2" s="1"/>
  <c r="Z308" i="2"/>
  <c r="AL308" i="2" s="1"/>
  <c r="AA308" i="2"/>
  <c r="AM308" i="2" s="1"/>
  <c r="AB308" i="2"/>
  <c r="AN308" i="2" s="1"/>
  <c r="AC308" i="2"/>
  <c r="AO308" i="2" s="1"/>
  <c r="R309" i="2"/>
  <c r="AD309" i="2" s="1"/>
  <c r="S309" i="2"/>
  <c r="AE309" i="2" s="1"/>
  <c r="T309" i="2"/>
  <c r="AF309" i="2" s="1"/>
  <c r="U309" i="2"/>
  <c r="AG309" i="2" s="1"/>
  <c r="V309" i="2"/>
  <c r="AH309" i="2" s="1"/>
  <c r="W309" i="2"/>
  <c r="AI309" i="2" s="1"/>
  <c r="X309" i="2"/>
  <c r="AJ309" i="2" s="1"/>
  <c r="Y309" i="2"/>
  <c r="AK309" i="2" s="1"/>
  <c r="Z309" i="2"/>
  <c r="AL309" i="2" s="1"/>
  <c r="AA309" i="2"/>
  <c r="AM309" i="2" s="1"/>
  <c r="AB309" i="2"/>
  <c r="AN309" i="2" s="1"/>
  <c r="AC309" i="2"/>
  <c r="AO309" i="2" s="1"/>
  <c r="R310" i="2"/>
  <c r="AD310" i="2" s="1"/>
  <c r="S310" i="2"/>
  <c r="AE310" i="2" s="1"/>
  <c r="T310" i="2"/>
  <c r="AF310" i="2" s="1"/>
  <c r="U310" i="2"/>
  <c r="AG310" i="2" s="1"/>
  <c r="V310" i="2"/>
  <c r="AH310" i="2" s="1"/>
  <c r="W310" i="2"/>
  <c r="AI310" i="2" s="1"/>
  <c r="X310" i="2"/>
  <c r="AJ310" i="2" s="1"/>
  <c r="Y310" i="2"/>
  <c r="AK310" i="2" s="1"/>
  <c r="Z310" i="2"/>
  <c r="AL310" i="2" s="1"/>
  <c r="AA310" i="2"/>
  <c r="AM310" i="2" s="1"/>
  <c r="AB310" i="2"/>
  <c r="AN310" i="2" s="1"/>
  <c r="AC310" i="2"/>
  <c r="AO310" i="2" s="1"/>
  <c r="R311" i="2"/>
  <c r="AD311" i="2" s="1"/>
  <c r="S311" i="2"/>
  <c r="AE311" i="2" s="1"/>
  <c r="T311" i="2"/>
  <c r="AF311" i="2" s="1"/>
  <c r="U311" i="2"/>
  <c r="AG311" i="2" s="1"/>
  <c r="V311" i="2"/>
  <c r="AH311" i="2" s="1"/>
  <c r="W311" i="2"/>
  <c r="AI311" i="2" s="1"/>
  <c r="X311" i="2"/>
  <c r="AJ311" i="2" s="1"/>
  <c r="Y311" i="2"/>
  <c r="AK311" i="2" s="1"/>
  <c r="Z311" i="2"/>
  <c r="AL311" i="2" s="1"/>
  <c r="AA311" i="2"/>
  <c r="AM311" i="2" s="1"/>
  <c r="AB311" i="2"/>
  <c r="AN311" i="2" s="1"/>
  <c r="AC311" i="2"/>
  <c r="AO311" i="2" s="1"/>
  <c r="R312" i="2"/>
  <c r="AD312" i="2" s="1"/>
  <c r="S312" i="2"/>
  <c r="AE312" i="2" s="1"/>
  <c r="T312" i="2"/>
  <c r="AF312" i="2" s="1"/>
  <c r="U312" i="2"/>
  <c r="AG312" i="2" s="1"/>
  <c r="V312" i="2"/>
  <c r="AH312" i="2" s="1"/>
  <c r="W312" i="2"/>
  <c r="AI312" i="2" s="1"/>
  <c r="X312" i="2"/>
  <c r="AJ312" i="2" s="1"/>
  <c r="Y312" i="2"/>
  <c r="AK312" i="2" s="1"/>
  <c r="Z312" i="2"/>
  <c r="AL312" i="2" s="1"/>
  <c r="AA312" i="2"/>
  <c r="AM312" i="2" s="1"/>
  <c r="AB312" i="2"/>
  <c r="AN312" i="2" s="1"/>
  <c r="AC312" i="2"/>
  <c r="AO312" i="2" s="1"/>
  <c r="R313" i="2"/>
  <c r="AD313" i="2" s="1"/>
  <c r="S313" i="2"/>
  <c r="AE313" i="2" s="1"/>
  <c r="T313" i="2"/>
  <c r="AF313" i="2" s="1"/>
  <c r="U313" i="2"/>
  <c r="AG313" i="2" s="1"/>
  <c r="V313" i="2"/>
  <c r="AH313" i="2" s="1"/>
  <c r="W313" i="2"/>
  <c r="AI313" i="2" s="1"/>
  <c r="X313" i="2"/>
  <c r="AJ313" i="2" s="1"/>
  <c r="Y313" i="2"/>
  <c r="AK313" i="2" s="1"/>
  <c r="Z313" i="2"/>
  <c r="AL313" i="2" s="1"/>
  <c r="AA313" i="2"/>
  <c r="AM313" i="2" s="1"/>
  <c r="AB313" i="2"/>
  <c r="AN313" i="2" s="1"/>
  <c r="AC313" i="2"/>
  <c r="AO313" i="2" s="1"/>
  <c r="R314" i="2"/>
  <c r="AD314" i="2" s="1"/>
  <c r="S314" i="2"/>
  <c r="AE314" i="2" s="1"/>
  <c r="T314" i="2"/>
  <c r="AF314" i="2" s="1"/>
  <c r="U314" i="2"/>
  <c r="AG314" i="2" s="1"/>
  <c r="V314" i="2"/>
  <c r="AH314" i="2" s="1"/>
  <c r="W314" i="2"/>
  <c r="AI314" i="2" s="1"/>
  <c r="X314" i="2"/>
  <c r="AJ314" i="2" s="1"/>
  <c r="Y314" i="2"/>
  <c r="AK314" i="2" s="1"/>
  <c r="Z314" i="2"/>
  <c r="AL314" i="2" s="1"/>
  <c r="AA314" i="2"/>
  <c r="AM314" i="2" s="1"/>
  <c r="AB314" i="2"/>
  <c r="AN314" i="2" s="1"/>
  <c r="AC314" i="2"/>
  <c r="AO314" i="2" s="1"/>
  <c r="R315" i="2"/>
  <c r="AD315" i="2" s="1"/>
  <c r="S315" i="2"/>
  <c r="AE315" i="2" s="1"/>
  <c r="T315" i="2"/>
  <c r="AF315" i="2" s="1"/>
  <c r="U315" i="2"/>
  <c r="AG315" i="2" s="1"/>
  <c r="V315" i="2"/>
  <c r="AH315" i="2" s="1"/>
  <c r="W315" i="2"/>
  <c r="AI315" i="2" s="1"/>
  <c r="X315" i="2"/>
  <c r="AJ315" i="2" s="1"/>
  <c r="Y315" i="2"/>
  <c r="AK315" i="2" s="1"/>
  <c r="Z315" i="2"/>
  <c r="AL315" i="2" s="1"/>
  <c r="AA315" i="2"/>
  <c r="AM315" i="2" s="1"/>
  <c r="AB315" i="2"/>
  <c r="AN315" i="2" s="1"/>
  <c r="AC315" i="2"/>
  <c r="AO315" i="2" s="1"/>
  <c r="R316" i="2"/>
  <c r="AD316" i="2" s="1"/>
  <c r="S316" i="2"/>
  <c r="AE316" i="2" s="1"/>
  <c r="T316" i="2"/>
  <c r="AF316" i="2" s="1"/>
  <c r="U316" i="2"/>
  <c r="AG316" i="2" s="1"/>
  <c r="V316" i="2"/>
  <c r="AH316" i="2" s="1"/>
  <c r="W316" i="2"/>
  <c r="AI316" i="2" s="1"/>
  <c r="X316" i="2"/>
  <c r="AJ316" i="2" s="1"/>
  <c r="Y316" i="2"/>
  <c r="AK316" i="2" s="1"/>
  <c r="Z316" i="2"/>
  <c r="AL316" i="2" s="1"/>
  <c r="AA316" i="2"/>
  <c r="AM316" i="2" s="1"/>
  <c r="AB316" i="2"/>
  <c r="AN316" i="2" s="1"/>
  <c r="AC316" i="2"/>
  <c r="AO316" i="2" s="1"/>
  <c r="R317" i="2"/>
  <c r="AD317" i="2" s="1"/>
  <c r="S317" i="2"/>
  <c r="AE317" i="2" s="1"/>
  <c r="T317" i="2"/>
  <c r="AF317" i="2" s="1"/>
  <c r="U317" i="2"/>
  <c r="AG317" i="2" s="1"/>
  <c r="V317" i="2"/>
  <c r="AH317" i="2" s="1"/>
  <c r="W317" i="2"/>
  <c r="AI317" i="2" s="1"/>
  <c r="X317" i="2"/>
  <c r="AJ317" i="2" s="1"/>
  <c r="Y317" i="2"/>
  <c r="AK317" i="2" s="1"/>
  <c r="Z317" i="2"/>
  <c r="AL317" i="2" s="1"/>
  <c r="AA317" i="2"/>
  <c r="AM317" i="2" s="1"/>
  <c r="AB317" i="2"/>
  <c r="AN317" i="2" s="1"/>
  <c r="AC317" i="2"/>
  <c r="AO317" i="2" s="1"/>
  <c r="R318" i="2"/>
  <c r="AD318" i="2" s="1"/>
  <c r="S318" i="2"/>
  <c r="AE318" i="2" s="1"/>
  <c r="T318" i="2"/>
  <c r="AF318" i="2" s="1"/>
  <c r="U318" i="2"/>
  <c r="AG318" i="2" s="1"/>
  <c r="V318" i="2"/>
  <c r="AH318" i="2" s="1"/>
  <c r="W318" i="2"/>
  <c r="AI318" i="2" s="1"/>
  <c r="X318" i="2"/>
  <c r="AJ318" i="2" s="1"/>
  <c r="Y318" i="2"/>
  <c r="AK318" i="2" s="1"/>
  <c r="Z318" i="2"/>
  <c r="AL318" i="2" s="1"/>
  <c r="AA318" i="2"/>
  <c r="AM318" i="2" s="1"/>
  <c r="AB318" i="2"/>
  <c r="AN318" i="2" s="1"/>
  <c r="AC318" i="2"/>
  <c r="AO318" i="2" s="1"/>
  <c r="R319" i="2"/>
  <c r="AD319" i="2" s="1"/>
  <c r="S319" i="2"/>
  <c r="AE319" i="2" s="1"/>
  <c r="T319" i="2"/>
  <c r="AF319" i="2" s="1"/>
  <c r="U319" i="2"/>
  <c r="AG319" i="2" s="1"/>
  <c r="V319" i="2"/>
  <c r="AH319" i="2" s="1"/>
  <c r="W319" i="2"/>
  <c r="AI319" i="2" s="1"/>
  <c r="X319" i="2"/>
  <c r="AJ319" i="2" s="1"/>
  <c r="Y319" i="2"/>
  <c r="AK319" i="2" s="1"/>
  <c r="Z319" i="2"/>
  <c r="AL319" i="2" s="1"/>
  <c r="AA319" i="2"/>
  <c r="AM319" i="2" s="1"/>
  <c r="AB319" i="2"/>
  <c r="AN319" i="2" s="1"/>
  <c r="AC319" i="2"/>
  <c r="AO319" i="2" s="1"/>
  <c r="R320" i="2"/>
  <c r="AD320" i="2" s="1"/>
  <c r="S320" i="2"/>
  <c r="AE320" i="2" s="1"/>
  <c r="T320" i="2"/>
  <c r="AF320" i="2" s="1"/>
  <c r="U320" i="2"/>
  <c r="AG320" i="2" s="1"/>
  <c r="V320" i="2"/>
  <c r="AH320" i="2" s="1"/>
  <c r="W320" i="2"/>
  <c r="AI320" i="2" s="1"/>
  <c r="X320" i="2"/>
  <c r="AJ320" i="2" s="1"/>
  <c r="Y320" i="2"/>
  <c r="AK320" i="2" s="1"/>
  <c r="Z320" i="2"/>
  <c r="AL320" i="2" s="1"/>
  <c r="AA320" i="2"/>
  <c r="AM320" i="2" s="1"/>
  <c r="AB320" i="2"/>
  <c r="AN320" i="2" s="1"/>
  <c r="AC320" i="2"/>
  <c r="AO320" i="2" s="1"/>
  <c r="R321" i="2"/>
  <c r="AD321" i="2" s="1"/>
  <c r="S321" i="2"/>
  <c r="AE321" i="2" s="1"/>
  <c r="T321" i="2"/>
  <c r="AF321" i="2" s="1"/>
  <c r="U321" i="2"/>
  <c r="AG321" i="2" s="1"/>
  <c r="V321" i="2"/>
  <c r="AH321" i="2" s="1"/>
  <c r="W321" i="2"/>
  <c r="AI321" i="2" s="1"/>
  <c r="X321" i="2"/>
  <c r="AJ321" i="2" s="1"/>
  <c r="Y321" i="2"/>
  <c r="AK321" i="2" s="1"/>
  <c r="Z321" i="2"/>
  <c r="AL321" i="2" s="1"/>
  <c r="AA321" i="2"/>
  <c r="AM321" i="2" s="1"/>
  <c r="AB321" i="2"/>
  <c r="AN321" i="2" s="1"/>
  <c r="AC321" i="2"/>
  <c r="AO321" i="2" s="1"/>
  <c r="R322" i="2"/>
  <c r="AD322" i="2" s="1"/>
  <c r="S322" i="2"/>
  <c r="AE322" i="2" s="1"/>
  <c r="T322" i="2"/>
  <c r="AF322" i="2" s="1"/>
  <c r="U322" i="2"/>
  <c r="AG322" i="2" s="1"/>
  <c r="V322" i="2"/>
  <c r="AH322" i="2" s="1"/>
  <c r="W322" i="2"/>
  <c r="AI322" i="2" s="1"/>
  <c r="X322" i="2"/>
  <c r="AJ322" i="2" s="1"/>
  <c r="Y322" i="2"/>
  <c r="AK322" i="2" s="1"/>
  <c r="Z322" i="2"/>
  <c r="AL322" i="2" s="1"/>
  <c r="AA322" i="2"/>
  <c r="AM322" i="2" s="1"/>
  <c r="AB322" i="2"/>
  <c r="AN322" i="2" s="1"/>
  <c r="AC322" i="2"/>
  <c r="AO322" i="2" s="1"/>
  <c r="R323" i="2"/>
  <c r="AD323" i="2" s="1"/>
  <c r="S323" i="2"/>
  <c r="AE323" i="2" s="1"/>
  <c r="T323" i="2"/>
  <c r="AF323" i="2" s="1"/>
  <c r="U323" i="2"/>
  <c r="AG323" i="2" s="1"/>
  <c r="V323" i="2"/>
  <c r="AH323" i="2" s="1"/>
  <c r="W323" i="2"/>
  <c r="AI323" i="2" s="1"/>
  <c r="X323" i="2"/>
  <c r="AJ323" i="2" s="1"/>
  <c r="Y323" i="2"/>
  <c r="AK323" i="2" s="1"/>
  <c r="Z323" i="2"/>
  <c r="AL323" i="2" s="1"/>
  <c r="AA323" i="2"/>
  <c r="AM323" i="2" s="1"/>
  <c r="AB323" i="2"/>
  <c r="AN323" i="2" s="1"/>
  <c r="AC323" i="2"/>
  <c r="AO323" i="2" s="1"/>
  <c r="R324" i="2"/>
  <c r="AD324" i="2" s="1"/>
  <c r="S324" i="2"/>
  <c r="AE324" i="2" s="1"/>
  <c r="T324" i="2"/>
  <c r="AF324" i="2" s="1"/>
  <c r="U324" i="2"/>
  <c r="AG324" i="2" s="1"/>
  <c r="V324" i="2"/>
  <c r="AH324" i="2" s="1"/>
  <c r="W324" i="2"/>
  <c r="AI324" i="2" s="1"/>
  <c r="X324" i="2"/>
  <c r="AJ324" i="2" s="1"/>
  <c r="Y324" i="2"/>
  <c r="AK324" i="2" s="1"/>
  <c r="Z324" i="2"/>
  <c r="AL324" i="2" s="1"/>
  <c r="AA324" i="2"/>
  <c r="AM324" i="2" s="1"/>
  <c r="AB324" i="2"/>
  <c r="AN324" i="2" s="1"/>
  <c r="AC324" i="2"/>
  <c r="AO324" i="2" s="1"/>
  <c r="R325" i="2"/>
  <c r="AD325" i="2" s="1"/>
  <c r="S325" i="2"/>
  <c r="AE325" i="2" s="1"/>
  <c r="T325" i="2"/>
  <c r="AF325" i="2" s="1"/>
  <c r="U325" i="2"/>
  <c r="AG325" i="2" s="1"/>
  <c r="V325" i="2"/>
  <c r="AH325" i="2" s="1"/>
  <c r="W325" i="2"/>
  <c r="AI325" i="2" s="1"/>
  <c r="X325" i="2"/>
  <c r="AJ325" i="2" s="1"/>
  <c r="Y325" i="2"/>
  <c r="AK325" i="2" s="1"/>
  <c r="Z325" i="2"/>
  <c r="AL325" i="2" s="1"/>
  <c r="AA325" i="2"/>
  <c r="AM325" i="2" s="1"/>
  <c r="AB325" i="2"/>
  <c r="AN325" i="2" s="1"/>
  <c r="AC325" i="2"/>
  <c r="AO325" i="2" s="1"/>
  <c r="R326" i="2"/>
  <c r="AD326" i="2" s="1"/>
  <c r="S326" i="2"/>
  <c r="AE326" i="2" s="1"/>
  <c r="T326" i="2"/>
  <c r="AF326" i="2" s="1"/>
  <c r="U326" i="2"/>
  <c r="AG326" i="2" s="1"/>
  <c r="V326" i="2"/>
  <c r="AH326" i="2" s="1"/>
  <c r="W326" i="2"/>
  <c r="AI326" i="2" s="1"/>
  <c r="X326" i="2"/>
  <c r="AJ326" i="2" s="1"/>
  <c r="Y326" i="2"/>
  <c r="AK326" i="2" s="1"/>
  <c r="Z326" i="2"/>
  <c r="AL326" i="2" s="1"/>
  <c r="AA326" i="2"/>
  <c r="AM326" i="2" s="1"/>
  <c r="AB326" i="2"/>
  <c r="AN326" i="2" s="1"/>
  <c r="AC326" i="2"/>
  <c r="AO326" i="2" s="1"/>
  <c r="R327" i="2"/>
  <c r="AD327" i="2" s="1"/>
  <c r="S327" i="2"/>
  <c r="AE327" i="2" s="1"/>
  <c r="T327" i="2"/>
  <c r="AF327" i="2" s="1"/>
  <c r="U327" i="2"/>
  <c r="AG327" i="2" s="1"/>
  <c r="V327" i="2"/>
  <c r="AH327" i="2" s="1"/>
  <c r="W327" i="2"/>
  <c r="AI327" i="2" s="1"/>
  <c r="X327" i="2"/>
  <c r="AJ327" i="2" s="1"/>
  <c r="Y327" i="2"/>
  <c r="AK327" i="2" s="1"/>
  <c r="Z327" i="2"/>
  <c r="AL327" i="2" s="1"/>
  <c r="AA327" i="2"/>
  <c r="AM327" i="2" s="1"/>
  <c r="AB327" i="2"/>
  <c r="AN327" i="2" s="1"/>
  <c r="AC327" i="2"/>
  <c r="AO327" i="2" s="1"/>
  <c r="R328" i="2"/>
  <c r="AD328" i="2" s="1"/>
  <c r="S328" i="2"/>
  <c r="AE328" i="2" s="1"/>
  <c r="T328" i="2"/>
  <c r="AF328" i="2" s="1"/>
  <c r="U328" i="2"/>
  <c r="AG328" i="2" s="1"/>
  <c r="V328" i="2"/>
  <c r="AH328" i="2" s="1"/>
  <c r="W328" i="2"/>
  <c r="AI328" i="2" s="1"/>
  <c r="X328" i="2"/>
  <c r="AJ328" i="2" s="1"/>
  <c r="Y328" i="2"/>
  <c r="AK328" i="2" s="1"/>
  <c r="Z328" i="2"/>
  <c r="AL328" i="2" s="1"/>
  <c r="AA328" i="2"/>
  <c r="AM328" i="2" s="1"/>
  <c r="AB328" i="2"/>
  <c r="AN328" i="2" s="1"/>
  <c r="AC328" i="2"/>
  <c r="AO328" i="2" s="1"/>
  <c r="R329" i="2"/>
  <c r="AD329" i="2" s="1"/>
  <c r="S329" i="2"/>
  <c r="AE329" i="2" s="1"/>
  <c r="T329" i="2"/>
  <c r="AF329" i="2" s="1"/>
  <c r="U329" i="2"/>
  <c r="AG329" i="2" s="1"/>
  <c r="V329" i="2"/>
  <c r="AH329" i="2" s="1"/>
  <c r="W329" i="2"/>
  <c r="AI329" i="2" s="1"/>
  <c r="X329" i="2"/>
  <c r="AJ329" i="2" s="1"/>
  <c r="Y329" i="2"/>
  <c r="AK329" i="2" s="1"/>
  <c r="Z329" i="2"/>
  <c r="AL329" i="2" s="1"/>
  <c r="AA329" i="2"/>
  <c r="AM329" i="2" s="1"/>
  <c r="AB329" i="2"/>
  <c r="AN329" i="2" s="1"/>
  <c r="AC329" i="2"/>
  <c r="AO329" i="2" s="1"/>
  <c r="R330" i="2"/>
  <c r="AD330" i="2" s="1"/>
  <c r="S330" i="2"/>
  <c r="AE330" i="2" s="1"/>
  <c r="T330" i="2"/>
  <c r="AF330" i="2" s="1"/>
  <c r="U330" i="2"/>
  <c r="AG330" i="2" s="1"/>
  <c r="V330" i="2"/>
  <c r="AH330" i="2" s="1"/>
  <c r="W330" i="2"/>
  <c r="AI330" i="2" s="1"/>
  <c r="X330" i="2"/>
  <c r="AJ330" i="2" s="1"/>
  <c r="Y330" i="2"/>
  <c r="AK330" i="2" s="1"/>
  <c r="Z330" i="2"/>
  <c r="AL330" i="2" s="1"/>
  <c r="AA330" i="2"/>
  <c r="AM330" i="2" s="1"/>
  <c r="AB330" i="2"/>
  <c r="AN330" i="2" s="1"/>
  <c r="AC330" i="2"/>
  <c r="AO330" i="2" s="1"/>
  <c r="R331" i="2"/>
  <c r="AD331" i="2" s="1"/>
  <c r="S331" i="2"/>
  <c r="AE331" i="2" s="1"/>
  <c r="T331" i="2"/>
  <c r="AF331" i="2" s="1"/>
  <c r="U331" i="2"/>
  <c r="AG331" i="2" s="1"/>
  <c r="V331" i="2"/>
  <c r="AH331" i="2" s="1"/>
  <c r="W331" i="2"/>
  <c r="AI331" i="2" s="1"/>
  <c r="X331" i="2"/>
  <c r="AJ331" i="2" s="1"/>
  <c r="Y331" i="2"/>
  <c r="AK331" i="2" s="1"/>
  <c r="Z331" i="2"/>
  <c r="AL331" i="2" s="1"/>
  <c r="AA331" i="2"/>
  <c r="AM331" i="2" s="1"/>
  <c r="AB331" i="2"/>
  <c r="AN331" i="2" s="1"/>
  <c r="AC331" i="2"/>
  <c r="AO331" i="2" s="1"/>
  <c r="R332" i="2"/>
  <c r="AD332" i="2" s="1"/>
  <c r="S332" i="2"/>
  <c r="AE332" i="2" s="1"/>
  <c r="T332" i="2"/>
  <c r="AF332" i="2" s="1"/>
  <c r="U332" i="2"/>
  <c r="AG332" i="2" s="1"/>
  <c r="V332" i="2"/>
  <c r="AH332" i="2" s="1"/>
  <c r="W332" i="2"/>
  <c r="AI332" i="2" s="1"/>
  <c r="X332" i="2"/>
  <c r="AJ332" i="2" s="1"/>
  <c r="Y332" i="2"/>
  <c r="AK332" i="2" s="1"/>
  <c r="Z332" i="2"/>
  <c r="AL332" i="2" s="1"/>
  <c r="AA332" i="2"/>
  <c r="AM332" i="2" s="1"/>
  <c r="AB332" i="2"/>
  <c r="AN332" i="2" s="1"/>
  <c r="AC332" i="2"/>
  <c r="AO332" i="2" s="1"/>
  <c r="R333" i="2"/>
  <c r="AD333" i="2" s="1"/>
  <c r="S333" i="2"/>
  <c r="AE333" i="2" s="1"/>
  <c r="T333" i="2"/>
  <c r="AF333" i="2" s="1"/>
  <c r="U333" i="2"/>
  <c r="AG333" i="2" s="1"/>
  <c r="V333" i="2"/>
  <c r="AH333" i="2" s="1"/>
  <c r="W333" i="2"/>
  <c r="AI333" i="2" s="1"/>
  <c r="X333" i="2"/>
  <c r="AJ333" i="2" s="1"/>
  <c r="Y333" i="2"/>
  <c r="AK333" i="2" s="1"/>
  <c r="Z333" i="2"/>
  <c r="AL333" i="2" s="1"/>
  <c r="AA333" i="2"/>
  <c r="AM333" i="2" s="1"/>
  <c r="AB333" i="2"/>
  <c r="AN333" i="2" s="1"/>
  <c r="AC333" i="2"/>
  <c r="AO333" i="2" s="1"/>
  <c r="R334" i="2"/>
  <c r="AD334" i="2" s="1"/>
  <c r="S334" i="2"/>
  <c r="AE334" i="2" s="1"/>
  <c r="T334" i="2"/>
  <c r="AF334" i="2" s="1"/>
  <c r="U334" i="2"/>
  <c r="AG334" i="2" s="1"/>
  <c r="V334" i="2"/>
  <c r="AH334" i="2" s="1"/>
  <c r="W334" i="2"/>
  <c r="AI334" i="2" s="1"/>
  <c r="X334" i="2"/>
  <c r="AJ334" i="2" s="1"/>
  <c r="Y334" i="2"/>
  <c r="AK334" i="2" s="1"/>
  <c r="Z334" i="2"/>
  <c r="AL334" i="2" s="1"/>
  <c r="AA334" i="2"/>
  <c r="AM334" i="2" s="1"/>
  <c r="AB334" i="2"/>
  <c r="AN334" i="2" s="1"/>
  <c r="AC334" i="2"/>
  <c r="AO334" i="2" s="1"/>
  <c r="R335" i="2"/>
  <c r="AD335" i="2" s="1"/>
  <c r="S335" i="2"/>
  <c r="AE335" i="2" s="1"/>
  <c r="T335" i="2"/>
  <c r="AF335" i="2" s="1"/>
  <c r="U335" i="2"/>
  <c r="AG335" i="2" s="1"/>
  <c r="V335" i="2"/>
  <c r="AH335" i="2" s="1"/>
  <c r="W335" i="2"/>
  <c r="AI335" i="2" s="1"/>
  <c r="X335" i="2"/>
  <c r="AJ335" i="2" s="1"/>
  <c r="Y335" i="2"/>
  <c r="AK335" i="2" s="1"/>
  <c r="Z335" i="2"/>
  <c r="AL335" i="2" s="1"/>
  <c r="AA335" i="2"/>
  <c r="AM335" i="2" s="1"/>
  <c r="AB335" i="2"/>
  <c r="AN335" i="2" s="1"/>
  <c r="AC335" i="2"/>
  <c r="AO335" i="2" s="1"/>
  <c r="R336" i="2"/>
  <c r="AD336" i="2" s="1"/>
  <c r="S336" i="2"/>
  <c r="AE336" i="2" s="1"/>
  <c r="T336" i="2"/>
  <c r="AF336" i="2" s="1"/>
  <c r="U336" i="2"/>
  <c r="AG336" i="2" s="1"/>
  <c r="V336" i="2"/>
  <c r="AH336" i="2" s="1"/>
  <c r="W336" i="2"/>
  <c r="AI336" i="2" s="1"/>
  <c r="X336" i="2"/>
  <c r="AJ336" i="2" s="1"/>
  <c r="Y336" i="2"/>
  <c r="AK336" i="2" s="1"/>
  <c r="Z336" i="2"/>
  <c r="AL336" i="2" s="1"/>
  <c r="AA336" i="2"/>
  <c r="AM336" i="2" s="1"/>
  <c r="AB336" i="2"/>
  <c r="AN336" i="2" s="1"/>
  <c r="AC336" i="2"/>
  <c r="AO336" i="2" s="1"/>
  <c r="R337" i="2"/>
  <c r="AD337" i="2" s="1"/>
  <c r="S337" i="2"/>
  <c r="AE337" i="2" s="1"/>
  <c r="T337" i="2"/>
  <c r="AF337" i="2" s="1"/>
  <c r="U337" i="2"/>
  <c r="AG337" i="2" s="1"/>
  <c r="V337" i="2"/>
  <c r="AH337" i="2" s="1"/>
  <c r="W337" i="2"/>
  <c r="AI337" i="2" s="1"/>
  <c r="X337" i="2"/>
  <c r="AJ337" i="2" s="1"/>
  <c r="Y337" i="2"/>
  <c r="AK337" i="2" s="1"/>
  <c r="Z337" i="2"/>
  <c r="AL337" i="2" s="1"/>
  <c r="AA337" i="2"/>
  <c r="AM337" i="2" s="1"/>
  <c r="AB337" i="2"/>
  <c r="AN337" i="2" s="1"/>
  <c r="AC337" i="2"/>
  <c r="AO337" i="2" s="1"/>
  <c r="R338" i="2"/>
  <c r="AD338" i="2" s="1"/>
  <c r="S338" i="2"/>
  <c r="AE338" i="2" s="1"/>
  <c r="T338" i="2"/>
  <c r="AF338" i="2" s="1"/>
  <c r="U338" i="2"/>
  <c r="AG338" i="2" s="1"/>
  <c r="V338" i="2"/>
  <c r="AH338" i="2" s="1"/>
  <c r="W338" i="2"/>
  <c r="AI338" i="2" s="1"/>
  <c r="X338" i="2"/>
  <c r="AJ338" i="2" s="1"/>
  <c r="Y338" i="2"/>
  <c r="AK338" i="2" s="1"/>
  <c r="Z338" i="2"/>
  <c r="AL338" i="2" s="1"/>
  <c r="AA338" i="2"/>
  <c r="AM338" i="2" s="1"/>
  <c r="AB338" i="2"/>
  <c r="AN338" i="2" s="1"/>
  <c r="AC338" i="2"/>
  <c r="AO338" i="2" s="1"/>
  <c r="R339" i="2"/>
  <c r="AD339" i="2" s="1"/>
  <c r="S339" i="2"/>
  <c r="AE339" i="2" s="1"/>
  <c r="T339" i="2"/>
  <c r="AF339" i="2" s="1"/>
  <c r="U339" i="2"/>
  <c r="AG339" i="2" s="1"/>
  <c r="V339" i="2"/>
  <c r="AH339" i="2" s="1"/>
  <c r="W339" i="2"/>
  <c r="AI339" i="2" s="1"/>
  <c r="X339" i="2"/>
  <c r="AJ339" i="2" s="1"/>
  <c r="Y339" i="2"/>
  <c r="AK339" i="2" s="1"/>
  <c r="Z339" i="2"/>
  <c r="AL339" i="2" s="1"/>
  <c r="AA339" i="2"/>
  <c r="AM339" i="2" s="1"/>
  <c r="AB339" i="2"/>
  <c r="AN339" i="2" s="1"/>
  <c r="AC339" i="2"/>
  <c r="AO339" i="2" s="1"/>
  <c r="R340" i="2"/>
  <c r="AD340" i="2" s="1"/>
  <c r="S340" i="2"/>
  <c r="AE340" i="2" s="1"/>
  <c r="T340" i="2"/>
  <c r="AF340" i="2" s="1"/>
  <c r="U340" i="2"/>
  <c r="AG340" i="2" s="1"/>
  <c r="V340" i="2"/>
  <c r="AH340" i="2" s="1"/>
  <c r="W340" i="2"/>
  <c r="AI340" i="2" s="1"/>
  <c r="X340" i="2"/>
  <c r="AJ340" i="2" s="1"/>
  <c r="Y340" i="2"/>
  <c r="AK340" i="2" s="1"/>
  <c r="Z340" i="2"/>
  <c r="AL340" i="2" s="1"/>
  <c r="AA340" i="2"/>
  <c r="AM340" i="2" s="1"/>
  <c r="AB340" i="2"/>
  <c r="AN340" i="2" s="1"/>
  <c r="AC340" i="2"/>
  <c r="AO340" i="2" s="1"/>
  <c r="R341" i="2"/>
  <c r="AD341" i="2" s="1"/>
  <c r="S341" i="2"/>
  <c r="AE341" i="2" s="1"/>
  <c r="T341" i="2"/>
  <c r="AF341" i="2" s="1"/>
  <c r="U341" i="2"/>
  <c r="AG341" i="2" s="1"/>
  <c r="V341" i="2"/>
  <c r="AH341" i="2" s="1"/>
  <c r="W341" i="2"/>
  <c r="AI341" i="2" s="1"/>
  <c r="X341" i="2"/>
  <c r="AJ341" i="2" s="1"/>
  <c r="Y341" i="2"/>
  <c r="AK341" i="2" s="1"/>
  <c r="Z341" i="2"/>
  <c r="AL341" i="2" s="1"/>
  <c r="AA341" i="2"/>
  <c r="AM341" i="2" s="1"/>
  <c r="AB341" i="2"/>
  <c r="AN341" i="2" s="1"/>
  <c r="AC341" i="2"/>
  <c r="AO341" i="2" s="1"/>
  <c r="R342" i="2"/>
  <c r="AD342" i="2" s="1"/>
  <c r="S342" i="2"/>
  <c r="AE342" i="2" s="1"/>
  <c r="T342" i="2"/>
  <c r="AF342" i="2" s="1"/>
  <c r="U342" i="2"/>
  <c r="AG342" i="2" s="1"/>
  <c r="V342" i="2"/>
  <c r="AH342" i="2" s="1"/>
  <c r="W342" i="2"/>
  <c r="AI342" i="2" s="1"/>
  <c r="X342" i="2"/>
  <c r="AJ342" i="2" s="1"/>
  <c r="Y342" i="2"/>
  <c r="AK342" i="2" s="1"/>
  <c r="Z342" i="2"/>
  <c r="AL342" i="2" s="1"/>
  <c r="AA342" i="2"/>
  <c r="AM342" i="2" s="1"/>
  <c r="AB342" i="2"/>
  <c r="AN342" i="2" s="1"/>
  <c r="AC342" i="2"/>
  <c r="AO342" i="2" s="1"/>
  <c r="R343" i="2"/>
  <c r="AD343" i="2" s="1"/>
  <c r="S343" i="2"/>
  <c r="AE343" i="2" s="1"/>
  <c r="T343" i="2"/>
  <c r="AF343" i="2" s="1"/>
  <c r="U343" i="2"/>
  <c r="AG343" i="2" s="1"/>
  <c r="V343" i="2"/>
  <c r="AH343" i="2" s="1"/>
  <c r="W343" i="2"/>
  <c r="AI343" i="2" s="1"/>
  <c r="X343" i="2"/>
  <c r="AJ343" i="2" s="1"/>
  <c r="Y343" i="2"/>
  <c r="AK343" i="2" s="1"/>
  <c r="Z343" i="2"/>
  <c r="AL343" i="2" s="1"/>
  <c r="AA343" i="2"/>
  <c r="AM343" i="2" s="1"/>
  <c r="AB343" i="2"/>
  <c r="AN343" i="2" s="1"/>
  <c r="AC343" i="2"/>
  <c r="AO343" i="2" s="1"/>
  <c r="R344" i="2"/>
  <c r="AD344" i="2" s="1"/>
  <c r="S344" i="2"/>
  <c r="AE344" i="2" s="1"/>
  <c r="T344" i="2"/>
  <c r="AF344" i="2" s="1"/>
  <c r="U344" i="2"/>
  <c r="AG344" i="2" s="1"/>
  <c r="V344" i="2"/>
  <c r="AH344" i="2" s="1"/>
  <c r="W344" i="2"/>
  <c r="AI344" i="2" s="1"/>
  <c r="X344" i="2"/>
  <c r="AJ344" i="2" s="1"/>
  <c r="Y344" i="2"/>
  <c r="AK344" i="2" s="1"/>
  <c r="Z344" i="2"/>
  <c r="AL344" i="2" s="1"/>
  <c r="AA344" i="2"/>
  <c r="AM344" i="2" s="1"/>
  <c r="AB344" i="2"/>
  <c r="AN344" i="2" s="1"/>
  <c r="AC344" i="2"/>
  <c r="AO344" i="2" s="1"/>
  <c r="R345" i="2"/>
  <c r="AD345" i="2" s="1"/>
  <c r="S345" i="2"/>
  <c r="AE345" i="2" s="1"/>
  <c r="T345" i="2"/>
  <c r="AF345" i="2" s="1"/>
  <c r="U345" i="2"/>
  <c r="AG345" i="2" s="1"/>
  <c r="V345" i="2"/>
  <c r="AH345" i="2" s="1"/>
  <c r="W345" i="2"/>
  <c r="AI345" i="2" s="1"/>
  <c r="X345" i="2"/>
  <c r="AJ345" i="2" s="1"/>
  <c r="Y345" i="2"/>
  <c r="AK345" i="2" s="1"/>
  <c r="Z345" i="2"/>
  <c r="AL345" i="2" s="1"/>
  <c r="AA345" i="2"/>
  <c r="AM345" i="2" s="1"/>
  <c r="AB345" i="2"/>
  <c r="AN345" i="2" s="1"/>
  <c r="AC345" i="2"/>
  <c r="AO345" i="2" s="1"/>
  <c r="R346" i="2"/>
  <c r="AD346" i="2" s="1"/>
  <c r="S346" i="2"/>
  <c r="AE346" i="2" s="1"/>
  <c r="T346" i="2"/>
  <c r="AF346" i="2" s="1"/>
  <c r="U346" i="2"/>
  <c r="AG346" i="2" s="1"/>
  <c r="V346" i="2"/>
  <c r="AH346" i="2" s="1"/>
  <c r="W346" i="2"/>
  <c r="AI346" i="2" s="1"/>
  <c r="X346" i="2"/>
  <c r="AJ346" i="2" s="1"/>
  <c r="Y346" i="2"/>
  <c r="AK346" i="2" s="1"/>
  <c r="Z346" i="2"/>
  <c r="AL346" i="2" s="1"/>
  <c r="AA346" i="2"/>
  <c r="AM346" i="2" s="1"/>
  <c r="AB346" i="2"/>
  <c r="AN346" i="2" s="1"/>
  <c r="AC346" i="2"/>
  <c r="AO346" i="2" s="1"/>
  <c r="R347" i="2"/>
  <c r="AD347" i="2" s="1"/>
  <c r="S347" i="2"/>
  <c r="AE347" i="2" s="1"/>
  <c r="T347" i="2"/>
  <c r="AF347" i="2" s="1"/>
  <c r="U347" i="2"/>
  <c r="AG347" i="2" s="1"/>
  <c r="V347" i="2"/>
  <c r="AH347" i="2" s="1"/>
  <c r="W347" i="2"/>
  <c r="AI347" i="2" s="1"/>
  <c r="X347" i="2"/>
  <c r="AJ347" i="2" s="1"/>
  <c r="Y347" i="2"/>
  <c r="AK347" i="2" s="1"/>
  <c r="Z347" i="2"/>
  <c r="AL347" i="2" s="1"/>
  <c r="AA347" i="2"/>
  <c r="AM347" i="2" s="1"/>
  <c r="AB347" i="2"/>
  <c r="AN347" i="2" s="1"/>
  <c r="AC347" i="2"/>
  <c r="AO347" i="2" s="1"/>
  <c r="R348" i="2"/>
  <c r="AD348" i="2" s="1"/>
  <c r="S348" i="2"/>
  <c r="AE348" i="2" s="1"/>
  <c r="T348" i="2"/>
  <c r="AF348" i="2" s="1"/>
  <c r="U348" i="2"/>
  <c r="AG348" i="2" s="1"/>
  <c r="V348" i="2"/>
  <c r="AH348" i="2" s="1"/>
  <c r="W348" i="2"/>
  <c r="AI348" i="2" s="1"/>
  <c r="X348" i="2"/>
  <c r="AJ348" i="2" s="1"/>
  <c r="Y348" i="2"/>
  <c r="AK348" i="2" s="1"/>
  <c r="Z348" i="2"/>
  <c r="AL348" i="2" s="1"/>
  <c r="AA348" i="2"/>
  <c r="AM348" i="2" s="1"/>
  <c r="AB348" i="2"/>
  <c r="AN348" i="2" s="1"/>
  <c r="AC348" i="2"/>
  <c r="AO348" i="2" s="1"/>
  <c r="R349" i="2"/>
  <c r="AD349" i="2" s="1"/>
  <c r="S349" i="2"/>
  <c r="AE349" i="2" s="1"/>
  <c r="T349" i="2"/>
  <c r="AF349" i="2" s="1"/>
  <c r="U349" i="2"/>
  <c r="AG349" i="2" s="1"/>
  <c r="V349" i="2"/>
  <c r="AH349" i="2" s="1"/>
  <c r="W349" i="2"/>
  <c r="AI349" i="2" s="1"/>
  <c r="X349" i="2"/>
  <c r="AJ349" i="2" s="1"/>
  <c r="Y349" i="2"/>
  <c r="AK349" i="2" s="1"/>
  <c r="Z349" i="2"/>
  <c r="AL349" i="2" s="1"/>
  <c r="AA349" i="2"/>
  <c r="AM349" i="2" s="1"/>
  <c r="AB349" i="2"/>
  <c r="AN349" i="2" s="1"/>
  <c r="AC349" i="2"/>
  <c r="AO349" i="2" s="1"/>
  <c r="R350" i="2"/>
  <c r="AD350" i="2" s="1"/>
  <c r="S350" i="2"/>
  <c r="AE350" i="2" s="1"/>
  <c r="T350" i="2"/>
  <c r="AF350" i="2" s="1"/>
  <c r="U350" i="2"/>
  <c r="AG350" i="2" s="1"/>
  <c r="V350" i="2"/>
  <c r="AH350" i="2" s="1"/>
  <c r="W350" i="2"/>
  <c r="AI350" i="2" s="1"/>
  <c r="X350" i="2"/>
  <c r="AJ350" i="2" s="1"/>
  <c r="Y350" i="2"/>
  <c r="AK350" i="2" s="1"/>
  <c r="Z350" i="2"/>
  <c r="AL350" i="2" s="1"/>
  <c r="AA350" i="2"/>
  <c r="AM350" i="2" s="1"/>
  <c r="AB350" i="2"/>
  <c r="AN350" i="2" s="1"/>
  <c r="AC350" i="2"/>
  <c r="AO350" i="2" s="1"/>
  <c r="R351" i="2"/>
  <c r="AD351" i="2" s="1"/>
  <c r="S351" i="2"/>
  <c r="AE351" i="2" s="1"/>
  <c r="T351" i="2"/>
  <c r="AF351" i="2" s="1"/>
  <c r="U351" i="2"/>
  <c r="AG351" i="2" s="1"/>
  <c r="V351" i="2"/>
  <c r="AH351" i="2" s="1"/>
  <c r="W351" i="2"/>
  <c r="AI351" i="2" s="1"/>
  <c r="X351" i="2"/>
  <c r="AJ351" i="2" s="1"/>
  <c r="Y351" i="2"/>
  <c r="AK351" i="2" s="1"/>
  <c r="Z351" i="2"/>
  <c r="AL351" i="2" s="1"/>
  <c r="AA351" i="2"/>
  <c r="AM351" i="2" s="1"/>
  <c r="AB351" i="2"/>
  <c r="AN351" i="2" s="1"/>
  <c r="AC351" i="2"/>
  <c r="AO351" i="2" s="1"/>
  <c r="R352" i="2"/>
  <c r="AD352" i="2" s="1"/>
  <c r="S352" i="2"/>
  <c r="AE352" i="2" s="1"/>
  <c r="T352" i="2"/>
  <c r="AF352" i="2" s="1"/>
  <c r="U352" i="2"/>
  <c r="AG352" i="2" s="1"/>
  <c r="V352" i="2"/>
  <c r="AH352" i="2" s="1"/>
  <c r="W352" i="2"/>
  <c r="AI352" i="2" s="1"/>
  <c r="X352" i="2"/>
  <c r="AJ352" i="2" s="1"/>
  <c r="Y352" i="2"/>
  <c r="AK352" i="2" s="1"/>
  <c r="Z352" i="2"/>
  <c r="AL352" i="2" s="1"/>
  <c r="AA352" i="2"/>
  <c r="AM352" i="2" s="1"/>
  <c r="AB352" i="2"/>
  <c r="AN352" i="2" s="1"/>
  <c r="AC352" i="2"/>
  <c r="AO352" i="2" s="1"/>
  <c r="R353" i="2"/>
  <c r="AD353" i="2" s="1"/>
  <c r="S353" i="2"/>
  <c r="AE353" i="2" s="1"/>
  <c r="T353" i="2"/>
  <c r="AF353" i="2" s="1"/>
  <c r="U353" i="2"/>
  <c r="AG353" i="2" s="1"/>
  <c r="V353" i="2"/>
  <c r="AH353" i="2" s="1"/>
  <c r="W353" i="2"/>
  <c r="AI353" i="2" s="1"/>
  <c r="X353" i="2"/>
  <c r="AJ353" i="2" s="1"/>
  <c r="Y353" i="2"/>
  <c r="AK353" i="2" s="1"/>
  <c r="Z353" i="2"/>
  <c r="AL353" i="2" s="1"/>
  <c r="AA353" i="2"/>
  <c r="AM353" i="2" s="1"/>
  <c r="AB353" i="2"/>
  <c r="AN353" i="2" s="1"/>
  <c r="AC353" i="2"/>
  <c r="AO353" i="2" s="1"/>
  <c r="R354" i="2"/>
  <c r="AD354" i="2" s="1"/>
  <c r="S354" i="2"/>
  <c r="AE354" i="2" s="1"/>
  <c r="T354" i="2"/>
  <c r="AF354" i="2" s="1"/>
  <c r="U354" i="2"/>
  <c r="AG354" i="2" s="1"/>
  <c r="V354" i="2"/>
  <c r="AH354" i="2" s="1"/>
  <c r="W354" i="2"/>
  <c r="AI354" i="2" s="1"/>
  <c r="X354" i="2"/>
  <c r="AJ354" i="2" s="1"/>
  <c r="Y354" i="2"/>
  <c r="AK354" i="2" s="1"/>
  <c r="Z354" i="2"/>
  <c r="AL354" i="2" s="1"/>
  <c r="AA354" i="2"/>
  <c r="AM354" i="2" s="1"/>
  <c r="AB354" i="2"/>
  <c r="AN354" i="2" s="1"/>
  <c r="AC354" i="2"/>
  <c r="AO354" i="2" s="1"/>
  <c r="R355" i="2"/>
  <c r="AD355" i="2" s="1"/>
  <c r="S355" i="2"/>
  <c r="AE355" i="2" s="1"/>
  <c r="T355" i="2"/>
  <c r="AF355" i="2" s="1"/>
  <c r="U355" i="2"/>
  <c r="AG355" i="2" s="1"/>
  <c r="V355" i="2"/>
  <c r="AH355" i="2" s="1"/>
  <c r="W355" i="2"/>
  <c r="AI355" i="2" s="1"/>
  <c r="X355" i="2"/>
  <c r="AJ355" i="2" s="1"/>
  <c r="Y355" i="2"/>
  <c r="AK355" i="2" s="1"/>
  <c r="Z355" i="2"/>
  <c r="AL355" i="2" s="1"/>
  <c r="AA355" i="2"/>
  <c r="AM355" i="2" s="1"/>
  <c r="AB355" i="2"/>
  <c r="AN355" i="2" s="1"/>
  <c r="AC355" i="2"/>
  <c r="AO355" i="2" s="1"/>
  <c r="R356" i="2"/>
  <c r="AD356" i="2" s="1"/>
  <c r="S356" i="2"/>
  <c r="AE356" i="2" s="1"/>
  <c r="T356" i="2"/>
  <c r="AF356" i="2" s="1"/>
  <c r="U356" i="2"/>
  <c r="AG356" i="2" s="1"/>
  <c r="V356" i="2"/>
  <c r="AH356" i="2" s="1"/>
  <c r="W356" i="2"/>
  <c r="AI356" i="2" s="1"/>
  <c r="X356" i="2"/>
  <c r="AJ356" i="2" s="1"/>
  <c r="Y356" i="2"/>
  <c r="AK356" i="2" s="1"/>
  <c r="Z356" i="2"/>
  <c r="AL356" i="2" s="1"/>
  <c r="AA356" i="2"/>
  <c r="AM356" i="2" s="1"/>
  <c r="AB356" i="2"/>
  <c r="AN356" i="2" s="1"/>
  <c r="AC356" i="2"/>
  <c r="AO356" i="2" s="1"/>
  <c r="R357" i="2"/>
  <c r="AD357" i="2" s="1"/>
  <c r="S357" i="2"/>
  <c r="AE357" i="2" s="1"/>
  <c r="T357" i="2"/>
  <c r="AF357" i="2" s="1"/>
  <c r="U357" i="2"/>
  <c r="AG357" i="2" s="1"/>
  <c r="V357" i="2"/>
  <c r="AH357" i="2" s="1"/>
  <c r="W357" i="2"/>
  <c r="AI357" i="2" s="1"/>
  <c r="X357" i="2"/>
  <c r="AJ357" i="2" s="1"/>
  <c r="Y357" i="2"/>
  <c r="AK357" i="2" s="1"/>
  <c r="Z357" i="2"/>
  <c r="AL357" i="2" s="1"/>
  <c r="AA357" i="2"/>
  <c r="AM357" i="2" s="1"/>
  <c r="AB357" i="2"/>
  <c r="AN357" i="2" s="1"/>
  <c r="AC357" i="2"/>
  <c r="AO357" i="2" s="1"/>
  <c r="R358" i="2"/>
  <c r="AD358" i="2" s="1"/>
  <c r="S358" i="2"/>
  <c r="AE358" i="2" s="1"/>
  <c r="T358" i="2"/>
  <c r="AF358" i="2" s="1"/>
  <c r="U358" i="2"/>
  <c r="AG358" i="2" s="1"/>
  <c r="V358" i="2"/>
  <c r="AH358" i="2" s="1"/>
  <c r="W358" i="2"/>
  <c r="AI358" i="2" s="1"/>
  <c r="X358" i="2"/>
  <c r="AJ358" i="2" s="1"/>
  <c r="Y358" i="2"/>
  <c r="AK358" i="2" s="1"/>
  <c r="Z358" i="2"/>
  <c r="AL358" i="2" s="1"/>
  <c r="AA358" i="2"/>
  <c r="AM358" i="2" s="1"/>
  <c r="AB358" i="2"/>
  <c r="AN358" i="2" s="1"/>
  <c r="AC358" i="2"/>
  <c r="AO358" i="2" s="1"/>
  <c r="R359" i="2"/>
  <c r="AD359" i="2" s="1"/>
  <c r="S359" i="2"/>
  <c r="AE359" i="2" s="1"/>
  <c r="T359" i="2"/>
  <c r="AF359" i="2" s="1"/>
  <c r="U359" i="2"/>
  <c r="AG359" i="2" s="1"/>
  <c r="V359" i="2"/>
  <c r="AH359" i="2" s="1"/>
  <c r="W359" i="2"/>
  <c r="AI359" i="2" s="1"/>
  <c r="X359" i="2"/>
  <c r="AJ359" i="2" s="1"/>
  <c r="Y359" i="2"/>
  <c r="AK359" i="2" s="1"/>
  <c r="Z359" i="2"/>
  <c r="AL359" i="2" s="1"/>
  <c r="AA359" i="2"/>
  <c r="AM359" i="2" s="1"/>
  <c r="AB359" i="2"/>
  <c r="AN359" i="2" s="1"/>
  <c r="AC359" i="2"/>
  <c r="AO359" i="2" s="1"/>
  <c r="R360" i="2"/>
  <c r="AD360" i="2" s="1"/>
  <c r="S360" i="2"/>
  <c r="AE360" i="2" s="1"/>
  <c r="T360" i="2"/>
  <c r="AF360" i="2" s="1"/>
  <c r="U360" i="2"/>
  <c r="AG360" i="2" s="1"/>
  <c r="V360" i="2"/>
  <c r="AH360" i="2" s="1"/>
  <c r="W360" i="2"/>
  <c r="AI360" i="2" s="1"/>
  <c r="X360" i="2"/>
  <c r="AJ360" i="2" s="1"/>
  <c r="Y360" i="2"/>
  <c r="AK360" i="2" s="1"/>
  <c r="Z360" i="2"/>
  <c r="AL360" i="2" s="1"/>
  <c r="AA360" i="2"/>
  <c r="AM360" i="2" s="1"/>
  <c r="AB360" i="2"/>
  <c r="AN360" i="2" s="1"/>
  <c r="AC360" i="2"/>
  <c r="AO360" i="2" s="1"/>
  <c r="R361" i="2"/>
  <c r="AD361" i="2" s="1"/>
  <c r="S361" i="2"/>
  <c r="AE361" i="2" s="1"/>
  <c r="T361" i="2"/>
  <c r="AF361" i="2" s="1"/>
  <c r="U361" i="2"/>
  <c r="AG361" i="2" s="1"/>
  <c r="V361" i="2"/>
  <c r="AH361" i="2" s="1"/>
  <c r="W361" i="2"/>
  <c r="AI361" i="2" s="1"/>
  <c r="X361" i="2"/>
  <c r="AJ361" i="2" s="1"/>
  <c r="Y361" i="2"/>
  <c r="AK361" i="2" s="1"/>
  <c r="Z361" i="2"/>
  <c r="AL361" i="2" s="1"/>
  <c r="AA361" i="2"/>
  <c r="AM361" i="2" s="1"/>
  <c r="AB361" i="2"/>
  <c r="AN361" i="2" s="1"/>
  <c r="AC361" i="2"/>
  <c r="AO361" i="2" s="1"/>
  <c r="R362" i="2"/>
  <c r="AD362" i="2" s="1"/>
  <c r="S362" i="2"/>
  <c r="AE362" i="2" s="1"/>
  <c r="T362" i="2"/>
  <c r="AF362" i="2" s="1"/>
  <c r="U362" i="2"/>
  <c r="AG362" i="2" s="1"/>
  <c r="V362" i="2"/>
  <c r="AH362" i="2" s="1"/>
  <c r="W362" i="2"/>
  <c r="AI362" i="2" s="1"/>
  <c r="X362" i="2"/>
  <c r="AJ362" i="2" s="1"/>
  <c r="Y362" i="2"/>
  <c r="AK362" i="2" s="1"/>
  <c r="Z362" i="2"/>
  <c r="AL362" i="2" s="1"/>
  <c r="AA362" i="2"/>
  <c r="AM362" i="2" s="1"/>
  <c r="AB362" i="2"/>
  <c r="AN362" i="2" s="1"/>
  <c r="AC362" i="2"/>
  <c r="AO362" i="2" s="1"/>
  <c r="R363" i="2"/>
  <c r="AD363" i="2" s="1"/>
  <c r="S363" i="2"/>
  <c r="AE363" i="2" s="1"/>
  <c r="T363" i="2"/>
  <c r="AF363" i="2" s="1"/>
  <c r="U363" i="2"/>
  <c r="AG363" i="2" s="1"/>
  <c r="V363" i="2"/>
  <c r="AH363" i="2" s="1"/>
  <c r="W363" i="2"/>
  <c r="AI363" i="2" s="1"/>
  <c r="X363" i="2"/>
  <c r="AJ363" i="2" s="1"/>
  <c r="Y363" i="2"/>
  <c r="AK363" i="2" s="1"/>
  <c r="Z363" i="2"/>
  <c r="AL363" i="2" s="1"/>
  <c r="AA363" i="2"/>
  <c r="AM363" i="2" s="1"/>
  <c r="AB363" i="2"/>
  <c r="AN363" i="2" s="1"/>
  <c r="AC363" i="2"/>
  <c r="AO363" i="2" s="1"/>
  <c r="R364" i="2"/>
  <c r="AD364" i="2" s="1"/>
  <c r="S364" i="2"/>
  <c r="AE364" i="2" s="1"/>
  <c r="T364" i="2"/>
  <c r="AF364" i="2" s="1"/>
  <c r="U364" i="2"/>
  <c r="AG364" i="2" s="1"/>
  <c r="V364" i="2"/>
  <c r="AH364" i="2" s="1"/>
  <c r="W364" i="2"/>
  <c r="AI364" i="2" s="1"/>
  <c r="X364" i="2"/>
  <c r="AJ364" i="2" s="1"/>
  <c r="Y364" i="2"/>
  <c r="AK364" i="2" s="1"/>
  <c r="Z364" i="2"/>
  <c r="AL364" i="2" s="1"/>
  <c r="AA364" i="2"/>
  <c r="AM364" i="2" s="1"/>
  <c r="AB364" i="2"/>
  <c r="AN364" i="2" s="1"/>
  <c r="AC364" i="2"/>
  <c r="AO364" i="2" s="1"/>
  <c r="R365" i="2"/>
  <c r="AD365" i="2" s="1"/>
  <c r="S365" i="2"/>
  <c r="AE365" i="2" s="1"/>
  <c r="T365" i="2"/>
  <c r="AF365" i="2" s="1"/>
  <c r="U365" i="2"/>
  <c r="AG365" i="2" s="1"/>
  <c r="V365" i="2"/>
  <c r="AH365" i="2" s="1"/>
  <c r="W365" i="2"/>
  <c r="AI365" i="2" s="1"/>
  <c r="X365" i="2"/>
  <c r="AJ365" i="2" s="1"/>
  <c r="Y365" i="2"/>
  <c r="AK365" i="2" s="1"/>
  <c r="Z365" i="2"/>
  <c r="AL365" i="2" s="1"/>
  <c r="AA365" i="2"/>
  <c r="AM365" i="2" s="1"/>
  <c r="AB365" i="2"/>
  <c r="AN365" i="2" s="1"/>
  <c r="AC365" i="2"/>
  <c r="AO365" i="2" s="1"/>
  <c r="R366" i="2"/>
  <c r="AD366" i="2" s="1"/>
  <c r="S366" i="2"/>
  <c r="AE366" i="2" s="1"/>
  <c r="T366" i="2"/>
  <c r="AF366" i="2" s="1"/>
  <c r="U366" i="2"/>
  <c r="AG366" i="2" s="1"/>
  <c r="V366" i="2"/>
  <c r="AH366" i="2" s="1"/>
  <c r="W366" i="2"/>
  <c r="AI366" i="2" s="1"/>
  <c r="X366" i="2"/>
  <c r="AJ366" i="2" s="1"/>
  <c r="Y366" i="2"/>
  <c r="AK366" i="2" s="1"/>
  <c r="Z366" i="2"/>
  <c r="AL366" i="2" s="1"/>
  <c r="AA366" i="2"/>
  <c r="AM366" i="2" s="1"/>
  <c r="AB366" i="2"/>
  <c r="AN366" i="2" s="1"/>
  <c r="AC366" i="2"/>
  <c r="AO366" i="2" s="1"/>
  <c r="R367" i="2"/>
  <c r="AD367" i="2" s="1"/>
  <c r="S367" i="2"/>
  <c r="AE367" i="2" s="1"/>
  <c r="T367" i="2"/>
  <c r="AF367" i="2" s="1"/>
  <c r="U367" i="2"/>
  <c r="AG367" i="2" s="1"/>
  <c r="V367" i="2"/>
  <c r="AH367" i="2" s="1"/>
  <c r="W367" i="2"/>
  <c r="AI367" i="2" s="1"/>
  <c r="X367" i="2"/>
  <c r="AJ367" i="2" s="1"/>
  <c r="Y367" i="2"/>
  <c r="AK367" i="2" s="1"/>
  <c r="Z367" i="2"/>
  <c r="AL367" i="2" s="1"/>
  <c r="AA367" i="2"/>
  <c r="AM367" i="2" s="1"/>
  <c r="AB367" i="2"/>
  <c r="AN367" i="2" s="1"/>
  <c r="AC367" i="2"/>
  <c r="AO367" i="2" s="1"/>
  <c r="R368" i="2"/>
  <c r="AD368" i="2" s="1"/>
  <c r="S368" i="2"/>
  <c r="AE368" i="2" s="1"/>
  <c r="T368" i="2"/>
  <c r="AF368" i="2" s="1"/>
  <c r="U368" i="2"/>
  <c r="AG368" i="2" s="1"/>
  <c r="V368" i="2"/>
  <c r="AH368" i="2" s="1"/>
  <c r="W368" i="2"/>
  <c r="AI368" i="2" s="1"/>
  <c r="X368" i="2"/>
  <c r="AJ368" i="2" s="1"/>
  <c r="Y368" i="2"/>
  <c r="AK368" i="2" s="1"/>
  <c r="Z368" i="2"/>
  <c r="AL368" i="2" s="1"/>
  <c r="AA368" i="2"/>
  <c r="AM368" i="2" s="1"/>
  <c r="AB368" i="2"/>
  <c r="AN368" i="2" s="1"/>
  <c r="AC368" i="2"/>
  <c r="AO368" i="2" s="1"/>
  <c r="R369" i="2"/>
  <c r="AD369" i="2" s="1"/>
  <c r="S369" i="2"/>
  <c r="AE369" i="2" s="1"/>
  <c r="T369" i="2"/>
  <c r="AF369" i="2" s="1"/>
  <c r="U369" i="2"/>
  <c r="AG369" i="2" s="1"/>
  <c r="V369" i="2"/>
  <c r="AH369" i="2" s="1"/>
  <c r="W369" i="2"/>
  <c r="AI369" i="2" s="1"/>
  <c r="X369" i="2"/>
  <c r="AJ369" i="2" s="1"/>
  <c r="Y369" i="2"/>
  <c r="AK369" i="2" s="1"/>
  <c r="Z369" i="2"/>
  <c r="AL369" i="2" s="1"/>
  <c r="AA369" i="2"/>
  <c r="AM369" i="2" s="1"/>
  <c r="AB369" i="2"/>
  <c r="AN369" i="2" s="1"/>
  <c r="AC369" i="2"/>
  <c r="AO369" i="2" s="1"/>
  <c r="R370" i="2"/>
  <c r="AD370" i="2" s="1"/>
  <c r="S370" i="2"/>
  <c r="AE370" i="2" s="1"/>
  <c r="T370" i="2"/>
  <c r="AF370" i="2" s="1"/>
  <c r="U370" i="2"/>
  <c r="AG370" i="2" s="1"/>
  <c r="V370" i="2"/>
  <c r="AH370" i="2" s="1"/>
  <c r="W370" i="2"/>
  <c r="AI370" i="2" s="1"/>
  <c r="X370" i="2"/>
  <c r="AJ370" i="2" s="1"/>
  <c r="Y370" i="2"/>
  <c r="AK370" i="2" s="1"/>
  <c r="Z370" i="2"/>
  <c r="AL370" i="2" s="1"/>
  <c r="AA370" i="2"/>
  <c r="AM370" i="2" s="1"/>
  <c r="AB370" i="2"/>
  <c r="AN370" i="2" s="1"/>
  <c r="AC370" i="2"/>
  <c r="AO370" i="2" s="1"/>
  <c r="R371" i="2"/>
  <c r="AD371" i="2" s="1"/>
  <c r="S371" i="2"/>
  <c r="AE371" i="2" s="1"/>
  <c r="T371" i="2"/>
  <c r="AF371" i="2" s="1"/>
  <c r="U371" i="2"/>
  <c r="AG371" i="2" s="1"/>
  <c r="V371" i="2"/>
  <c r="AH371" i="2" s="1"/>
  <c r="W371" i="2"/>
  <c r="AI371" i="2" s="1"/>
  <c r="X371" i="2"/>
  <c r="AJ371" i="2" s="1"/>
  <c r="Y371" i="2"/>
  <c r="AK371" i="2" s="1"/>
  <c r="Z371" i="2"/>
  <c r="AL371" i="2" s="1"/>
  <c r="AA371" i="2"/>
  <c r="AM371" i="2" s="1"/>
  <c r="AB371" i="2"/>
  <c r="AN371" i="2" s="1"/>
  <c r="AC371" i="2"/>
  <c r="AO371" i="2" s="1"/>
  <c r="R372" i="2"/>
  <c r="AD372" i="2" s="1"/>
  <c r="S372" i="2"/>
  <c r="AE372" i="2" s="1"/>
  <c r="T372" i="2"/>
  <c r="AF372" i="2" s="1"/>
  <c r="U372" i="2"/>
  <c r="AG372" i="2" s="1"/>
  <c r="V372" i="2"/>
  <c r="AH372" i="2" s="1"/>
  <c r="W372" i="2"/>
  <c r="AI372" i="2" s="1"/>
  <c r="X372" i="2"/>
  <c r="AJ372" i="2" s="1"/>
  <c r="Y372" i="2"/>
  <c r="AK372" i="2" s="1"/>
  <c r="Z372" i="2"/>
  <c r="AL372" i="2" s="1"/>
  <c r="AA372" i="2"/>
  <c r="AM372" i="2" s="1"/>
  <c r="AB372" i="2"/>
  <c r="AN372" i="2" s="1"/>
  <c r="AC372" i="2"/>
  <c r="AO372" i="2" s="1"/>
  <c r="R373" i="2"/>
  <c r="S373" i="2"/>
  <c r="AE373" i="2" s="1"/>
  <c r="T373" i="2"/>
  <c r="AF373" i="2" s="1"/>
  <c r="U373" i="2"/>
  <c r="AG373" i="2" s="1"/>
  <c r="V373" i="2"/>
  <c r="AH373" i="2" s="1"/>
  <c r="W373" i="2"/>
  <c r="AI373" i="2" s="1"/>
  <c r="X373" i="2"/>
  <c r="AJ373" i="2" s="1"/>
  <c r="Y373" i="2"/>
  <c r="AK373" i="2" s="1"/>
  <c r="Z373" i="2"/>
  <c r="AL373" i="2" s="1"/>
  <c r="AA373" i="2"/>
  <c r="AM373" i="2" s="1"/>
  <c r="AB373" i="2"/>
  <c r="AN373" i="2" s="1"/>
  <c r="AC373" i="2"/>
  <c r="AO373" i="2" s="1"/>
  <c r="R374" i="2"/>
  <c r="AD374" i="2" s="1"/>
  <c r="S374" i="2"/>
  <c r="AE374" i="2" s="1"/>
  <c r="T374" i="2"/>
  <c r="AF374" i="2" s="1"/>
  <c r="U374" i="2"/>
  <c r="AG374" i="2" s="1"/>
  <c r="V374" i="2"/>
  <c r="AH374" i="2" s="1"/>
  <c r="W374" i="2"/>
  <c r="AI374" i="2" s="1"/>
  <c r="X374" i="2"/>
  <c r="AJ374" i="2" s="1"/>
  <c r="Y374" i="2"/>
  <c r="AK374" i="2" s="1"/>
  <c r="Z374" i="2"/>
  <c r="AL374" i="2" s="1"/>
  <c r="AA374" i="2"/>
  <c r="AM374" i="2" s="1"/>
  <c r="AB374" i="2"/>
  <c r="AN374" i="2" s="1"/>
  <c r="AC374" i="2"/>
  <c r="AO374" i="2" s="1"/>
  <c r="R375" i="2"/>
  <c r="AD375" i="2" s="1"/>
  <c r="S375" i="2"/>
  <c r="AE375" i="2" s="1"/>
  <c r="T375" i="2"/>
  <c r="AF375" i="2" s="1"/>
  <c r="U375" i="2"/>
  <c r="AG375" i="2" s="1"/>
  <c r="V375" i="2"/>
  <c r="AH375" i="2" s="1"/>
  <c r="W375" i="2"/>
  <c r="AI375" i="2" s="1"/>
  <c r="X375" i="2"/>
  <c r="AJ375" i="2" s="1"/>
  <c r="Y375" i="2"/>
  <c r="AK375" i="2" s="1"/>
  <c r="Z375" i="2"/>
  <c r="AL375" i="2" s="1"/>
  <c r="AA375" i="2"/>
  <c r="AM375" i="2" s="1"/>
  <c r="AB375" i="2"/>
  <c r="AN375" i="2" s="1"/>
  <c r="AC375" i="2"/>
  <c r="AO375" i="2" s="1"/>
  <c r="R376" i="2"/>
  <c r="AD376" i="2" s="1"/>
  <c r="S376" i="2"/>
  <c r="AE376" i="2" s="1"/>
  <c r="T376" i="2"/>
  <c r="AF376" i="2" s="1"/>
  <c r="U376" i="2"/>
  <c r="AG376" i="2" s="1"/>
  <c r="V376" i="2"/>
  <c r="AH376" i="2" s="1"/>
  <c r="W376" i="2"/>
  <c r="AI376" i="2" s="1"/>
  <c r="X376" i="2"/>
  <c r="AJ376" i="2" s="1"/>
  <c r="Y376" i="2"/>
  <c r="AK376" i="2" s="1"/>
  <c r="Z376" i="2"/>
  <c r="AL376" i="2" s="1"/>
  <c r="AA376" i="2"/>
  <c r="AM376" i="2" s="1"/>
  <c r="AB376" i="2"/>
  <c r="AN376" i="2" s="1"/>
  <c r="AC376" i="2"/>
  <c r="AO376" i="2" s="1"/>
  <c r="R377" i="2"/>
  <c r="AD377" i="2" s="1"/>
  <c r="S377" i="2"/>
  <c r="AE377" i="2" s="1"/>
  <c r="T377" i="2"/>
  <c r="AF377" i="2" s="1"/>
  <c r="U377" i="2"/>
  <c r="AG377" i="2" s="1"/>
  <c r="V377" i="2"/>
  <c r="AH377" i="2" s="1"/>
  <c r="W377" i="2"/>
  <c r="AI377" i="2" s="1"/>
  <c r="X377" i="2"/>
  <c r="AJ377" i="2" s="1"/>
  <c r="Y377" i="2"/>
  <c r="AK377" i="2" s="1"/>
  <c r="Z377" i="2"/>
  <c r="AL377" i="2" s="1"/>
  <c r="AA377" i="2"/>
  <c r="AM377" i="2" s="1"/>
  <c r="AB377" i="2"/>
  <c r="AN377" i="2" s="1"/>
  <c r="AC377" i="2"/>
  <c r="AO377" i="2" s="1"/>
  <c r="R378" i="2"/>
  <c r="AD378" i="2" s="1"/>
  <c r="S378" i="2"/>
  <c r="AE378" i="2" s="1"/>
  <c r="T378" i="2"/>
  <c r="AF378" i="2" s="1"/>
  <c r="U378" i="2"/>
  <c r="AG378" i="2" s="1"/>
  <c r="V378" i="2"/>
  <c r="AH378" i="2" s="1"/>
  <c r="W378" i="2"/>
  <c r="AI378" i="2" s="1"/>
  <c r="X378" i="2"/>
  <c r="AJ378" i="2" s="1"/>
  <c r="Y378" i="2"/>
  <c r="AK378" i="2" s="1"/>
  <c r="Z378" i="2"/>
  <c r="AL378" i="2" s="1"/>
  <c r="AA378" i="2"/>
  <c r="AM378" i="2" s="1"/>
  <c r="AB378" i="2"/>
  <c r="AN378" i="2" s="1"/>
  <c r="AC378" i="2"/>
  <c r="AO378" i="2" s="1"/>
  <c r="R379" i="2"/>
  <c r="AD379" i="2" s="1"/>
  <c r="S379" i="2"/>
  <c r="AE379" i="2" s="1"/>
  <c r="T379" i="2"/>
  <c r="AF379" i="2" s="1"/>
  <c r="U379" i="2"/>
  <c r="AG379" i="2" s="1"/>
  <c r="V379" i="2"/>
  <c r="W379" i="2"/>
  <c r="AI379" i="2" s="1"/>
  <c r="X379" i="2"/>
  <c r="AJ379" i="2" s="1"/>
  <c r="Y379" i="2"/>
  <c r="AK379" i="2" s="1"/>
  <c r="Z379" i="2"/>
  <c r="AL379" i="2" s="1"/>
  <c r="AA379" i="2"/>
  <c r="AM379" i="2" s="1"/>
  <c r="AB379" i="2"/>
  <c r="AN379" i="2" s="1"/>
  <c r="AC379" i="2"/>
  <c r="AO379" i="2" s="1"/>
  <c r="R380" i="2"/>
  <c r="AD380" i="2" s="1"/>
  <c r="S380" i="2"/>
  <c r="AE380" i="2" s="1"/>
  <c r="T380" i="2"/>
  <c r="AF380" i="2" s="1"/>
  <c r="U380" i="2"/>
  <c r="AG380" i="2" s="1"/>
  <c r="V380" i="2"/>
  <c r="AH380" i="2" s="1"/>
  <c r="W380" i="2"/>
  <c r="AI380" i="2" s="1"/>
  <c r="X380" i="2"/>
  <c r="AJ380" i="2" s="1"/>
  <c r="Y380" i="2"/>
  <c r="AK380" i="2" s="1"/>
  <c r="Z380" i="2"/>
  <c r="AL380" i="2" s="1"/>
  <c r="AA380" i="2"/>
  <c r="AM380" i="2" s="1"/>
  <c r="AB380" i="2"/>
  <c r="AN380" i="2" s="1"/>
  <c r="AC380" i="2"/>
  <c r="AO380" i="2" s="1"/>
  <c r="R381" i="2"/>
  <c r="AD381" i="2" s="1"/>
  <c r="S381" i="2"/>
  <c r="AE381" i="2" s="1"/>
  <c r="T381" i="2"/>
  <c r="AF381" i="2" s="1"/>
  <c r="U381" i="2"/>
  <c r="AG381" i="2" s="1"/>
  <c r="V381" i="2"/>
  <c r="AH381" i="2" s="1"/>
  <c r="W381" i="2"/>
  <c r="AI381" i="2" s="1"/>
  <c r="X381" i="2"/>
  <c r="AJ381" i="2" s="1"/>
  <c r="Y381" i="2"/>
  <c r="AK381" i="2" s="1"/>
  <c r="Z381" i="2"/>
  <c r="AL381" i="2" s="1"/>
  <c r="AA381" i="2"/>
  <c r="AM381" i="2" s="1"/>
  <c r="AB381" i="2"/>
  <c r="AN381" i="2" s="1"/>
  <c r="AC381" i="2"/>
  <c r="AO381" i="2" s="1"/>
  <c r="R382" i="2"/>
  <c r="AD382" i="2" s="1"/>
  <c r="S382" i="2"/>
  <c r="AE382" i="2" s="1"/>
  <c r="T382" i="2"/>
  <c r="AF382" i="2" s="1"/>
  <c r="U382" i="2"/>
  <c r="AG382" i="2" s="1"/>
  <c r="V382" i="2"/>
  <c r="AH382" i="2" s="1"/>
  <c r="W382" i="2"/>
  <c r="AI382" i="2" s="1"/>
  <c r="X382" i="2"/>
  <c r="AJ382" i="2" s="1"/>
  <c r="Y382" i="2"/>
  <c r="AK382" i="2" s="1"/>
  <c r="Z382" i="2"/>
  <c r="AL382" i="2" s="1"/>
  <c r="AA382" i="2"/>
  <c r="AM382" i="2" s="1"/>
  <c r="AB382" i="2"/>
  <c r="AN382" i="2" s="1"/>
  <c r="AC382" i="2"/>
  <c r="AO382" i="2" s="1"/>
  <c r="R383" i="2"/>
  <c r="AD383" i="2" s="1"/>
  <c r="S383" i="2"/>
  <c r="AE383" i="2" s="1"/>
  <c r="T383" i="2"/>
  <c r="AF383" i="2" s="1"/>
  <c r="U383" i="2"/>
  <c r="AG383" i="2" s="1"/>
  <c r="V383" i="2"/>
  <c r="AH383" i="2" s="1"/>
  <c r="W383" i="2"/>
  <c r="AI383" i="2" s="1"/>
  <c r="X383" i="2"/>
  <c r="AJ383" i="2" s="1"/>
  <c r="Y383" i="2"/>
  <c r="AK383" i="2" s="1"/>
  <c r="Z383" i="2"/>
  <c r="AL383" i="2" s="1"/>
  <c r="AA383" i="2"/>
  <c r="AM383" i="2" s="1"/>
  <c r="AB383" i="2"/>
  <c r="AN383" i="2" s="1"/>
  <c r="AC383" i="2"/>
  <c r="AO383" i="2" s="1"/>
  <c r="R384" i="2"/>
  <c r="AD384" i="2" s="1"/>
  <c r="S384" i="2"/>
  <c r="AE384" i="2" s="1"/>
  <c r="T384" i="2"/>
  <c r="AF384" i="2" s="1"/>
  <c r="U384" i="2"/>
  <c r="AG384" i="2" s="1"/>
  <c r="V384" i="2"/>
  <c r="AH384" i="2" s="1"/>
  <c r="W384" i="2"/>
  <c r="AI384" i="2" s="1"/>
  <c r="X384" i="2"/>
  <c r="AJ384" i="2" s="1"/>
  <c r="Y384" i="2"/>
  <c r="AK384" i="2" s="1"/>
  <c r="Z384" i="2"/>
  <c r="AL384" i="2" s="1"/>
  <c r="AA384" i="2"/>
  <c r="AM384" i="2" s="1"/>
  <c r="AB384" i="2"/>
  <c r="AN384" i="2" s="1"/>
  <c r="AC384" i="2"/>
  <c r="AO384" i="2" s="1"/>
  <c r="R385" i="2"/>
  <c r="AD385" i="2" s="1"/>
  <c r="S385" i="2"/>
  <c r="AE385" i="2" s="1"/>
  <c r="T385" i="2"/>
  <c r="AF385" i="2" s="1"/>
  <c r="U385" i="2"/>
  <c r="AG385" i="2" s="1"/>
  <c r="V385" i="2"/>
  <c r="AH385" i="2" s="1"/>
  <c r="W385" i="2"/>
  <c r="AI385" i="2" s="1"/>
  <c r="X385" i="2"/>
  <c r="AJ385" i="2" s="1"/>
  <c r="Y385" i="2"/>
  <c r="AK385" i="2" s="1"/>
  <c r="Z385" i="2"/>
  <c r="AL385" i="2" s="1"/>
  <c r="AA385" i="2"/>
  <c r="AM385" i="2" s="1"/>
  <c r="AB385" i="2"/>
  <c r="AN385" i="2" s="1"/>
  <c r="AC385" i="2"/>
  <c r="AO385" i="2" s="1"/>
  <c r="R386" i="2"/>
  <c r="AD386" i="2" s="1"/>
  <c r="S386" i="2"/>
  <c r="AE386" i="2" s="1"/>
  <c r="T386" i="2"/>
  <c r="AF386" i="2" s="1"/>
  <c r="U386" i="2"/>
  <c r="AG386" i="2" s="1"/>
  <c r="V386" i="2"/>
  <c r="AH386" i="2" s="1"/>
  <c r="W386" i="2"/>
  <c r="AI386" i="2" s="1"/>
  <c r="X386" i="2"/>
  <c r="AJ386" i="2" s="1"/>
  <c r="Y386" i="2"/>
  <c r="AK386" i="2" s="1"/>
  <c r="Z386" i="2"/>
  <c r="AL386" i="2" s="1"/>
  <c r="AA386" i="2"/>
  <c r="AM386" i="2" s="1"/>
  <c r="AB386" i="2"/>
  <c r="AN386" i="2" s="1"/>
  <c r="AC386" i="2"/>
  <c r="AO386" i="2" s="1"/>
  <c r="R387" i="2"/>
  <c r="AD387" i="2" s="1"/>
  <c r="S387" i="2"/>
  <c r="AE387" i="2" s="1"/>
  <c r="T387" i="2"/>
  <c r="AF387" i="2" s="1"/>
  <c r="U387" i="2"/>
  <c r="AG387" i="2" s="1"/>
  <c r="V387" i="2"/>
  <c r="AH387" i="2" s="1"/>
  <c r="W387" i="2"/>
  <c r="AI387" i="2" s="1"/>
  <c r="X387" i="2"/>
  <c r="AJ387" i="2" s="1"/>
  <c r="Y387" i="2"/>
  <c r="AK387" i="2" s="1"/>
  <c r="Z387" i="2"/>
  <c r="AL387" i="2" s="1"/>
  <c r="AA387" i="2"/>
  <c r="AM387" i="2" s="1"/>
  <c r="AB387" i="2"/>
  <c r="AN387" i="2" s="1"/>
  <c r="AC387" i="2"/>
  <c r="AO387" i="2" s="1"/>
  <c r="R388" i="2"/>
  <c r="AD388" i="2" s="1"/>
  <c r="S388" i="2"/>
  <c r="AE388" i="2" s="1"/>
  <c r="T388" i="2"/>
  <c r="AF388" i="2" s="1"/>
  <c r="U388" i="2"/>
  <c r="AG388" i="2" s="1"/>
  <c r="V388" i="2"/>
  <c r="AH388" i="2" s="1"/>
  <c r="W388" i="2"/>
  <c r="AI388" i="2" s="1"/>
  <c r="X388" i="2"/>
  <c r="AJ388" i="2" s="1"/>
  <c r="Y388" i="2"/>
  <c r="AK388" i="2" s="1"/>
  <c r="Z388" i="2"/>
  <c r="AL388" i="2" s="1"/>
  <c r="AA388" i="2"/>
  <c r="AM388" i="2" s="1"/>
  <c r="AB388" i="2"/>
  <c r="AN388" i="2" s="1"/>
  <c r="AC388" i="2"/>
  <c r="AO388" i="2" s="1"/>
  <c r="R389" i="2"/>
  <c r="AD389" i="2" s="1"/>
  <c r="S389" i="2"/>
  <c r="AE389" i="2" s="1"/>
  <c r="T389" i="2"/>
  <c r="AF389" i="2" s="1"/>
  <c r="U389" i="2"/>
  <c r="AG389" i="2" s="1"/>
  <c r="V389" i="2"/>
  <c r="AH389" i="2" s="1"/>
  <c r="W389" i="2"/>
  <c r="AI389" i="2" s="1"/>
  <c r="X389" i="2"/>
  <c r="AJ389" i="2" s="1"/>
  <c r="Y389" i="2"/>
  <c r="AK389" i="2" s="1"/>
  <c r="Z389" i="2"/>
  <c r="AL389" i="2" s="1"/>
  <c r="AA389" i="2"/>
  <c r="AM389" i="2" s="1"/>
  <c r="AB389" i="2"/>
  <c r="AN389" i="2" s="1"/>
  <c r="AC389" i="2"/>
  <c r="AO389" i="2" s="1"/>
  <c r="R390" i="2"/>
  <c r="AD390" i="2" s="1"/>
  <c r="S390" i="2"/>
  <c r="AE390" i="2" s="1"/>
  <c r="T390" i="2"/>
  <c r="AF390" i="2" s="1"/>
  <c r="U390" i="2"/>
  <c r="AG390" i="2" s="1"/>
  <c r="V390" i="2"/>
  <c r="AH390" i="2" s="1"/>
  <c r="W390" i="2"/>
  <c r="AI390" i="2" s="1"/>
  <c r="X390" i="2"/>
  <c r="AJ390" i="2" s="1"/>
  <c r="Y390" i="2"/>
  <c r="AK390" i="2" s="1"/>
  <c r="Z390" i="2"/>
  <c r="AL390" i="2" s="1"/>
  <c r="AA390" i="2"/>
  <c r="AM390" i="2" s="1"/>
  <c r="AB390" i="2"/>
  <c r="AN390" i="2" s="1"/>
  <c r="AC390" i="2"/>
  <c r="AO390" i="2" s="1"/>
  <c r="R391" i="2"/>
  <c r="AD391" i="2" s="1"/>
  <c r="S391" i="2"/>
  <c r="AE391" i="2" s="1"/>
  <c r="T391" i="2"/>
  <c r="AF391" i="2" s="1"/>
  <c r="U391" i="2"/>
  <c r="AG391" i="2" s="1"/>
  <c r="V391" i="2"/>
  <c r="AH391" i="2" s="1"/>
  <c r="W391" i="2"/>
  <c r="AI391" i="2" s="1"/>
  <c r="X391" i="2"/>
  <c r="AJ391" i="2" s="1"/>
  <c r="Y391" i="2"/>
  <c r="AK391" i="2" s="1"/>
  <c r="Z391" i="2"/>
  <c r="AL391" i="2" s="1"/>
  <c r="AA391" i="2"/>
  <c r="AM391" i="2" s="1"/>
  <c r="AB391" i="2"/>
  <c r="AN391" i="2" s="1"/>
  <c r="AC391" i="2"/>
  <c r="AO391" i="2" s="1"/>
  <c r="R392" i="2"/>
  <c r="AD392" i="2" s="1"/>
  <c r="S392" i="2"/>
  <c r="AE392" i="2" s="1"/>
  <c r="T392" i="2"/>
  <c r="AF392" i="2" s="1"/>
  <c r="U392" i="2"/>
  <c r="AG392" i="2" s="1"/>
  <c r="V392" i="2"/>
  <c r="AH392" i="2" s="1"/>
  <c r="W392" i="2"/>
  <c r="AI392" i="2" s="1"/>
  <c r="X392" i="2"/>
  <c r="AJ392" i="2" s="1"/>
  <c r="Y392" i="2"/>
  <c r="AK392" i="2" s="1"/>
  <c r="Z392" i="2"/>
  <c r="AL392" i="2" s="1"/>
  <c r="AA392" i="2"/>
  <c r="AM392" i="2" s="1"/>
  <c r="AB392" i="2"/>
  <c r="AN392" i="2" s="1"/>
  <c r="AC392" i="2"/>
  <c r="AO392" i="2" s="1"/>
  <c r="R393" i="2"/>
  <c r="AD393" i="2" s="1"/>
  <c r="S393" i="2"/>
  <c r="AE393" i="2" s="1"/>
  <c r="T393" i="2"/>
  <c r="AF393" i="2" s="1"/>
  <c r="U393" i="2"/>
  <c r="AG393" i="2" s="1"/>
  <c r="V393" i="2"/>
  <c r="AH393" i="2" s="1"/>
  <c r="W393" i="2"/>
  <c r="AI393" i="2" s="1"/>
  <c r="X393" i="2"/>
  <c r="AJ393" i="2" s="1"/>
  <c r="Y393" i="2"/>
  <c r="AK393" i="2" s="1"/>
  <c r="Z393" i="2"/>
  <c r="AL393" i="2" s="1"/>
  <c r="AA393" i="2"/>
  <c r="AM393" i="2" s="1"/>
  <c r="AB393" i="2"/>
  <c r="AN393" i="2" s="1"/>
  <c r="AC393" i="2"/>
  <c r="AO393" i="2" s="1"/>
  <c r="R394" i="2"/>
  <c r="AD394" i="2" s="1"/>
  <c r="S394" i="2"/>
  <c r="AE394" i="2" s="1"/>
  <c r="T394" i="2"/>
  <c r="AF394" i="2" s="1"/>
  <c r="U394" i="2"/>
  <c r="AG394" i="2" s="1"/>
  <c r="V394" i="2"/>
  <c r="AH394" i="2" s="1"/>
  <c r="W394" i="2"/>
  <c r="AI394" i="2" s="1"/>
  <c r="X394" i="2"/>
  <c r="AJ394" i="2" s="1"/>
  <c r="Y394" i="2"/>
  <c r="AK394" i="2" s="1"/>
  <c r="Z394" i="2"/>
  <c r="AL394" i="2" s="1"/>
  <c r="AA394" i="2"/>
  <c r="AM394" i="2" s="1"/>
  <c r="AB394" i="2"/>
  <c r="AN394" i="2" s="1"/>
  <c r="AC394" i="2"/>
  <c r="AO394" i="2" s="1"/>
  <c r="R395" i="2"/>
  <c r="AD395" i="2" s="1"/>
  <c r="S395" i="2"/>
  <c r="AE395" i="2" s="1"/>
  <c r="T395" i="2"/>
  <c r="AF395" i="2" s="1"/>
  <c r="U395" i="2"/>
  <c r="AG395" i="2" s="1"/>
  <c r="V395" i="2"/>
  <c r="AH395" i="2" s="1"/>
  <c r="W395" i="2"/>
  <c r="AI395" i="2" s="1"/>
  <c r="X395" i="2"/>
  <c r="AJ395" i="2" s="1"/>
  <c r="Y395" i="2"/>
  <c r="AK395" i="2" s="1"/>
  <c r="Z395" i="2"/>
  <c r="AL395" i="2" s="1"/>
  <c r="AA395" i="2"/>
  <c r="AM395" i="2" s="1"/>
  <c r="AB395" i="2"/>
  <c r="AN395" i="2" s="1"/>
  <c r="AC395" i="2"/>
  <c r="AO395" i="2" s="1"/>
  <c r="R396" i="2"/>
  <c r="AD396" i="2" s="1"/>
  <c r="S396" i="2"/>
  <c r="AE396" i="2" s="1"/>
  <c r="T396" i="2"/>
  <c r="AF396" i="2" s="1"/>
  <c r="U396" i="2"/>
  <c r="AG396" i="2" s="1"/>
  <c r="V396" i="2"/>
  <c r="AH396" i="2" s="1"/>
  <c r="W396" i="2"/>
  <c r="AI396" i="2" s="1"/>
  <c r="X396" i="2"/>
  <c r="AJ396" i="2" s="1"/>
  <c r="Y396" i="2"/>
  <c r="AK396" i="2" s="1"/>
  <c r="Z396" i="2"/>
  <c r="AL396" i="2" s="1"/>
  <c r="AA396" i="2"/>
  <c r="AM396" i="2" s="1"/>
  <c r="AB396" i="2"/>
  <c r="AN396" i="2" s="1"/>
  <c r="AC396" i="2"/>
  <c r="AO396" i="2" s="1"/>
  <c r="R397" i="2"/>
  <c r="AD397" i="2" s="1"/>
  <c r="S397" i="2"/>
  <c r="AE397" i="2" s="1"/>
  <c r="T397" i="2"/>
  <c r="AF397" i="2" s="1"/>
  <c r="U397" i="2"/>
  <c r="AG397" i="2" s="1"/>
  <c r="V397" i="2"/>
  <c r="AH397" i="2" s="1"/>
  <c r="W397" i="2"/>
  <c r="AI397" i="2" s="1"/>
  <c r="X397" i="2"/>
  <c r="AJ397" i="2" s="1"/>
  <c r="Y397" i="2"/>
  <c r="AK397" i="2" s="1"/>
  <c r="Z397" i="2"/>
  <c r="AL397" i="2" s="1"/>
  <c r="AA397" i="2"/>
  <c r="AM397" i="2" s="1"/>
  <c r="AB397" i="2"/>
  <c r="AN397" i="2" s="1"/>
  <c r="AC397" i="2"/>
  <c r="AO397" i="2" s="1"/>
  <c r="R398" i="2"/>
  <c r="AD398" i="2" s="1"/>
  <c r="S398" i="2"/>
  <c r="AE398" i="2" s="1"/>
  <c r="T398" i="2"/>
  <c r="AF398" i="2" s="1"/>
  <c r="U398" i="2"/>
  <c r="AG398" i="2" s="1"/>
  <c r="V398" i="2"/>
  <c r="AH398" i="2" s="1"/>
  <c r="W398" i="2"/>
  <c r="AI398" i="2" s="1"/>
  <c r="X398" i="2"/>
  <c r="AJ398" i="2" s="1"/>
  <c r="Y398" i="2"/>
  <c r="AK398" i="2" s="1"/>
  <c r="Z398" i="2"/>
  <c r="AL398" i="2" s="1"/>
  <c r="AA398" i="2"/>
  <c r="AM398" i="2" s="1"/>
  <c r="AB398" i="2"/>
  <c r="AN398" i="2" s="1"/>
  <c r="AC398" i="2"/>
  <c r="AO398" i="2" s="1"/>
  <c r="R399" i="2"/>
  <c r="AD399" i="2" s="1"/>
  <c r="S399" i="2"/>
  <c r="AE399" i="2" s="1"/>
  <c r="T399" i="2"/>
  <c r="AF399" i="2" s="1"/>
  <c r="U399" i="2"/>
  <c r="AG399" i="2" s="1"/>
  <c r="V399" i="2"/>
  <c r="AH399" i="2" s="1"/>
  <c r="W399" i="2"/>
  <c r="AI399" i="2" s="1"/>
  <c r="X399" i="2"/>
  <c r="AJ399" i="2" s="1"/>
  <c r="Y399" i="2"/>
  <c r="AK399" i="2" s="1"/>
  <c r="Z399" i="2"/>
  <c r="AL399" i="2" s="1"/>
  <c r="AA399" i="2"/>
  <c r="AM399" i="2" s="1"/>
  <c r="AB399" i="2"/>
  <c r="AN399" i="2" s="1"/>
  <c r="AC399" i="2"/>
  <c r="AO399" i="2" s="1"/>
  <c r="R400" i="2"/>
  <c r="AD400" i="2" s="1"/>
  <c r="S400" i="2"/>
  <c r="AE400" i="2" s="1"/>
  <c r="T400" i="2"/>
  <c r="AF400" i="2" s="1"/>
  <c r="U400" i="2"/>
  <c r="AG400" i="2" s="1"/>
  <c r="V400" i="2"/>
  <c r="AH400" i="2" s="1"/>
  <c r="W400" i="2"/>
  <c r="AI400" i="2" s="1"/>
  <c r="X400" i="2"/>
  <c r="AJ400" i="2" s="1"/>
  <c r="Y400" i="2"/>
  <c r="AK400" i="2" s="1"/>
  <c r="Z400" i="2"/>
  <c r="AL400" i="2" s="1"/>
  <c r="AA400" i="2"/>
  <c r="AM400" i="2" s="1"/>
  <c r="AB400" i="2"/>
  <c r="AN400" i="2" s="1"/>
  <c r="AC400" i="2"/>
  <c r="AO400" i="2" s="1"/>
  <c r="R401" i="2"/>
  <c r="AD401" i="2" s="1"/>
  <c r="S401" i="2"/>
  <c r="AE401" i="2" s="1"/>
  <c r="T401" i="2"/>
  <c r="AF401" i="2" s="1"/>
  <c r="U401" i="2"/>
  <c r="AG401" i="2" s="1"/>
  <c r="V401" i="2"/>
  <c r="AH401" i="2" s="1"/>
  <c r="W401" i="2"/>
  <c r="AI401" i="2" s="1"/>
  <c r="X401" i="2"/>
  <c r="AJ401" i="2" s="1"/>
  <c r="Y401" i="2"/>
  <c r="AK401" i="2" s="1"/>
  <c r="Z401" i="2"/>
  <c r="AL401" i="2" s="1"/>
  <c r="AA401" i="2"/>
  <c r="AM401" i="2" s="1"/>
  <c r="AB401" i="2"/>
  <c r="AN401" i="2" s="1"/>
  <c r="AC401" i="2"/>
  <c r="AO401" i="2" s="1"/>
  <c r="R402" i="2"/>
  <c r="AD402" i="2" s="1"/>
  <c r="S402" i="2"/>
  <c r="AE402" i="2" s="1"/>
  <c r="T402" i="2"/>
  <c r="AF402" i="2" s="1"/>
  <c r="U402" i="2"/>
  <c r="AG402" i="2" s="1"/>
  <c r="V402" i="2"/>
  <c r="AH402" i="2" s="1"/>
  <c r="W402" i="2"/>
  <c r="AI402" i="2" s="1"/>
  <c r="X402" i="2"/>
  <c r="AJ402" i="2" s="1"/>
  <c r="Y402" i="2"/>
  <c r="AK402" i="2" s="1"/>
  <c r="Z402" i="2"/>
  <c r="AL402" i="2" s="1"/>
  <c r="AA402" i="2"/>
  <c r="AM402" i="2" s="1"/>
  <c r="AB402" i="2"/>
  <c r="AN402" i="2" s="1"/>
  <c r="AC402" i="2"/>
  <c r="AO402" i="2" s="1"/>
  <c r="R403" i="2"/>
  <c r="AD403" i="2" s="1"/>
  <c r="S403" i="2"/>
  <c r="AE403" i="2" s="1"/>
  <c r="T403" i="2"/>
  <c r="AF403" i="2" s="1"/>
  <c r="U403" i="2"/>
  <c r="AG403" i="2" s="1"/>
  <c r="V403" i="2"/>
  <c r="AH403" i="2" s="1"/>
  <c r="W403" i="2"/>
  <c r="AI403" i="2" s="1"/>
  <c r="X403" i="2"/>
  <c r="AJ403" i="2" s="1"/>
  <c r="Y403" i="2"/>
  <c r="AK403" i="2" s="1"/>
  <c r="Z403" i="2"/>
  <c r="AL403" i="2" s="1"/>
  <c r="AA403" i="2"/>
  <c r="AM403" i="2" s="1"/>
  <c r="AB403" i="2"/>
  <c r="AN403" i="2" s="1"/>
  <c r="AC403" i="2"/>
  <c r="AO403" i="2" s="1"/>
  <c r="R404" i="2"/>
  <c r="AD404" i="2" s="1"/>
  <c r="S404" i="2"/>
  <c r="AE404" i="2" s="1"/>
  <c r="T404" i="2"/>
  <c r="AF404" i="2" s="1"/>
  <c r="U404" i="2"/>
  <c r="AG404" i="2" s="1"/>
  <c r="V404" i="2"/>
  <c r="AH404" i="2" s="1"/>
  <c r="W404" i="2"/>
  <c r="AI404" i="2" s="1"/>
  <c r="X404" i="2"/>
  <c r="AJ404" i="2" s="1"/>
  <c r="Y404" i="2"/>
  <c r="AK404" i="2" s="1"/>
  <c r="Z404" i="2"/>
  <c r="AL404" i="2" s="1"/>
  <c r="AA404" i="2"/>
  <c r="AM404" i="2" s="1"/>
  <c r="AB404" i="2"/>
  <c r="AN404" i="2" s="1"/>
  <c r="AC404" i="2"/>
  <c r="AO404" i="2" s="1"/>
  <c r="R405" i="2"/>
  <c r="AD405" i="2" s="1"/>
  <c r="S405" i="2"/>
  <c r="AE405" i="2" s="1"/>
  <c r="T405" i="2"/>
  <c r="AF405" i="2" s="1"/>
  <c r="U405" i="2"/>
  <c r="AG405" i="2" s="1"/>
  <c r="V405" i="2"/>
  <c r="AH405" i="2" s="1"/>
  <c r="W405" i="2"/>
  <c r="AI405" i="2" s="1"/>
  <c r="X405" i="2"/>
  <c r="AJ405" i="2" s="1"/>
  <c r="Y405" i="2"/>
  <c r="AK405" i="2" s="1"/>
  <c r="Z405" i="2"/>
  <c r="AL405" i="2" s="1"/>
  <c r="AA405" i="2"/>
  <c r="AM405" i="2" s="1"/>
  <c r="AB405" i="2"/>
  <c r="AN405" i="2" s="1"/>
  <c r="AC405" i="2"/>
  <c r="AO405" i="2" s="1"/>
  <c r="R406" i="2"/>
  <c r="AD406" i="2" s="1"/>
  <c r="S406" i="2"/>
  <c r="AE406" i="2" s="1"/>
  <c r="T406" i="2"/>
  <c r="AF406" i="2" s="1"/>
  <c r="U406" i="2"/>
  <c r="V406" i="2"/>
  <c r="AH406" i="2" s="1"/>
  <c r="W406" i="2"/>
  <c r="AI406" i="2" s="1"/>
  <c r="X406" i="2"/>
  <c r="AJ406" i="2" s="1"/>
  <c r="Y406" i="2"/>
  <c r="AK406" i="2" s="1"/>
  <c r="Z406" i="2"/>
  <c r="AL406" i="2" s="1"/>
  <c r="AA406" i="2"/>
  <c r="AM406" i="2" s="1"/>
  <c r="AB406" i="2"/>
  <c r="AN406" i="2" s="1"/>
  <c r="AC406" i="2"/>
  <c r="AO406" i="2" s="1"/>
  <c r="R407" i="2"/>
  <c r="AD407" i="2" s="1"/>
  <c r="S407" i="2"/>
  <c r="AE407" i="2" s="1"/>
  <c r="T407" i="2"/>
  <c r="AF407" i="2" s="1"/>
  <c r="U407" i="2"/>
  <c r="AG407" i="2" s="1"/>
  <c r="V407" i="2"/>
  <c r="AH407" i="2" s="1"/>
  <c r="W407" i="2"/>
  <c r="AI407" i="2" s="1"/>
  <c r="X407" i="2"/>
  <c r="AJ407" i="2" s="1"/>
  <c r="Y407" i="2"/>
  <c r="AK407" i="2" s="1"/>
  <c r="Z407" i="2"/>
  <c r="AL407" i="2" s="1"/>
  <c r="AA407" i="2"/>
  <c r="AM407" i="2" s="1"/>
  <c r="AB407" i="2"/>
  <c r="AN407" i="2" s="1"/>
  <c r="AC407" i="2"/>
  <c r="AO407" i="2" s="1"/>
  <c r="R408" i="2"/>
  <c r="AD408" i="2" s="1"/>
  <c r="S408" i="2"/>
  <c r="AE408" i="2" s="1"/>
  <c r="T408" i="2"/>
  <c r="AF408" i="2" s="1"/>
  <c r="U408" i="2"/>
  <c r="AG408" i="2" s="1"/>
  <c r="V408" i="2"/>
  <c r="AH408" i="2" s="1"/>
  <c r="W408" i="2"/>
  <c r="AI408" i="2" s="1"/>
  <c r="X408" i="2"/>
  <c r="AJ408" i="2" s="1"/>
  <c r="Y408" i="2"/>
  <c r="AK408" i="2" s="1"/>
  <c r="Z408" i="2"/>
  <c r="AL408" i="2" s="1"/>
  <c r="AA408" i="2"/>
  <c r="AM408" i="2" s="1"/>
  <c r="AB408" i="2"/>
  <c r="AN408" i="2" s="1"/>
  <c r="AC408" i="2"/>
  <c r="AO408" i="2" s="1"/>
  <c r="R409" i="2"/>
  <c r="AD409" i="2" s="1"/>
  <c r="S409" i="2"/>
  <c r="AE409" i="2" s="1"/>
  <c r="T409" i="2"/>
  <c r="AF409" i="2" s="1"/>
  <c r="U409" i="2"/>
  <c r="AG409" i="2" s="1"/>
  <c r="V409" i="2"/>
  <c r="AH409" i="2" s="1"/>
  <c r="W409" i="2"/>
  <c r="AI409" i="2" s="1"/>
  <c r="X409" i="2"/>
  <c r="AJ409" i="2" s="1"/>
  <c r="Y409" i="2"/>
  <c r="AK409" i="2" s="1"/>
  <c r="Z409" i="2"/>
  <c r="AL409" i="2" s="1"/>
  <c r="AA409" i="2"/>
  <c r="AM409" i="2" s="1"/>
  <c r="AB409" i="2"/>
  <c r="AN409" i="2" s="1"/>
  <c r="AC409" i="2"/>
  <c r="AO409" i="2" s="1"/>
  <c r="R410" i="2"/>
  <c r="AD410" i="2" s="1"/>
  <c r="S410" i="2"/>
  <c r="AE410" i="2" s="1"/>
  <c r="T410" i="2"/>
  <c r="AF410" i="2" s="1"/>
  <c r="U410" i="2"/>
  <c r="AG410" i="2" s="1"/>
  <c r="V410" i="2"/>
  <c r="AH410" i="2" s="1"/>
  <c r="W410" i="2"/>
  <c r="AI410" i="2" s="1"/>
  <c r="X410" i="2"/>
  <c r="AJ410" i="2" s="1"/>
  <c r="Y410" i="2"/>
  <c r="AK410" i="2" s="1"/>
  <c r="Z410" i="2"/>
  <c r="AL410" i="2" s="1"/>
  <c r="AA410" i="2"/>
  <c r="AM410" i="2" s="1"/>
  <c r="AB410" i="2"/>
  <c r="AN410" i="2" s="1"/>
  <c r="AC410" i="2"/>
  <c r="AO410" i="2" s="1"/>
  <c r="R411" i="2"/>
  <c r="AD411" i="2" s="1"/>
  <c r="S411" i="2"/>
  <c r="AE411" i="2" s="1"/>
  <c r="T411" i="2"/>
  <c r="AF411" i="2" s="1"/>
  <c r="U411" i="2"/>
  <c r="AG411" i="2" s="1"/>
  <c r="V411" i="2"/>
  <c r="AH411" i="2" s="1"/>
  <c r="W411" i="2"/>
  <c r="AI411" i="2" s="1"/>
  <c r="X411" i="2"/>
  <c r="AJ411" i="2" s="1"/>
  <c r="Y411" i="2"/>
  <c r="AK411" i="2" s="1"/>
  <c r="Z411" i="2"/>
  <c r="AL411" i="2" s="1"/>
  <c r="AA411" i="2"/>
  <c r="AM411" i="2" s="1"/>
  <c r="AB411" i="2"/>
  <c r="AN411" i="2" s="1"/>
  <c r="AC411" i="2"/>
  <c r="AO411" i="2" s="1"/>
  <c r="R412" i="2"/>
  <c r="AD412" i="2" s="1"/>
  <c r="S412" i="2"/>
  <c r="AE412" i="2" s="1"/>
  <c r="T412" i="2"/>
  <c r="AF412" i="2" s="1"/>
  <c r="U412" i="2"/>
  <c r="AG412" i="2" s="1"/>
  <c r="V412" i="2"/>
  <c r="AH412" i="2" s="1"/>
  <c r="W412" i="2"/>
  <c r="AI412" i="2" s="1"/>
  <c r="X412" i="2"/>
  <c r="AJ412" i="2" s="1"/>
  <c r="Y412" i="2"/>
  <c r="AK412" i="2" s="1"/>
  <c r="Z412" i="2"/>
  <c r="AL412" i="2" s="1"/>
  <c r="AA412" i="2"/>
  <c r="AM412" i="2" s="1"/>
  <c r="AB412" i="2"/>
  <c r="AN412" i="2" s="1"/>
  <c r="AC412" i="2"/>
  <c r="AO412" i="2" s="1"/>
  <c r="R413" i="2"/>
  <c r="AD413" i="2" s="1"/>
  <c r="S413" i="2"/>
  <c r="AE413" i="2" s="1"/>
  <c r="T413" i="2"/>
  <c r="AF413" i="2" s="1"/>
  <c r="U413" i="2"/>
  <c r="AG413" i="2" s="1"/>
  <c r="V413" i="2"/>
  <c r="AH413" i="2" s="1"/>
  <c r="W413" i="2"/>
  <c r="AI413" i="2" s="1"/>
  <c r="X413" i="2"/>
  <c r="AJ413" i="2" s="1"/>
  <c r="Y413" i="2"/>
  <c r="AK413" i="2" s="1"/>
  <c r="Z413" i="2"/>
  <c r="AL413" i="2" s="1"/>
  <c r="AA413" i="2"/>
  <c r="AM413" i="2" s="1"/>
  <c r="AB413" i="2"/>
  <c r="AN413" i="2" s="1"/>
  <c r="AC413" i="2"/>
  <c r="AO413" i="2" s="1"/>
  <c r="R414" i="2"/>
  <c r="AD414" i="2" s="1"/>
  <c r="S414" i="2"/>
  <c r="AE414" i="2" s="1"/>
  <c r="T414" i="2"/>
  <c r="AF414" i="2" s="1"/>
  <c r="U414" i="2"/>
  <c r="AG414" i="2" s="1"/>
  <c r="V414" i="2"/>
  <c r="AH414" i="2" s="1"/>
  <c r="W414" i="2"/>
  <c r="AI414" i="2" s="1"/>
  <c r="X414" i="2"/>
  <c r="AJ414" i="2" s="1"/>
  <c r="Y414" i="2"/>
  <c r="AK414" i="2" s="1"/>
  <c r="Z414" i="2"/>
  <c r="AL414" i="2" s="1"/>
  <c r="AA414" i="2"/>
  <c r="AM414" i="2" s="1"/>
  <c r="AB414" i="2"/>
  <c r="AN414" i="2" s="1"/>
  <c r="AC414" i="2"/>
  <c r="AO414" i="2" s="1"/>
  <c r="R415" i="2"/>
  <c r="AD415" i="2" s="1"/>
  <c r="S415" i="2"/>
  <c r="AE415" i="2" s="1"/>
  <c r="T415" i="2"/>
  <c r="AF415" i="2" s="1"/>
  <c r="U415" i="2"/>
  <c r="AG415" i="2" s="1"/>
  <c r="V415" i="2"/>
  <c r="AH415" i="2" s="1"/>
  <c r="W415" i="2"/>
  <c r="AI415" i="2" s="1"/>
  <c r="X415" i="2"/>
  <c r="AJ415" i="2" s="1"/>
  <c r="Y415" i="2"/>
  <c r="AK415" i="2" s="1"/>
  <c r="Z415" i="2"/>
  <c r="AL415" i="2" s="1"/>
  <c r="AA415" i="2"/>
  <c r="AM415" i="2" s="1"/>
  <c r="AB415" i="2"/>
  <c r="AN415" i="2" s="1"/>
  <c r="AC415" i="2"/>
  <c r="AO415" i="2" s="1"/>
  <c r="R416" i="2"/>
  <c r="AD416" i="2" s="1"/>
  <c r="S416" i="2"/>
  <c r="AE416" i="2" s="1"/>
  <c r="T416" i="2"/>
  <c r="AF416" i="2" s="1"/>
  <c r="U416" i="2"/>
  <c r="AG416" i="2" s="1"/>
  <c r="V416" i="2"/>
  <c r="AH416" i="2" s="1"/>
  <c r="W416" i="2"/>
  <c r="AI416" i="2" s="1"/>
  <c r="X416" i="2"/>
  <c r="AJ416" i="2" s="1"/>
  <c r="Y416" i="2"/>
  <c r="AK416" i="2" s="1"/>
  <c r="Z416" i="2"/>
  <c r="AL416" i="2" s="1"/>
  <c r="AA416" i="2"/>
  <c r="AM416" i="2" s="1"/>
  <c r="AB416" i="2"/>
  <c r="AN416" i="2" s="1"/>
  <c r="AC416" i="2"/>
  <c r="AO416" i="2" s="1"/>
  <c r="R417" i="2"/>
  <c r="AD417" i="2" s="1"/>
  <c r="S417" i="2"/>
  <c r="AE417" i="2" s="1"/>
  <c r="T417" i="2"/>
  <c r="AF417" i="2" s="1"/>
  <c r="U417" i="2"/>
  <c r="AG417" i="2" s="1"/>
  <c r="V417" i="2"/>
  <c r="AH417" i="2" s="1"/>
  <c r="W417" i="2"/>
  <c r="AI417" i="2" s="1"/>
  <c r="X417" i="2"/>
  <c r="AJ417" i="2" s="1"/>
  <c r="Y417" i="2"/>
  <c r="AK417" i="2" s="1"/>
  <c r="Z417" i="2"/>
  <c r="AL417" i="2" s="1"/>
  <c r="AA417" i="2"/>
  <c r="AM417" i="2" s="1"/>
  <c r="AB417" i="2"/>
  <c r="AN417" i="2" s="1"/>
  <c r="AC417" i="2"/>
  <c r="AO417" i="2" s="1"/>
  <c r="R418" i="2"/>
  <c r="AD418" i="2" s="1"/>
  <c r="S418" i="2"/>
  <c r="AE418" i="2" s="1"/>
  <c r="T418" i="2"/>
  <c r="AF418" i="2" s="1"/>
  <c r="U418" i="2"/>
  <c r="AG418" i="2" s="1"/>
  <c r="V418" i="2"/>
  <c r="AH418" i="2" s="1"/>
  <c r="W418" i="2"/>
  <c r="AI418" i="2" s="1"/>
  <c r="X418" i="2"/>
  <c r="AJ418" i="2" s="1"/>
  <c r="Y418" i="2"/>
  <c r="AK418" i="2" s="1"/>
  <c r="Z418" i="2"/>
  <c r="AL418" i="2" s="1"/>
  <c r="AA418" i="2"/>
  <c r="AM418" i="2" s="1"/>
  <c r="AB418" i="2"/>
  <c r="AN418" i="2" s="1"/>
  <c r="AC418" i="2"/>
  <c r="AO418" i="2" s="1"/>
  <c r="R419" i="2"/>
  <c r="AD419" i="2" s="1"/>
  <c r="S419" i="2"/>
  <c r="AE419" i="2" s="1"/>
  <c r="T419" i="2"/>
  <c r="AF419" i="2" s="1"/>
  <c r="U419" i="2"/>
  <c r="AG419" i="2" s="1"/>
  <c r="V419" i="2"/>
  <c r="AH419" i="2" s="1"/>
  <c r="W419" i="2"/>
  <c r="AI419" i="2" s="1"/>
  <c r="X419" i="2"/>
  <c r="AJ419" i="2" s="1"/>
  <c r="Y419" i="2"/>
  <c r="AK419" i="2" s="1"/>
  <c r="Z419" i="2"/>
  <c r="AL419" i="2" s="1"/>
  <c r="AA419" i="2"/>
  <c r="AM419" i="2" s="1"/>
  <c r="AB419" i="2"/>
  <c r="AN419" i="2" s="1"/>
  <c r="AC419" i="2"/>
  <c r="AO419" i="2" s="1"/>
  <c r="R420" i="2"/>
  <c r="AD420" i="2" s="1"/>
  <c r="S420" i="2"/>
  <c r="AE420" i="2" s="1"/>
  <c r="T420" i="2"/>
  <c r="AF420" i="2" s="1"/>
  <c r="U420" i="2"/>
  <c r="AG420" i="2" s="1"/>
  <c r="V420" i="2"/>
  <c r="AH420" i="2" s="1"/>
  <c r="W420" i="2"/>
  <c r="AI420" i="2" s="1"/>
  <c r="X420" i="2"/>
  <c r="AJ420" i="2" s="1"/>
  <c r="Y420" i="2"/>
  <c r="AK420" i="2" s="1"/>
  <c r="Z420" i="2"/>
  <c r="AL420" i="2" s="1"/>
  <c r="AA420" i="2"/>
  <c r="AM420" i="2" s="1"/>
  <c r="AB420" i="2"/>
  <c r="AN420" i="2" s="1"/>
  <c r="AC420" i="2"/>
  <c r="AO420" i="2" s="1"/>
  <c r="R421" i="2"/>
  <c r="AD421" i="2" s="1"/>
  <c r="S421" i="2"/>
  <c r="AE421" i="2" s="1"/>
  <c r="T421" i="2"/>
  <c r="AF421" i="2" s="1"/>
  <c r="U421" i="2"/>
  <c r="AG421" i="2" s="1"/>
  <c r="V421" i="2"/>
  <c r="AH421" i="2" s="1"/>
  <c r="W421" i="2"/>
  <c r="AI421" i="2" s="1"/>
  <c r="X421" i="2"/>
  <c r="AJ421" i="2" s="1"/>
  <c r="Y421" i="2"/>
  <c r="AK421" i="2" s="1"/>
  <c r="Z421" i="2"/>
  <c r="AL421" i="2" s="1"/>
  <c r="AA421" i="2"/>
  <c r="AM421" i="2" s="1"/>
  <c r="AB421" i="2"/>
  <c r="AN421" i="2" s="1"/>
  <c r="AC421" i="2"/>
  <c r="AO421" i="2" s="1"/>
  <c r="R422" i="2"/>
  <c r="AD422" i="2" s="1"/>
  <c r="S422" i="2"/>
  <c r="AE422" i="2" s="1"/>
  <c r="T422" i="2"/>
  <c r="AF422" i="2" s="1"/>
  <c r="U422" i="2"/>
  <c r="AG422" i="2" s="1"/>
  <c r="V422" i="2"/>
  <c r="AH422" i="2" s="1"/>
  <c r="W422" i="2"/>
  <c r="AI422" i="2" s="1"/>
  <c r="X422" i="2"/>
  <c r="AJ422" i="2" s="1"/>
  <c r="Y422" i="2"/>
  <c r="AK422" i="2" s="1"/>
  <c r="Z422" i="2"/>
  <c r="AL422" i="2" s="1"/>
  <c r="AA422" i="2"/>
  <c r="AM422" i="2" s="1"/>
  <c r="AB422" i="2"/>
  <c r="AN422" i="2" s="1"/>
  <c r="AC422" i="2"/>
  <c r="AO422" i="2" s="1"/>
  <c r="R423" i="2"/>
  <c r="AD423" i="2" s="1"/>
  <c r="S423" i="2"/>
  <c r="AE423" i="2" s="1"/>
  <c r="T423" i="2"/>
  <c r="AF423" i="2" s="1"/>
  <c r="U423" i="2"/>
  <c r="AG423" i="2" s="1"/>
  <c r="V423" i="2"/>
  <c r="AH423" i="2" s="1"/>
  <c r="W423" i="2"/>
  <c r="AI423" i="2" s="1"/>
  <c r="X423" i="2"/>
  <c r="AJ423" i="2" s="1"/>
  <c r="Y423" i="2"/>
  <c r="AK423" i="2" s="1"/>
  <c r="Z423" i="2"/>
  <c r="AL423" i="2" s="1"/>
  <c r="AA423" i="2"/>
  <c r="AM423" i="2" s="1"/>
  <c r="AB423" i="2"/>
  <c r="AN423" i="2" s="1"/>
  <c r="AC423" i="2"/>
  <c r="AO423" i="2" s="1"/>
  <c r="R424" i="2"/>
  <c r="AD424" i="2" s="1"/>
  <c r="S424" i="2"/>
  <c r="AE424" i="2" s="1"/>
  <c r="T424" i="2"/>
  <c r="AF424" i="2" s="1"/>
  <c r="U424" i="2"/>
  <c r="AG424" i="2" s="1"/>
  <c r="V424" i="2"/>
  <c r="AH424" i="2" s="1"/>
  <c r="W424" i="2"/>
  <c r="AI424" i="2" s="1"/>
  <c r="X424" i="2"/>
  <c r="AJ424" i="2" s="1"/>
  <c r="Y424" i="2"/>
  <c r="AK424" i="2" s="1"/>
  <c r="Z424" i="2"/>
  <c r="AL424" i="2" s="1"/>
  <c r="AA424" i="2"/>
  <c r="AM424" i="2" s="1"/>
  <c r="AB424" i="2"/>
  <c r="AN424" i="2" s="1"/>
  <c r="AC424" i="2"/>
  <c r="AO424" i="2" s="1"/>
  <c r="R425" i="2"/>
  <c r="AD425" i="2" s="1"/>
  <c r="S425" i="2"/>
  <c r="AE425" i="2" s="1"/>
  <c r="T425" i="2"/>
  <c r="AF425" i="2" s="1"/>
  <c r="U425" i="2"/>
  <c r="AG425" i="2" s="1"/>
  <c r="V425" i="2"/>
  <c r="AH425" i="2" s="1"/>
  <c r="W425" i="2"/>
  <c r="AI425" i="2" s="1"/>
  <c r="X425" i="2"/>
  <c r="AJ425" i="2" s="1"/>
  <c r="Y425" i="2"/>
  <c r="AK425" i="2" s="1"/>
  <c r="Z425" i="2"/>
  <c r="AL425" i="2" s="1"/>
  <c r="AA425" i="2"/>
  <c r="AM425" i="2" s="1"/>
  <c r="AB425" i="2"/>
  <c r="AN425" i="2" s="1"/>
  <c r="AC425" i="2"/>
  <c r="AO425" i="2" s="1"/>
  <c r="R426" i="2"/>
  <c r="AD426" i="2" s="1"/>
  <c r="S426" i="2"/>
  <c r="AE426" i="2" s="1"/>
  <c r="T426" i="2"/>
  <c r="AF426" i="2" s="1"/>
  <c r="U426" i="2"/>
  <c r="AG426" i="2" s="1"/>
  <c r="V426" i="2"/>
  <c r="AH426" i="2" s="1"/>
  <c r="W426" i="2"/>
  <c r="AI426" i="2" s="1"/>
  <c r="X426" i="2"/>
  <c r="AJ426" i="2" s="1"/>
  <c r="Y426" i="2"/>
  <c r="AK426" i="2" s="1"/>
  <c r="Z426" i="2"/>
  <c r="AL426" i="2" s="1"/>
  <c r="AA426" i="2"/>
  <c r="AM426" i="2" s="1"/>
  <c r="AB426" i="2"/>
  <c r="AN426" i="2" s="1"/>
  <c r="AC426" i="2"/>
  <c r="AO426" i="2" s="1"/>
  <c r="R427" i="2"/>
  <c r="AD427" i="2" s="1"/>
  <c r="S427" i="2"/>
  <c r="AE427" i="2" s="1"/>
  <c r="T427" i="2"/>
  <c r="AF427" i="2" s="1"/>
  <c r="U427" i="2"/>
  <c r="AG427" i="2" s="1"/>
  <c r="V427" i="2"/>
  <c r="AH427" i="2" s="1"/>
  <c r="W427" i="2"/>
  <c r="AI427" i="2" s="1"/>
  <c r="X427" i="2"/>
  <c r="AJ427" i="2" s="1"/>
  <c r="Y427" i="2"/>
  <c r="AK427" i="2" s="1"/>
  <c r="Z427" i="2"/>
  <c r="AL427" i="2" s="1"/>
  <c r="AA427" i="2"/>
  <c r="AM427" i="2" s="1"/>
  <c r="AB427" i="2"/>
  <c r="AN427" i="2" s="1"/>
  <c r="AC427" i="2"/>
  <c r="AO427" i="2" s="1"/>
  <c r="R428" i="2"/>
  <c r="AD428" i="2" s="1"/>
  <c r="S428" i="2"/>
  <c r="AE428" i="2" s="1"/>
  <c r="T428" i="2"/>
  <c r="AF428" i="2" s="1"/>
  <c r="U428" i="2"/>
  <c r="AG428" i="2" s="1"/>
  <c r="V428" i="2"/>
  <c r="AH428" i="2" s="1"/>
  <c r="W428" i="2"/>
  <c r="AI428" i="2" s="1"/>
  <c r="X428" i="2"/>
  <c r="AJ428" i="2" s="1"/>
  <c r="Y428" i="2"/>
  <c r="AK428" i="2" s="1"/>
  <c r="Z428" i="2"/>
  <c r="AL428" i="2" s="1"/>
  <c r="AA428" i="2"/>
  <c r="AM428" i="2" s="1"/>
  <c r="AB428" i="2"/>
  <c r="AN428" i="2" s="1"/>
  <c r="AC428" i="2"/>
  <c r="AO428" i="2" s="1"/>
  <c r="R429" i="2"/>
  <c r="AD429" i="2" s="1"/>
  <c r="S429" i="2"/>
  <c r="AE429" i="2" s="1"/>
  <c r="T429" i="2"/>
  <c r="AF429" i="2" s="1"/>
  <c r="U429" i="2"/>
  <c r="AG429" i="2" s="1"/>
  <c r="V429" i="2"/>
  <c r="AH429" i="2" s="1"/>
  <c r="W429" i="2"/>
  <c r="AI429" i="2" s="1"/>
  <c r="X429" i="2"/>
  <c r="AJ429" i="2" s="1"/>
  <c r="Y429" i="2"/>
  <c r="AK429" i="2" s="1"/>
  <c r="Z429" i="2"/>
  <c r="AL429" i="2" s="1"/>
  <c r="AA429" i="2"/>
  <c r="AM429" i="2" s="1"/>
  <c r="AB429" i="2"/>
  <c r="AN429" i="2" s="1"/>
  <c r="AC429" i="2"/>
  <c r="AO429" i="2" s="1"/>
  <c r="R430" i="2"/>
  <c r="AD430" i="2" s="1"/>
  <c r="S430" i="2"/>
  <c r="AE430" i="2" s="1"/>
  <c r="T430" i="2"/>
  <c r="AF430" i="2" s="1"/>
  <c r="U430" i="2"/>
  <c r="AG430" i="2" s="1"/>
  <c r="V430" i="2"/>
  <c r="AH430" i="2" s="1"/>
  <c r="W430" i="2"/>
  <c r="AI430" i="2" s="1"/>
  <c r="X430" i="2"/>
  <c r="AJ430" i="2" s="1"/>
  <c r="Y430" i="2"/>
  <c r="AK430" i="2" s="1"/>
  <c r="Z430" i="2"/>
  <c r="AL430" i="2" s="1"/>
  <c r="AA430" i="2"/>
  <c r="AM430" i="2" s="1"/>
  <c r="AB430" i="2"/>
  <c r="AN430" i="2" s="1"/>
  <c r="AC430" i="2"/>
  <c r="AO430" i="2" s="1"/>
  <c r="R431" i="2"/>
  <c r="AD431" i="2" s="1"/>
  <c r="S431" i="2"/>
  <c r="AE431" i="2" s="1"/>
  <c r="T431" i="2"/>
  <c r="AF431" i="2" s="1"/>
  <c r="U431" i="2"/>
  <c r="AG431" i="2" s="1"/>
  <c r="V431" i="2"/>
  <c r="AH431" i="2" s="1"/>
  <c r="W431" i="2"/>
  <c r="AI431" i="2" s="1"/>
  <c r="X431" i="2"/>
  <c r="AJ431" i="2" s="1"/>
  <c r="Y431" i="2"/>
  <c r="AK431" i="2" s="1"/>
  <c r="Z431" i="2"/>
  <c r="AL431" i="2" s="1"/>
  <c r="AA431" i="2"/>
  <c r="AM431" i="2" s="1"/>
  <c r="AB431" i="2"/>
  <c r="AN431" i="2" s="1"/>
  <c r="AC431" i="2"/>
  <c r="AO431" i="2" s="1"/>
  <c r="R432" i="2"/>
  <c r="AD432" i="2" s="1"/>
  <c r="S432" i="2"/>
  <c r="AE432" i="2" s="1"/>
  <c r="T432" i="2"/>
  <c r="AF432" i="2" s="1"/>
  <c r="U432" i="2"/>
  <c r="AG432" i="2" s="1"/>
  <c r="V432" i="2"/>
  <c r="AH432" i="2" s="1"/>
  <c r="W432" i="2"/>
  <c r="AI432" i="2" s="1"/>
  <c r="X432" i="2"/>
  <c r="AJ432" i="2" s="1"/>
  <c r="Y432" i="2"/>
  <c r="AK432" i="2" s="1"/>
  <c r="Z432" i="2"/>
  <c r="AL432" i="2" s="1"/>
  <c r="AA432" i="2"/>
  <c r="AM432" i="2" s="1"/>
  <c r="AB432" i="2"/>
  <c r="AC432" i="2"/>
  <c r="AO432" i="2" s="1"/>
  <c r="R433" i="2"/>
  <c r="AD433" i="2" s="1"/>
  <c r="S433" i="2"/>
  <c r="AE433" i="2" s="1"/>
  <c r="T433" i="2"/>
  <c r="AF433" i="2" s="1"/>
  <c r="U433" i="2"/>
  <c r="AG433" i="2" s="1"/>
  <c r="V433" i="2"/>
  <c r="AH433" i="2" s="1"/>
  <c r="W433" i="2"/>
  <c r="AI433" i="2" s="1"/>
  <c r="X433" i="2"/>
  <c r="AJ433" i="2" s="1"/>
  <c r="Y433" i="2"/>
  <c r="AK433" i="2" s="1"/>
  <c r="Z433" i="2"/>
  <c r="AL433" i="2" s="1"/>
  <c r="AA433" i="2"/>
  <c r="AM433" i="2" s="1"/>
  <c r="AB433" i="2"/>
  <c r="AN433" i="2" s="1"/>
  <c r="AC433" i="2"/>
  <c r="AO433" i="2" s="1"/>
  <c r="R434" i="2"/>
  <c r="AD434" i="2" s="1"/>
  <c r="S434" i="2"/>
  <c r="AE434" i="2" s="1"/>
  <c r="T434" i="2"/>
  <c r="AF434" i="2" s="1"/>
  <c r="U434" i="2"/>
  <c r="AG434" i="2" s="1"/>
  <c r="V434" i="2"/>
  <c r="AH434" i="2" s="1"/>
  <c r="W434" i="2"/>
  <c r="AI434" i="2" s="1"/>
  <c r="X434" i="2"/>
  <c r="AJ434" i="2" s="1"/>
  <c r="Y434" i="2"/>
  <c r="AK434" i="2" s="1"/>
  <c r="Z434" i="2"/>
  <c r="AL434" i="2" s="1"/>
  <c r="AA434" i="2"/>
  <c r="AM434" i="2" s="1"/>
  <c r="AB434" i="2"/>
  <c r="AN434" i="2" s="1"/>
  <c r="AC434" i="2"/>
  <c r="AO434" i="2" s="1"/>
  <c r="R435" i="2"/>
  <c r="AD435" i="2" s="1"/>
  <c r="S435" i="2"/>
  <c r="AE435" i="2" s="1"/>
  <c r="T435" i="2"/>
  <c r="AF435" i="2" s="1"/>
  <c r="U435" i="2"/>
  <c r="AG435" i="2" s="1"/>
  <c r="V435" i="2"/>
  <c r="AH435" i="2" s="1"/>
  <c r="W435" i="2"/>
  <c r="AI435" i="2" s="1"/>
  <c r="X435" i="2"/>
  <c r="AJ435" i="2" s="1"/>
  <c r="Y435" i="2"/>
  <c r="AK435" i="2" s="1"/>
  <c r="Z435" i="2"/>
  <c r="AL435" i="2" s="1"/>
  <c r="AA435" i="2"/>
  <c r="AM435" i="2" s="1"/>
  <c r="AB435" i="2"/>
  <c r="AN435" i="2" s="1"/>
  <c r="AC435" i="2"/>
  <c r="AO435" i="2" s="1"/>
  <c r="R436" i="2"/>
  <c r="AD436" i="2" s="1"/>
  <c r="S436" i="2"/>
  <c r="AE436" i="2" s="1"/>
  <c r="T436" i="2"/>
  <c r="AF436" i="2" s="1"/>
  <c r="U436" i="2"/>
  <c r="AG436" i="2" s="1"/>
  <c r="V436" i="2"/>
  <c r="AH436" i="2" s="1"/>
  <c r="W436" i="2"/>
  <c r="AI436" i="2" s="1"/>
  <c r="X436" i="2"/>
  <c r="AJ436" i="2" s="1"/>
  <c r="Y436" i="2"/>
  <c r="AK436" i="2" s="1"/>
  <c r="Z436" i="2"/>
  <c r="AL436" i="2" s="1"/>
  <c r="AA436" i="2"/>
  <c r="AM436" i="2" s="1"/>
  <c r="AB436" i="2"/>
  <c r="AN436" i="2" s="1"/>
  <c r="AC436" i="2"/>
  <c r="AO436" i="2" s="1"/>
  <c r="R437" i="2"/>
  <c r="AD437" i="2" s="1"/>
  <c r="S437" i="2"/>
  <c r="AE437" i="2" s="1"/>
  <c r="T437" i="2"/>
  <c r="AF437" i="2" s="1"/>
  <c r="U437" i="2"/>
  <c r="AG437" i="2" s="1"/>
  <c r="V437" i="2"/>
  <c r="AH437" i="2" s="1"/>
  <c r="W437" i="2"/>
  <c r="AI437" i="2" s="1"/>
  <c r="X437" i="2"/>
  <c r="AJ437" i="2" s="1"/>
  <c r="Y437" i="2"/>
  <c r="AK437" i="2" s="1"/>
  <c r="Z437" i="2"/>
  <c r="AL437" i="2" s="1"/>
  <c r="AA437" i="2"/>
  <c r="AM437" i="2" s="1"/>
  <c r="AB437" i="2"/>
  <c r="AN437" i="2" s="1"/>
  <c r="AC437" i="2"/>
  <c r="AO437" i="2" s="1"/>
  <c r="R438" i="2"/>
  <c r="AD438" i="2" s="1"/>
  <c r="S438" i="2"/>
  <c r="AE438" i="2" s="1"/>
  <c r="T438" i="2"/>
  <c r="AF438" i="2" s="1"/>
  <c r="U438" i="2"/>
  <c r="AG438" i="2" s="1"/>
  <c r="V438" i="2"/>
  <c r="AH438" i="2" s="1"/>
  <c r="W438" i="2"/>
  <c r="AI438" i="2" s="1"/>
  <c r="X438" i="2"/>
  <c r="AJ438" i="2" s="1"/>
  <c r="Y438" i="2"/>
  <c r="AK438" i="2" s="1"/>
  <c r="Z438" i="2"/>
  <c r="AL438" i="2" s="1"/>
  <c r="AA438" i="2"/>
  <c r="AM438" i="2" s="1"/>
  <c r="AB438" i="2"/>
  <c r="AN438" i="2" s="1"/>
  <c r="AC438" i="2"/>
  <c r="AO438" i="2" s="1"/>
  <c r="R439" i="2"/>
  <c r="AD439" i="2" s="1"/>
  <c r="S439" i="2"/>
  <c r="AE439" i="2" s="1"/>
  <c r="T439" i="2"/>
  <c r="AF439" i="2" s="1"/>
  <c r="U439" i="2"/>
  <c r="AG439" i="2" s="1"/>
  <c r="V439" i="2"/>
  <c r="AH439" i="2" s="1"/>
  <c r="W439" i="2"/>
  <c r="AI439" i="2" s="1"/>
  <c r="X439" i="2"/>
  <c r="AJ439" i="2" s="1"/>
  <c r="Y439" i="2"/>
  <c r="AK439" i="2" s="1"/>
  <c r="Z439" i="2"/>
  <c r="AL439" i="2" s="1"/>
  <c r="AA439" i="2"/>
  <c r="AM439" i="2" s="1"/>
  <c r="AB439" i="2"/>
  <c r="AN439" i="2" s="1"/>
  <c r="AC439" i="2"/>
  <c r="AO439" i="2" s="1"/>
  <c r="R440" i="2"/>
  <c r="AD440" i="2" s="1"/>
  <c r="S440" i="2"/>
  <c r="AE440" i="2" s="1"/>
  <c r="T440" i="2"/>
  <c r="AF440" i="2" s="1"/>
  <c r="U440" i="2"/>
  <c r="AG440" i="2" s="1"/>
  <c r="V440" i="2"/>
  <c r="AH440" i="2" s="1"/>
  <c r="W440" i="2"/>
  <c r="AI440" i="2" s="1"/>
  <c r="X440" i="2"/>
  <c r="AJ440" i="2" s="1"/>
  <c r="Y440" i="2"/>
  <c r="AK440" i="2" s="1"/>
  <c r="Z440" i="2"/>
  <c r="AL440" i="2" s="1"/>
  <c r="AA440" i="2"/>
  <c r="AM440" i="2" s="1"/>
  <c r="AB440" i="2"/>
  <c r="AN440" i="2" s="1"/>
  <c r="AC440" i="2"/>
  <c r="AO440" i="2" s="1"/>
  <c r="R441" i="2"/>
  <c r="AD441" i="2" s="1"/>
  <c r="S441" i="2"/>
  <c r="AE441" i="2" s="1"/>
  <c r="T441" i="2"/>
  <c r="AF441" i="2" s="1"/>
  <c r="U441" i="2"/>
  <c r="AG441" i="2" s="1"/>
  <c r="V441" i="2"/>
  <c r="AH441" i="2" s="1"/>
  <c r="W441" i="2"/>
  <c r="AI441" i="2" s="1"/>
  <c r="X441" i="2"/>
  <c r="AJ441" i="2" s="1"/>
  <c r="Y441" i="2"/>
  <c r="AK441" i="2" s="1"/>
  <c r="Z441" i="2"/>
  <c r="AL441" i="2" s="1"/>
  <c r="AA441" i="2"/>
  <c r="AM441" i="2" s="1"/>
  <c r="AB441" i="2"/>
  <c r="AN441" i="2" s="1"/>
  <c r="AC441" i="2"/>
  <c r="AO441" i="2" s="1"/>
  <c r="R442" i="2"/>
  <c r="AD442" i="2" s="1"/>
  <c r="S442" i="2"/>
  <c r="AE442" i="2" s="1"/>
  <c r="T442" i="2"/>
  <c r="AF442" i="2" s="1"/>
  <c r="U442" i="2"/>
  <c r="AG442" i="2" s="1"/>
  <c r="V442" i="2"/>
  <c r="AH442" i="2" s="1"/>
  <c r="W442" i="2"/>
  <c r="AI442" i="2" s="1"/>
  <c r="X442" i="2"/>
  <c r="AJ442" i="2" s="1"/>
  <c r="Y442" i="2"/>
  <c r="AK442" i="2" s="1"/>
  <c r="Z442" i="2"/>
  <c r="AL442" i="2" s="1"/>
  <c r="AA442" i="2"/>
  <c r="AM442" i="2" s="1"/>
  <c r="AB442" i="2"/>
  <c r="AN442" i="2" s="1"/>
  <c r="AC442" i="2"/>
  <c r="AO442" i="2" s="1"/>
  <c r="R443" i="2"/>
  <c r="AD443" i="2" s="1"/>
  <c r="S443" i="2"/>
  <c r="AE443" i="2" s="1"/>
  <c r="T443" i="2"/>
  <c r="AF443" i="2" s="1"/>
  <c r="U443" i="2"/>
  <c r="AG443" i="2" s="1"/>
  <c r="V443" i="2"/>
  <c r="AH443" i="2" s="1"/>
  <c r="W443" i="2"/>
  <c r="AI443" i="2" s="1"/>
  <c r="X443" i="2"/>
  <c r="AJ443" i="2" s="1"/>
  <c r="Y443" i="2"/>
  <c r="AK443" i="2" s="1"/>
  <c r="Z443" i="2"/>
  <c r="AL443" i="2" s="1"/>
  <c r="AA443" i="2"/>
  <c r="AM443" i="2" s="1"/>
  <c r="AB443" i="2"/>
  <c r="AN443" i="2" s="1"/>
  <c r="AC443" i="2"/>
  <c r="AO443" i="2" s="1"/>
  <c r="R444" i="2"/>
  <c r="AD444" i="2" s="1"/>
  <c r="S444" i="2"/>
  <c r="AE444" i="2" s="1"/>
  <c r="T444" i="2"/>
  <c r="AF444" i="2" s="1"/>
  <c r="U444" i="2"/>
  <c r="AG444" i="2" s="1"/>
  <c r="V444" i="2"/>
  <c r="AH444" i="2" s="1"/>
  <c r="W444" i="2"/>
  <c r="AI444" i="2" s="1"/>
  <c r="X444" i="2"/>
  <c r="AJ444" i="2" s="1"/>
  <c r="Y444" i="2"/>
  <c r="AK444" i="2" s="1"/>
  <c r="Z444" i="2"/>
  <c r="AL444" i="2" s="1"/>
  <c r="AA444" i="2"/>
  <c r="AM444" i="2" s="1"/>
  <c r="AB444" i="2"/>
  <c r="AN444" i="2" s="1"/>
  <c r="AC444" i="2"/>
  <c r="AO444" i="2" s="1"/>
  <c r="R445" i="2"/>
  <c r="AD445" i="2" s="1"/>
  <c r="S445" i="2"/>
  <c r="AE445" i="2" s="1"/>
  <c r="T445" i="2"/>
  <c r="AF445" i="2" s="1"/>
  <c r="U445" i="2"/>
  <c r="AG445" i="2" s="1"/>
  <c r="V445" i="2"/>
  <c r="AH445" i="2" s="1"/>
  <c r="W445" i="2"/>
  <c r="AI445" i="2" s="1"/>
  <c r="X445" i="2"/>
  <c r="AJ445" i="2" s="1"/>
  <c r="Y445" i="2"/>
  <c r="AK445" i="2" s="1"/>
  <c r="Z445" i="2"/>
  <c r="AL445" i="2" s="1"/>
  <c r="AA445" i="2"/>
  <c r="AM445" i="2" s="1"/>
  <c r="AB445" i="2"/>
  <c r="AN445" i="2" s="1"/>
  <c r="AC445" i="2"/>
  <c r="AO445" i="2" s="1"/>
  <c r="R446" i="2"/>
  <c r="AD446" i="2" s="1"/>
  <c r="S446" i="2"/>
  <c r="AE446" i="2" s="1"/>
  <c r="T446" i="2"/>
  <c r="AF446" i="2" s="1"/>
  <c r="U446" i="2"/>
  <c r="AG446" i="2" s="1"/>
  <c r="V446" i="2"/>
  <c r="AH446" i="2" s="1"/>
  <c r="W446" i="2"/>
  <c r="AI446" i="2" s="1"/>
  <c r="X446" i="2"/>
  <c r="AJ446" i="2" s="1"/>
  <c r="Y446" i="2"/>
  <c r="AK446" i="2" s="1"/>
  <c r="Z446" i="2"/>
  <c r="AL446" i="2" s="1"/>
  <c r="AA446" i="2"/>
  <c r="AM446" i="2" s="1"/>
  <c r="AB446" i="2"/>
  <c r="AN446" i="2" s="1"/>
  <c r="AC446" i="2"/>
  <c r="AO446" i="2" s="1"/>
  <c r="R447" i="2"/>
  <c r="AD447" i="2" s="1"/>
  <c r="S447" i="2"/>
  <c r="AE447" i="2" s="1"/>
  <c r="T447" i="2"/>
  <c r="AF447" i="2" s="1"/>
  <c r="U447" i="2"/>
  <c r="AG447" i="2" s="1"/>
  <c r="V447" i="2"/>
  <c r="AH447" i="2" s="1"/>
  <c r="W447" i="2"/>
  <c r="AI447" i="2" s="1"/>
  <c r="X447" i="2"/>
  <c r="AJ447" i="2" s="1"/>
  <c r="Y447" i="2"/>
  <c r="AK447" i="2" s="1"/>
  <c r="Z447" i="2"/>
  <c r="AL447" i="2" s="1"/>
  <c r="AA447" i="2"/>
  <c r="AM447" i="2" s="1"/>
  <c r="AB447" i="2"/>
  <c r="AN447" i="2" s="1"/>
  <c r="AC447" i="2"/>
  <c r="AO447" i="2" s="1"/>
  <c r="R448" i="2"/>
  <c r="AD448" i="2" s="1"/>
  <c r="S448" i="2"/>
  <c r="AE448" i="2" s="1"/>
  <c r="T448" i="2"/>
  <c r="AF448" i="2" s="1"/>
  <c r="U448" i="2"/>
  <c r="AG448" i="2" s="1"/>
  <c r="V448" i="2"/>
  <c r="AH448" i="2" s="1"/>
  <c r="W448" i="2"/>
  <c r="AI448" i="2" s="1"/>
  <c r="X448" i="2"/>
  <c r="AJ448" i="2" s="1"/>
  <c r="Y448" i="2"/>
  <c r="AK448" i="2" s="1"/>
  <c r="Z448" i="2"/>
  <c r="AL448" i="2" s="1"/>
  <c r="AA448" i="2"/>
  <c r="AM448" i="2" s="1"/>
  <c r="AB448" i="2"/>
  <c r="AN448" i="2" s="1"/>
  <c r="AC448" i="2"/>
  <c r="AO448" i="2" s="1"/>
  <c r="R449" i="2"/>
  <c r="AD449" i="2" s="1"/>
  <c r="S449" i="2"/>
  <c r="AE449" i="2" s="1"/>
  <c r="T449" i="2"/>
  <c r="AF449" i="2" s="1"/>
  <c r="U449" i="2"/>
  <c r="AG449" i="2" s="1"/>
  <c r="V449" i="2"/>
  <c r="AH449" i="2" s="1"/>
  <c r="W449" i="2"/>
  <c r="AI449" i="2" s="1"/>
  <c r="X449" i="2"/>
  <c r="AJ449" i="2" s="1"/>
  <c r="Y449" i="2"/>
  <c r="AK449" i="2" s="1"/>
  <c r="Z449" i="2"/>
  <c r="AL449" i="2" s="1"/>
  <c r="AA449" i="2"/>
  <c r="AM449" i="2" s="1"/>
  <c r="AB449" i="2"/>
  <c r="AN449" i="2" s="1"/>
  <c r="AC449" i="2"/>
  <c r="AO449" i="2" s="1"/>
  <c r="R450" i="2"/>
  <c r="AD450" i="2" s="1"/>
  <c r="S450" i="2"/>
  <c r="AE450" i="2" s="1"/>
  <c r="T450" i="2"/>
  <c r="AF450" i="2" s="1"/>
  <c r="U450" i="2"/>
  <c r="AG450" i="2" s="1"/>
  <c r="V450" i="2"/>
  <c r="AH450" i="2" s="1"/>
  <c r="W450" i="2"/>
  <c r="AI450" i="2" s="1"/>
  <c r="X450" i="2"/>
  <c r="AJ450" i="2" s="1"/>
  <c r="Y450" i="2"/>
  <c r="AK450" i="2" s="1"/>
  <c r="Z450" i="2"/>
  <c r="AL450" i="2" s="1"/>
  <c r="AA450" i="2"/>
  <c r="AM450" i="2" s="1"/>
  <c r="AB450" i="2"/>
  <c r="AN450" i="2" s="1"/>
  <c r="AC450" i="2"/>
  <c r="AO450" i="2" s="1"/>
  <c r="R451" i="2"/>
  <c r="AD451" i="2" s="1"/>
  <c r="S451" i="2"/>
  <c r="AE451" i="2" s="1"/>
  <c r="T451" i="2"/>
  <c r="AF451" i="2" s="1"/>
  <c r="U451" i="2"/>
  <c r="AG451" i="2" s="1"/>
  <c r="V451" i="2"/>
  <c r="AH451" i="2" s="1"/>
  <c r="W451" i="2"/>
  <c r="AI451" i="2" s="1"/>
  <c r="X451" i="2"/>
  <c r="AJ451" i="2" s="1"/>
  <c r="Y451" i="2"/>
  <c r="AK451" i="2" s="1"/>
  <c r="Z451" i="2"/>
  <c r="AL451" i="2" s="1"/>
  <c r="AA451" i="2"/>
  <c r="AM451" i="2" s="1"/>
  <c r="AB451" i="2"/>
  <c r="AN451" i="2" s="1"/>
  <c r="AC451" i="2"/>
  <c r="AO451" i="2" s="1"/>
  <c r="R452" i="2"/>
  <c r="AD452" i="2" s="1"/>
  <c r="S452" i="2"/>
  <c r="AE452" i="2" s="1"/>
  <c r="T452" i="2"/>
  <c r="AF452" i="2" s="1"/>
  <c r="U452" i="2"/>
  <c r="AG452" i="2" s="1"/>
  <c r="V452" i="2"/>
  <c r="AH452" i="2" s="1"/>
  <c r="W452" i="2"/>
  <c r="AI452" i="2" s="1"/>
  <c r="X452" i="2"/>
  <c r="AJ452" i="2" s="1"/>
  <c r="Y452" i="2"/>
  <c r="AK452" i="2" s="1"/>
  <c r="Z452" i="2"/>
  <c r="AL452" i="2" s="1"/>
  <c r="AA452" i="2"/>
  <c r="AM452" i="2" s="1"/>
  <c r="AB452" i="2"/>
  <c r="AN452" i="2" s="1"/>
  <c r="AC452" i="2"/>
  <c r="AO452" i="2" s="1"/>
  <c r="R453" i="2"/>
  <c r="AD453" i="2" s="1"/>
  <c r="S453" i="2"/>
  <c r="AE453" i="2" s="1"/>
  <c r="T453" i="2"/>
  <c r="AF453" i="2" s="1"/>
  <c r="U453" i="2"/>
  <c r="AG453" i="2" s="1"/>
  <c r="V453" i="2"/>
  <c r="AH453" i="2" s="1"/>
  <c r="W453" i="2"/>
  <c r="AI453" i="2" s="1"/>
  <c r="X453" i="2"/>
  <c r="AJ453" i="2" s="1"/>
  <c r="Y453" i="2"/>
  <c r="AK453" i="2" s="1"/>
  <c r="Z453" i="2"/>
  <c r="AL453" i="2" s="1"/>
  <c r="AA453" i="2"/>
  <c r="AM453" i="2" s="1"/>
  <c r="AB453" i="2"/>
  <c r="AN453" i="2" s="1"/>
  <c r="AC453" i="2"/>
  <c r="AO453" i="2" s="1"/>
  <c r="R454" i="2"/>
  <c r="AD454" i="2" s="1"/>
  <c r="S454" i="2"/>
  <c r="AE454" i="2" s="1"/>
  <c r="T454" i="2"/>
  <c r="AF454" i="2" s="1"/>
  <c r="U454" i="2"/>
  <c r="AG454" i="2" s="1"/>
  <c r="V454" i="2"/>
  <c r="AH454" i="2" s="1"/>
  <c r="W454" i="2"/>
  <c r="AI454" i="2" s="1"/>
  <c r="X454" i="2"/>
  <c r="AJ454" i="2" s="1"/>
  <c r="Y454" i="2"/>
  <c r="AK454" i="2" s="1"/>
  <c r="Z454" i="2"/>
  <c r="AL454" i="2" s="1"/>
  <c r="AA454" i="2"/>
  <c r="AM454" i="2" s="1"/>
  <c r="AB454" i="2"/>
  <c r="AN454" i="2" s="1"/>
  <c r="AC454" i="2"/>
  <c r="AO454" i="2" s="1"/>
  <c r="R455" i="2"/>
  <c r="AD455" i="2" s="1"/>
  <c r="S455" i="2"/>
  <c r="AE455" i="2" s="1"/>
  <c r="T455" i="2"/>
  <c r="AF455" i="2" s="1"/>
  <c r="U455" i="2"/>
  <c r="AG455" i="2" s="1"/>
  <c r="V455" i="2"/>
  <c r="AH455" i="2" s="1"/>
  <c r="W455" i="2"/>
  <c r="AI455" i="2" s="1"/>
  <c r="X455" i="2"/>
  <c r="AJ455" i="2" s="1"/>
  <c r="Y455" i="2"/>
  <c r="AK455" i="2" s="1"/>
  <c r="Z455" i="2"/>
  <c r="AL455" i="2" s="1"/>
  <c r="AA455" i="2"/>
  <c r="AM455" i="2" s="1"/>
  <c r="AB455" i="2"/>
  <c r="AN455" i="2" s="1"/>
  <c r="AC455" i="2"/>
  <c r="AO455" i="2" s="1"/>
  <c r="R456" i="2"/>
  <c r="AD456" i="2" s="1"/>
  <c r="S456" i="2"/>
  <c r="AE456" i="2" s="1"/>
  <c r="T456" i="2"/>
  <c r="AF456" i="2" s="1"/>
  <c r="U456" i="2"/>
  <c r="AG456" i="2" s="1"/>
  <c r="V456" i="2"/>
  <c r="AH456" i="2" s="1"/>
  <c r="W456" i="2"/>
  <c r="AI456" i="2" s="1"/>
  <c r="X456" i="2"/>
  <c r="AJ456" i="2" s="1"/>
  <c r="Y456" i="2"/>
  <c r="AK456" i="2" s="1"/>
  <c r="Z456" i="2"/>
  <c r="AL456" i="2" s="1"/>
  <c r="AA456" i="2"/>
  <c r="AM456" i="2" s="1"/>
  <c r="AB456" i="2"/>
  <c r="AN456" i="2" s="1"/>
  <c r="AC456" i="2"/>
  <c r="AO456" i="2" s="1"/>
  <c r="R457" i="2"/>
  <c r="AD457" i="2" s="1"/>
  <c r="S457" i="2"/>
  <c r="AE457" i="2" s="1"/>
  <c r="T457" i="2"/>
  <c r="AF457" i="2" s="1"/>
  <c r="U457" i="2"/>
  <c r="AG457" i="2" s="1"/>
  <c r="V457" i="2"/>
  <c r="AH457" i="2" s="1"/>
  <c r="W457" i="2"/>
  <c r="AI457" i="2" s="1"/>
  <c r="X457" i="2"/>
  <c r="AJ457" i="2" s="1"/>
  <c r="Y457" i="2"/>
  <c r="AK457" i="2" s="1"/>
  <c r="Z457" i="2"/>
  <c r="AL457" i="2" s="1"/>
  <c r="AA457" i="2"/>
  <c r="AM457" i="2" s="1"/>
  <c r="AB457" i="2"/>
  <c r="AN457" i="2" s="1"/>
  <c r="AC457" i="2"/>
  <c r="AO457" i="2" s="1"/>
  <c r="R458" i="2"/>
  <c r="AD458" i="2" s="1"/>
  <c r="S458" i="2"/>
  <c r="AE458" i="2" s="1"/>
  <c r="T458" i="2"/>
  <c r="AF458" i="2" s="1"/>
  <c r="U458" i="2"/>
  <c r="AG458" i="2" s="1"/>
  <c r="V458" i="2"/>
  <c r="AH458" i="2" s="1"/>
  <c r="W458" i="2"/>
  <c r="AI458" i="2" s="1"/>
  <c r="X458" i="2"/>
  <c r="AJ458" i="2" s="1"/>
  <c r="Y458" i="2"/>
  <c r="AK458" i="2" s="1"/>
  <c r="Z458" i="2"/>
  <c r="AL458" i="2" s="1"/>
  <c r="AA458" i="2"/>
  <c r="AM458" i="2" s="1"/>
  <c r="AB458" i="2"/>
  <c r="AN458" i="2" s="1"/>
  <c r="AC458" i="2"/>
  <c r="AO458" i="2" s="1"/>
  <c r="R459" i="2"/>
  <c r="AD459" i="2" s="1"/>
  <c r="S459" i="2"/>
  <c r="AE459" i="2" s="1"/>
  <c r="T459" i="2"/>
  <c r="AF459" i="2" s="1"/>
  <c r="U459" i="2"/>
  <c r="AG459" i="2" s="1"/>
  <c r="V459" i="2"/>
  <c r="AH459" i="2" s="1"/>
  <c r="W459" i="2"/>
  <c r="AI459" i="2" s="1"/>
  <c r="X459" i="2"/>
  <c r="AJ459" i="2" s="1"/>
  <c r="Y459" i="2"/>
  <c r="AK459" i="2" s="1"/>
  <c r="Z459" i="2"/>
  <c r="AL459" i="2" s="1"/>
  <c r="AA459" i="2"/>
  <c r="AM459" i="2" s="1"/>
  <c r="AB459" i="2"/>
  <c r="AN459" i="2" s="1"/>
  <c r="AC459" i="2"/>
  <c r="AO459" i="2" s="1"/>
  <c r="R460" i="2"/>
  <c r="AD460" i="2" s="1"/>
  <c r="S460" i="2"/>
  <c r="AE460" i="2" s="1"/>
  <c r="T460" i="2"/>
  <c r="AF460" i="2" s="1"/>
  <c r="U460" i="2"/>
  <c r="AG460" i="2" s="1"/>
  <c r="V460" i="2"/>
  <c r="AH460" i="2" s="1"/>
  <c r="W460" i="2"/>
  <c r="AI460" i="2" s="1"/>
  <c r="X460" i="2"/>
  <c r="AJ460" i="2" s="1"/>
  <c r="Y460" i="2"/>
  <c r="AK460" i="2" s="1"/>
  <c r="Z460" i="2"/>
  <c r="AL460" i="2" s="1"/>
  <c r="AA460" i="2"/>
  <c r="AM460" i="2" s="1"/>
  <c r="AB460" i="2"/>
  <c r="AN460" i="2" s="1"/>
  <c r="AC460" i="2"/>
  <c r="AO460" i="2" s="1"/>
  <c r="R461" i="2"/>
  <c r="AD461" i="2" s="1"/>
  <c r="S461" i="2"/>
  <c r="AE461" i="2" s="1"/>
  <c r="T461" i="2"/>
  <c r="AF461" i="2" s="1"/>
  <c r="U461" i="2"/>
  <c r="AG461" i="2" s="1"/>
  <c r="V461" i="2"/>
  <c r="AH461" i="2" s="1"/>
  <c r="W461" i="2"/>
  <c r="AI461" i="2" s="1"/>
  <c r="X461" i="2"/>
  <c r="AJ461" i="2" s="1"/>
  <c r="Y461" i="2"/>
  <c r="AK461" i="2" s="1"/>
  <c r="Z461" i="2"/>
  <c r="AL461" i="2" s="1"/>
  <c r="AA461" i="2"/>
  <c r="AM461" i="2" s="1"/>
  <c r="AB461" i="2"/>
  <c r="AN461" i="2" s="1"/>
  <c r="AC461" i="2"/>
  <c r="AO461" i="2" s="1"/>
  <c r="R462" i="2"/>
  <c r="AD462" i="2" s="1"/>
  <c r="S462" i="2"/>
  <c r="AE462" i="2" s="1"/>
  <c r="T462" i="2"/>
  <c r="AF462" i="2" s="1"/>
  <c r="U462" i="2"/>
  <c r="AG462" i="2" s="1"/>
  <c r="V462" i="2"/>
  <c r="AH462" i="2" s="1"/>
  <c r="W462" i="2"/>
  <c r="AI462" i="2" s="1"/>
  <c r="X462" i="2"/>
  <c r="AJ462" i="2" s="1"/>
  <c r="Y462" i="2"/>
  <c r="AK462" i="2" s="1"/>
  <c r="Z462" i="2"/>
  <c r="AL462" i="2" s="1"/>
  <c r="AA462" i="2"/>
  <c r="AM462" i="2" s="1"/>
  <c r="AB462" i="2"/>
  <c r="AN462" i="2" s="1"/>
  <c r="AC462" i="2"/>
  <c r="AO462" i="2" s="1"/>
  <c r="R463" i="2"/>
  <c r="AD463" i="2" s="1"/>
  <c r="S463" i="2"/>
  <c r="AE463" i="2" s="1"/>
  <c r="T463" i="2"/>
  <c r="AF463" i="2" s="1"/>
  <c r="U463" i="2"/>
  <c r="AG463" i="2" s="1"/>
  <c r="V463" i="2"/>
  <c r="AH463" i="2" s="1"/>
  <c r="W463" i="2"/>
  <c r="AI463" i="2" s="1"/>
  <c r="X463" i="2"/>
  <c r="AJ463" i="2" s="1"/>
  <c r="Y463" i="2"/>
  <c r="AK463" i="2" s="1"/>
  <c r="Z463" i="2"/>
  <c r="AL463" i="2" s="1"/>
  <c r="AA463" i="2"/>
  <c r="AM463" i="2" s="1"/>
  <c r="AB463" i="2"/>
  <c r="AN463" i="2" s="1"/>
  <c r="AC463" i="2"/>
  <c r="AO463" i="2" s="1"/>
  <c r="R464" i="2"/>
  <c r="AD464" i="2" s="1"/>
  <c r="S464" i="2"/>
  <c r="AE464" i="2" s="1"/>
  <c r="T464" i="2"/>
  <c r="AF464" i="2" s="1"/>
  <c r="U464" i="2"/>
  <c r="AG464" i="2" s="1"/>
  <c r="V464" i="2"/>
  <c r="AH464" i="2" s="1"/>
  <c r="W464" i="2"/>
  <c r="AI464" i="2" s="1"/>
  <c r="X464" i="2"/>
  <c r="AJ464" i="2" s="1"/>
  <c r="Y464" i="2"/>
  <c r="AK464" i="2" s="1"/>
  <c r="Z464" i="2"/>
  <c r="AL464" i="2" s="1"/>
  <c r="AA464" i="2"/>
  <c r="AM464" i="2" s="1"/>
  <c r="AB464" i="2"/>
  <c r="AN464" i="2" s="1"/>
  <c r="AC464" i="2"/>
  <c r="AO464" i="2" s="1"/>
  <c r="R465" i="2"/>
  <c r="AD465" i="2" s="1"/>
  <c r="S465" i="2"/>
  <c r="AE465" i="2" s="1"/>
  <c r="T465" i="2"/>
  <c r="AF465" i="2" s="1"/>
  <c r="U465" i="2"/>
  <c r="AG465" i="2" s="1"/>
  <c r="V465" i="2"/>
  <c r="AH465" i="2" s="1"/>
  <c r="W465" i="2"/>
  <c r="AI465" i="2" s="1"/>
  <c r="X465" i="2"/>
  <c r="AJ465" i="2" s="1"/>
  <c r="Y465" i="2"/>
  <c r="AK465" i="2" s="1"/>
  <c r="Z465" i="2"/>
  <c r="AL465" i="2" s="1"/>
  <c r="AA465" i="2"/>
  <c r="AM465" i="2" s="1"/>
  <c r="AB465" i="2"/>
  <c r="AN465" i="2" s="1"/>
  <c r="AC465" i="2"/>
  <c r="AO465" i="2" s="1"/>
  <c r="R466" i="2"/>
  <c r="AD466" i="2" s="1"/>
  <c r="S466" i="2"/>
  <c r="AE466" i="2" s="1"/>
  <c r="T466" i="2"/>
  <c r="AF466" i="2" s="1"/>
  <c r="U466" i="2"/>
  <c r="AG466" i="2" s="1"/>
  <c r="V466" i="2"/>
  <c r="AH466" i="2" s="1"/>
  <c r="W466" i="2"/>
  <c r="AI466" i="2" s="1"/>
  <c r="X466" i="2"/>
  <c r="AJ466" i="2" s="1"/>
  <c r="Y466" i="2"/>
  <c r="AK466" i="2" s="1"/>
  <c r="Z466" i="2"/>
  <c r="AL466" i="2" s="1"/>
  <c r="AA466" i="2"/>
  <c r="AM466" i="2" s="1"/>
  <c r="AB466" i="2"/>
  <c r="AN466" i="2" s="1"/>
  <c r="AC466" i="2"/>
  <c r="AO466" i="2" s="1"/>
  <c r="R467" i="2"/>
  <c r="AD467" i="2" s="1"/>
  <c r="S467" i="2"/>
  <c r="AE467" i="2" s="1"/>
  <c r="T467" i="2"/>
  <c r="AF467" i="2" s="1"/>
  <c r="U467" i="2"/>
  <c r="AG467" i="2" s="1"/>
  <c r="V467" i="2"/>
  <c r="AH467" i="2" s="1"/>
  <c r="W467" i="2"/>
  <c r="AI467" i="2" s="1"/>
  <c r="X467" i="2"/>
  <c r="AJ467" i="2" s="1"/>
  <c r="Y467" i="2"/>
  <c r="AK467" i="2" s="1"/>
  <c r="Z467" i="2"/>
  <c r="AL467" i="2" s="1"/>
  <c r="AA467" i="2"/>
  <c r="AM467" i="2" s="1"/>
  <c r="AB467" i="2"/>
  <c r="AN467" i="2" s="1"/>
  <c r="AC467" i="2"/>
  <c r="AO467" i="2" s="1"/>
  <c r="R468" i="2"/>
  <c r="AD468" i="2" s="1"/>
  <c r="S468" i="2"/>
  <c r="AE468" i="2" s="1"/>
  <c r="T468" i="2"/>
  <c r="AF468" i="2" s="1"/>
  <c r="U468" i="2"/>
  <c r="AG468" i="2" s="1"/>
  <c r="V468" i="2"/>
  <c r="AH468" i="2" s="1"/>
  <c r="W468" i="2"/>
  <c r="AI468" i="2" s="1"/>
  <c r="X468" i="2"/>
  <c r="AJ468" i="2" s="1"/>
  <c r="Y468" i="2"/>
  <c r="AK468" i="2" s="1"/>
  <c r="Z468" i="2"/>
  <c r="AL468" i="2" s="1"/>
  <c r="AA468" i="2"/>
  <c r="AM468" i="2" s="1"/>
  <c r="AB468" i="2"/>
  <c r="AN468" i="2" s="1"/>
  <c r="AC468" i="2"/>
  <c r="AO468" i="2" s="1"/>
  <c r="R469" i="2"/>
  <c r="AD469" i="2" s="1"/>
  <c r="S469" i="2"/>
  <c r="AE469" i="2" s="1"/>
  <c r="T469" i="2"/>
  <c r="AF469" i="2" s="1"/>
  <c r="U469" i="2"/>
  <c r="AG469" i="2" s="1"/>
  <c r="V469" i="2"/>
  <c r="AH469" i="2" s="1"/>
  <c r="W469" i="2"/>
  <c r="AI469" i="2" s="1"/>
  <c r="X469" i="2"/>
  <c r="AJ469" i="2" s="1"/>
  <c r="Y469" i="2"/>
  <c r="AK469" i="2" s="1"/>
  <c r="Z469" i="2"/>
  <c r="AL469" i="2" s="1"/>
  <c r="AA469" i="2"/>
  <c r="AM469" i="2" s="1"/>
  <c r="AB469" i="2"/>
  <c r="AN469" i="2" s="1"/>
  <c r="AC469" i="2"/>
  <c r="AO469" i="2" s="1"/>
  <c r="R470" i="2"/>
  <c r="AD470" i="2" s="1"/>
  <c r="S470" i="2"/>
  <c r="AE470" i="2" s="1"/>
  <c r="T470" i="2"/>
  <c r="AF470" i="2" s="1"/>
  <c r="U470" i="2"/>
  <c r="AG470" i="2" s="1"/>
  <c r="V470" i="2"/>
  <c r="AH470" i="2" s="1"/>
  <c r="W470" i="2"/>
  <c r="AI470" i="2" s="1"/>
  <c r="X470" i="2"/>
  <c r="AJ470" i="2" s="1"/>
  <c r="Y470" i="2"/>
  <c r="AK470" i="2" s="1"/>
  <c r="Z470" i="2"/>
  <c r="AL470" i="2" s="1"/>
  <c r="AA470" i="2"/>
  <c r="AM470" i="2" s="1"/>
  <c r="AB470" i="2"/>
  <c r="AN470" i="2" s="1"/>
  <c r="AC470" i="2"/>
  <c r="AO470" i="2" s="1"/>
  <c r="R471" i="2"/>
  <c r="AD471" i="2" s="1"/>
  <c r="S471" i="2"/>
  <c r="AE471" i="2" s="1"/>
  <c r="T471" i="2"/>
  <c r="AF471" i="2" s="1"/>
  <c r="U471" i="2"/>
  <c r="AG471" i="2" s="1"/>
  <c r="V471" i="2"/>
  <c r="AH471" i="2" s="1"/>
  <c r="W471" i="2"/>
  <c r="AI471" i="2" s="1"/>
  <c r="X471" i="2"/>
  <c r="AJ471" i="2" s="1"/>
  <c r="Y471" i="2"/>
  <c r="AK471" i="2" s="1"/>
  <c r="Z471" i="2"/>
  <c r="AL471" i="2" s="1"/>
  <c r="AA471" i="2"/>
  <c r="AM471" i="2" s="1"/>
  <c r="AB471" i="2"/>
  <c r="AN471" i="2" s="1"/>
  <c r="AC471" i="2"/>
  <c r="AO471" i="2" s="1"/>
  <c r="R472" i="2"/>
  <c r="AD472" i="2" s="1"/>
  <c r="S472" i="2"/>
  <c r="AE472" i="2" s="1"/>
  <c r="T472" i="2"/>
  <c r="AF472" i="2" s="1"/>
  <c r="U472" i="2"/>
  <c r="AG472" i="2" s="1"/>
  <c r="V472" i="2"/>
  <c r="AH472" i="2" s="1"/>
  <c r="W472" i="2"/>
  <c r="AI472" i="2" s="1"/>
  <c r="X472" i="2"/>
  <c r="AJ472" i="2" s="1"/>
  <c r="Y472" i="2"/>
  <c r="AK472" i="2" s="1"/>
  <c r="Z472" i="2"/>
  <c r="AL472" i="2" s="1"/>
  <c r="AA472" i="2"/>
  <c r="AM472" i="2" s="1"/>
  <c r="AB472" i="2"/>
  <c r="AN472" i="2" s="1"/>
  <c r="AC472" i="2"/>
  <c r="AO472" i="2" s="1"/>
  <c r="R473" i="2"/>
  <c r="AD473" i="2" s="1"/>
  <c r="S473" i="2"/>
  <c r="AE473" i="2" s="1"/>
  <c r="T473" i="2"/>
  <c r="AF473" i="2" s="1"/>
  <c r="U473" i="2"/>
  <c r="AG473" i="2" s="1"/>
  <c r="V473" i="2"/>
  <c r="AH473" i="2" s="1"/>
  <c r="W473" i="2"/>
  <c r="AI473" i="2" s="1"/>
  <c r="X473" i="2"/>
  <c r="AJ473" i="2" s="1"/>
  <c r="Y473" i="2"/>
  <c r="AK473" i="2" s="1"/>
  <c r="Z473" i="2"/>
  <c r="AL473" i="2" s="1"/>
  <c r="AA473" i="2"/>
  <c r="AM473" i="2" s="1"/>
  <c r="AB473" i="2"/>
  <c r="AN473" i="2" s="1"/>
  <c r="AC473" i="2"/>
  <c r="AO473" i="2" s="1"/>
  <c r="R474" i="2"/>
  <c r="AD474" i="2" s="1"/>
  <c r="S474" i="2"/>
  <c r="AE474" i="2" s="1"/>
  <c r="T474" i="2"/>
  <c r="AF474" i="2" s="1"/>
  <c r="U474" i="2"/>
  <c r="AG474" i="2" s="1"/>
  <c r="V474" i="2"/>
  <c r="AH474" i="2" s="1"/>
  <c r="W474" i="2"/>
  <c r="AI474" i="2" s="1"/>
  <c r="X474" i="2"/>
  <c r="AJ474" i="2" s="1"/>
  <c r="Y474" i="2"/>
  <c r="AK474" i="2" s="1"/>
  <c r="Z474" i="2"/>
  <c r="AL474" i="2" s="1"/>
  <c r="AA474" i="2"/>
  <c r="AM474" i="2" s="1"/>
  <c r="AB474" i="2"/>
  <c r="AN474" i="2" s="1"/>
  <c r="AC474" i="2"/>
  <c r="AO474" i="2" s="1"/>
  <c r="R475" i="2"/>
  <c r="AD475" i="2" s="1"/>
  <c r="S475" i="2"/>
  <c r="AE475" i="2" s="1"/>
  <c r="T475" i="2"/>
  <c r="AF475" i="2" s="1"/>
  <c r="U475" i="2"/>
  <c r="AG475" i="2" s="1"/>
  <c r="V475" i="2"/>
  <c r="AH475" i="2" s="1"/>
  <c r="W475" i="2"/>
  <c r="AI475" i="2" s="1"/>
  <c r="X475" i="2"/>
  <c r="AJ475" i="2" s="1"/>
  <c r="Y475" i="2"/>
  <c r="AK475" i="2" s="1"/>
  <c r="Z475" i="2"/>
  <c r="AL475" i="2" s="1"/>
  <c r="AA475" i="2"/>
  <c r="AM475" i="2" s="1"/>
  <c r="AB475" i="2"/>
  <c r="AN475" i="2" s="1"/>
  <c r="AC475" i="2"/>
  <c r="AO475" i="2" s="1"/>
  <c r="R476" i="2"/>
  <c r="AD476" i="2" s="1"/>
  <c r="S476" i="2"/>
  <c r="AE476" i="2" s="1"/>
  <c r="T476" i="2"/>
  <c r="AF476" i="2" s="1"/>
  <c r="U476" i="2"/>
  <c r="AG476" i="2" s="1"/>
  <c r="V476" i="2"/>
  <c r="AH476" i="2" s="1"/>
  <c r="W476" i="2"/>
  <c r="AI476" i="2" s="1"/>
  <c r="X476" i="2"/>
  <c r="AJ476" i="2" s="1"/>
  <c r="Y476" i="2"/>
  <c r="AK476" i="2" s="1"/>
  <c r="Z476" i="2"/>
  <c r="AL476" i="2" s="1"/>
  <c r="AA476" i="2"/>
  <c r="AM476" i="2" s="1"/>
  <c r="AB476" i="2"/>
  <c r="AN476" i="2" s="1"/>
  <c r="AC476" i="2"/>
  <c r="AO476" i="2" s="1"/>
  <c r="R477" i="2"/>
  <c r="AD477" i="2" s="1"/>
  <c r="S477" i="2"/>
  <c r="AE477" i="2" s="1"/>
  <c r="T477" i="2"/>
  <c r="AF477" i="2" s="1"/>
  <c r="U477" i="2"/>
  <c r="AG477" i="2" s="1"/>
  <c r="V477" i="2"/>
  <c r="AH477" i="2" s="1"/>
  <c r="W477" i="2"/>
  <c r="AI477" i="2" s="1"/>
  <c r="X477" i="2"/>
  <c r="AJ477" i="2" s="1"/>
  <c r="Y477" i="2"/>
  <c r="AK477" i="2" s="1"/>
  <c r="Z477" i="2"/>
  <c r="AL477" i="2" s="1"/>
  <c r="AA477" i="2"/>
  <c r="AM477" i="2" s="1"/>
  <c r="AB477" i="2"/>
  <c r="AN477" i="2" s="1"/>
  <c r="AC477" i="2"/>
  <c r="AO477" i="2" s="1"/>
  <c r="R478" i="2"/>
  <c r="AD478" i="2" s="1"/>
  <c r="S478" i="2"/>
  <c r="AE478" i="2" s="1"/>
  <c r="T478" i="2"/>
  <c r="AF478" i="2" s="1"/>
  <c r="U478" i="2"/>
  <c r="AG478" i="2" s="1"/>
  <c r="V478" i="2"/>
  <c r="AH478" i="2" s="1"/>
  <c r="W478" i="2"/>
  <c r="AI478" i="2" s="1"/>
  <c r="X478" i="2"/>
  <c r="AJ478" i="2" s="1"/>
  <c r="Y478" i="2"/>
  <c r="AK478" i="2" s="1"/>
  <c r="Z478" i="2"/>
  <c r="AL478" i="2" s="1"/>
  <c r="AA478" i="2"/>
  <c r="AM478" i="2" s="1"/>
  <c r="AB478" i="2"/>
  <c r="AN478" i="2" s="1"/>
  <c r="AC478" i="2"/>
  <c r="AO478" i="2" s="1"/>
  <c r="R479" i="2"/>
  <c r="AD479" i="2" s="1"/>
  <c r="S479" i="2"/>
  <c r="AE479" i="2" s="1"/>
  <c r="T479" i="2"/>
  <c r="AF479" i="2" s="1"/>
  <c r="U479" i="2"/>
  <c r="AG479" i="2" s="1"/>
  <c r="V479" i="2"/>
  <c r="AH479" i="2" s="1"/>
  <c r="W479" i="2"/>
  <c r="AI479" i="2" s="1"/>
  <c r="X479" i="2"/>
  <c r="AJ479" i="2" s="1"/>
  <c r="Y479" i="2"/>
  <c r="AK479" i="2" s="1"/>
  <c r="Z479" i="2"/>
  <c r="AL479" i="2" s="1"/>
  <c r="AA479" i="2"/>
  <c r="AM479" i="2" s="1"/>
  <c r="AB479" i="2"/>
  <c r="AN479" i="2" s="1"/>
  <c r="AC479" i="2"/>
  <c r="AO479" i="2" s="1"/>
  <c r="R480" i="2"/>
  <c r="AD480" i="2" s="1"/>
  <c r="S480" i="2"/>
  <c r="AE480" i="2" s="1"/>
  <c r="T480" i="2"/>
  <c r="AF480" i="2" s="1"/>
  <c r="U480" i="2"/>
  <c r="AG480" i="2" s="1"/>
  <c r="V480" i="2"/>
  <c r="AH480" i="2" s="1"/>
  <c r="W480" i="2"/>
  <c r="AI480" i="2" s="1"/>
  <c r="X480" i="2"/>
  <c r="AJ480" i="2" s="1"/>
  <c r="Y480" i="2"/>
  <c r="AK480" i="2" s="1"/>
  <c r="Z480" i="2"/>
  <c r="AL480" i="2" s="1"/>
  <c r="AA480" i="2"/>
  <c r="AM480" i="2" s="1"/>
  <c r="AB480" i="2"/>
  <c r="AN480" i="2" s="1"/>
  <c r="AC480" i="2"/>
  <c r="AO480" i="2" s="1"/>
  <c r="R481" i="2"/>
  <c r="AD481" i="2" s="1"/>
  <c r="S481" i="2"/>
  <c r="AE481" i="2" s="1"/>
  <c r="T481" i="2"/>
  <c r="AF481" i="2" s="1"/>
  <c r="U481" i="2"/>
  <c r="AG481" i="2" s="1"/>
  <c r="V481" i="2"/>
  <c r="AH481" i="2" s="1"/>
  <c r="W481" i="2"/>
  <c r="AI481" i="2" s="1"/>
  <c r="X481" i="2"/>
  <c r="AJ481" i="2" s="1"/>
  <c r="Y481" i="2"/>
  <c r="AK481" i="2" s="1"/>
  <c r="Z481" i="2"/>
  <c r="AL481" i="2" s="1"/>
  <c r="AA481" i="2"/>
  <c r="AM481" i="2" s="1"/>
  <c r="AB481" i="2"/>
  <c r="AN481" i="2" s="1"/>
  <c r="AC481" i="2"/>
  <c r="AO481" i="2" s="1"/>
  <c r="R482" i="2"/>
  <c r="AD482" i="2" s="1"/>
  <c r="S482" i="2"/>
  <c r="AE482" i="2" s="1"/>
  <c r="T482" i="2"/>
  <c r="AF482" i="2" s="1"/>
  <c r="U482" i="2"/>
  <c r="AG482" i="2" s="1"/>
  <c r="V482" i="2"/>
  <c r="AH482" i="2" s="1"/>
  <c r="W482" i="2"/>
  <c r="AI482" i="2" s="1"/>
  <c r="X482" i="2"/>
  <c r="AJ482" i="2" s="1"/>
  <c r="Y482" i="2"/>
  <c r="AK482" i="2" s="1"/>
  <c r="Z482" i="2"/>
  <c r="AL482" i="2" s="1"/>
  <c r="AA482" i="2"/>
  <c r="AM482" i="2" s="1"/>
  <c r="AB482" i="2"/>
  <c r="AN482" i="2" s="1"/>
  <c r="AC482" i="2"/>
  <c r="AO482" i="2" s="1"/>
  <c r="R483" i="2"/>
  <c r="AD483" i="2" s="1"/>
  <c r="S483" i="2"/>
  <c r="AE483" i="2" s="1"/>
  <c r="T483" i="2"/>
  <c r="AF483" i="2" s="1"/>
  <c r="U483" i="2"/>
  <c r="AG483" i="2" s="1"/>
  <c r="V483" i="2"/>
  <c r="AH483" i="2" s="1"/>
  <c r="W483" i="2"/>
  <c r="AI483" i="2" s="1"/>
  <c r="X483" i="2"/>
  <c r="AJ483" i="2" s="1"/>
  <c r="Y483" i="2"/>
  <c r="AK483" i="2" s="1"/>
  <c r="Z483" i="2"/>
  <c r="AL483" i="2" s="1"/>
  <c r="AA483" i="2"/>
  <c r="AM483" i="2" s="1"/>
  <c r="AB483" i="2"/>
  <c r="AN483" i="2" s="1"/>
  <c r="AC483" i="2"/>
  <c r="AO483" i="2" s="1"/>
  <c r="R484" i="2"/>
  <c r="AD484" i="2" s="1"/>
  <c r="S484" i="2"/>
  <c r="AE484" i="2" s="1"/>
  <c r="T484" i="2"/>
  <c r="AF484" i="2" s="1"/>
  <c r="U484" i="2"/>
  <c r="AG484" i="2" s="1"/>
  <c r="V484" i="2"/>
  <c r="AH484" i="2" s="1"/>
  <c r="W484" i="2"/>
  <c r="AI484" i="2" s="1"/>
  <c r="X484" i="2"/>
  <c r="AJ484" i="2" s="1"/>
  <c r="Y484" i="2"/>
  <c r="AK484" i="2" s="1"/>
  <c r="Z484" i="2"/>
  <c r="AL484" i="2" s="1"/>
  <c r="AA484" i="2"/>
  <c r="AM484" i="2" s="1"/>
  <c r="AB484" i="2"/>
  <c r="AN484" i="2" s="1"/>
  <c r="AC484" i="2"/>
  <c r="AO484" i="2" s="1"/>
  <c r="R485" i="2"/>
  <c r="AD485" i="2" s="1"/>
  <c r="S485" i="2"/>
  <c r="AE485" i="2" s="1"/>
  <c r="T485" i="2"/>
  <c r="AF485" i="2" s="1"/>
  <c r="U485" i="2"/>
  <c r="AG485" i="2" s="1"/>
  <c r="V485" i="2"/>
  <c r="AH485" i="2" s="1"/>
  <c r="W485" i="2"/>
  <c r="AI485" i="2" s="1"/>
  <c r="X485" i="2"/>
  <c r="AJ485" i="2" s="1"/>
  <c r="Y485" i="2"/>
  <c r="AK485" i="2" s="1"/>
  <c r="Z485" i="2"/>
  <c r="AL485" i="2" s="1"/>
  <c r="AA485" i="2"/>
  <c r="AM485" i="2" s="1"/>
  <c r="AB485" i="2"/>
  <c r="AN485" i="2" s="1"/>
  <c r="AC485" i="2"/>
  <c r="AO485" i="2" s="1"/>
  <c r="R486" i="2"/>
  <c r="AD486" i="2" s="1"/>
  <c r="S486" i="2"/>
  <c r="AE486" i="2" s="1"/>
  <c r="T486" i="2"/>
  <c r="AF486" i="2" s="1"/>
  <c r="U486" i="2"/>
  <c r="AG486" i="2" s="1"/>
  <c r="V486" i="2"/>
  <c r="AH486" i="2" s="1"/>
  <c r="W486" i="2"/>
  <c r="AI486" i="2" s="1"/>
  <c r="X486" i="2"/>
  <c r="AJ486" i="2" s="1"/>
  <c r="Y486" i="2"/>
  <c r="AK486" i="2" s="1"/>
  <c r="Z486" i="2"/>
  <c r="AL486" i="2" s="1"/>
  <c r="AA486" i="2"/>
  <c r="AM486" i="2" s="1"/>
  <c r="AB486" i="2"/>
  <c r="AN486" i="2" s="1"/>
  <c r="AC486" i="2"/>
  <c r="AO486" i="2" s="1"/>
  <c r="R487" i="2"/>
  <c r="AD487" i="2" s="1"/>
  <c r="S487" i="2"/>
  <c r="AE487" i="2" s="1"/>
  <c r="T487" i="2"/>
  <c r="AF487" i="2" s="1"/>
  <c r="U487" i="2"/>
  <c r="AG487" i="2" s="1"/>
  <c r="V487" i="2"/>
  <c r="AH487" i="2" s="1"/>
  <c r="W487" i="2"/>
  <c r="AI487" i="2" s="1"/>
  <c r="X487" i="2"/>
  <c r="AJ487" i="2" s="1"/>
  <c r="Y487" i="2"/>
  <c r="AK487" i="2" s="1"/>
  <c r="Z487" i="2"/>
  <c r="AL487" i="2" s="1"/>
  <c r="AA487" i="2"/>
  <c r="AM487" i="2" s="1"/>
  <c r="AB487" i="2"/>
  <c r="AN487" i="2" s="1"/>
  <c r="AC487" i="2"/>
  <c r="AO487" i="2" s="1"/>
  <c r="R488" i="2"/>
  <c r="AD488" i="2" s="1"/>
  <c r="S488" i="2"/>
  <c r="AE488" i="2" s="1"/>
  <c r="T488" i="2"/>
  <c r="AF488" i="2" s="1"/>
  <c r="U488" i="2"/>
  <c r="AG488" i="2" s="1"/>
  <c r="V488" i="2"/>
  <c r="AH488" i="2" s="1"/>
  <c r="W488" i="2"/>
  <c r="AI488" i="2" s="1"/>
  <c r="X488" i="2"/>
  <c r="AJ488" i="2" s="1"/>
  <c r="Y488" i="2"/>
  <c r="AK488" i="2" s="1"/>
  <c r="Z488" i="2"/>
  <c r="AL488" i="2" s="1"/>
  <c r="AA488" i="2"/>
  <c r="AM488" i="2" s="1"/>
  <c r="AB488" i="2"/>
  <c r="AN488" i="2" s="1"/>
  <c r="AC488" i="2"/>
  <c r="AO488" i="2" s="1"/>
  <c r="R489" i="2"/>
  <c r="AD489" i="2" s="1"/>
  <c r="S489" i="2"/>
  <c r="AE489" i="2" s="1"/>
  <c r="T489" i="2"/>
  <c r="AF489" i="2" s="1"/>
  <c r="U489" i="2"/>
  <c r="AG489" i="2" s="1"/>
  <c r="V489" i="2"/>
  <c r="AH489" i="2" s="1"/>
  <c r="W489" i="2"/>
  <c r="AI489" i="2" s="1"/>
  <c r="X489" i="2"/>
  <c r="AJ489" i="2" s="1"/>
  <c r="Y489" i="2"/>
  <c r="AK489" i="2" s="1"/>
  <c r="Z489" i="2"/>
  <c r="AL489" i="2" s="1"/>
  <c r="AA489" i="2"/>
  <c r="AM489" i="2" s="1"/>
  <c r="AB489" i="2"/>
  <c r="AN489" i="2" s="1"/>
  <c r="AC489" i="2"/>
  <c r="AO489" i="2" s="1"/>
  <c r="R490" i="2"/>
  <c r="AD490" i="2" s="1"/>
  <c r="S490" i="2"/>
  <c r="AE490" i="2" s="1"/>
  <c r="T490" i="2"/>
  <c r="AF490" i="2" s="1"/>
  <c r="U490" i="2"/>
  <c r="AG490" i="2" s="1"/>
  <c r="V490" i="2"/>
  <c r="AH490" i="2" s="1"/>
  <c r="W490" i="2"/>
  <c r="AI490" i="2" s="1"/>
  <c r="X490" i="2"/>
  <c r="AJ490" i="2" s="1"/>
  <c r="Y490" i="2"/>
  <c r="AK490" i="2" s="1"/>
  <c r="Z490" i="2"/>
  <c r="AL490" i="2" s="1"/>
  <c r="AA490" i="2"/>
  <c r="AM490" i="2" s="1"/>
  <c r="AB490" i="2"/>
  <c r="AN490" i="2" s="1"/>
  <c r="AC490" i="2"/>
  <c r="AO490" i="2" s="1"/>
  <c r="R491" i="2"/>
  <c r="AD491" i="2" s="1"/>
  <c r="S491" i="2"/>
  <c r="AE491" i="2" s="1"/>
  <c r="T491" i="2"/>
  <c r="AF491" i="2" s="1"/>
  <c r="U491" i="2"/>
  <c r="AG491" i="2" s="1"/>
  <c r="V491" i="2"/>
  <c r="AH491" i="2" s="1"/>
  <c r="W491" i="2"/>
  <c r="AI491" i="2" s="1"/>
  <c r="X491" i="2"/>
  <c r="AJ491" i="2" s="1"/>
  <c r="Y491" i="2"/>
  <c r="AK491" i="2" s="1"/>
  <c r="Z491" i="2"/>
  <c r="AL491" i="2" s="1"/>
  <c r="AA491" i="2"/>
  <c r="AM491" i="2" s="1"/>
  <c r="AB491" i="2"/>
  <c r="AN491" i="2" s="1"/>
  <c r="AC491" i="2"/>
  <c r="AO491" i="2" s="1"/>
  <c r="R492" i="2"/>
  <c r="AD492" i="2" s="1"/>
  <c r="S492" i="2"/>
  <c r="AE492" i="2" s="1"/>
  <c r="T492" i="2"/>
  <c r="AF492" i="2" s="1"/>
  <c r="U492" i="2"/>
  <c r="AG492" i="2" s="1"/>
  <c r="V492" i="2"/>
  <c r="AH492" i="2" s="1"/>
  <c r="W492" i="2"/>
  <c r="AI492" i="2" s="1"/>
  <c r="X492" i="2"/>
  <c r="AJ492" i="2" s="1"/>
  <c r="Y492" i="2"/>
  <c r="AK492" i="2" s="1"/>
  <c r="Z492" i="2"/>
  <c r="AL492" i="2" s="1"/>
  <c r="AA492" i="2"/>
  <c r="AM492" i="2" s="1"/>
  <c r="AB492" i="2"/>
  <c r="AN492" i="2" s="1"/>
  <c r="AC492" i="2"/>
  <c r="AO492" i="2" s="1"/>
  <c r="R493" i="2"/>
  <c r="AD493" i="2" s="1"/>
  <c r="S493" i="2"/>
  <c r="AE493" i="2" s="1"/>
  <c r="T493" i="2"/>
  <c r="AF493" i="2" s="1"/>
  <c r="U493" i="2"/>
  <c r="AG493" i="2" s="1"/>
  <c r="V493" i="2"/>
  <c r="AH493" i="2" s="1"/>
  <c r="W493" i="2"/>
  <c r="AI493" i="2" s="1"/>
  <c r="X493" i="2"/>
  <c r="AJ493" i="2" s="1"/>
  <c r="Y493" i="2"/>
  <c r="AK493" i="2" s="1"/>
  <c r="Z493" i="2"/>
  <c r="AL493" i="2" s="1"/>
  <c r="AA493" i="2"/>
  <c r="AM493" i="2" s="1"/>
  <c r="AB493" i="2"/>
  <c r="AN493" i="2" s="1"/>
  <c r="AC493" i="2"/>
  <c r="AO493" i="2" s="1"/>
  <c r="R494" i="2"/>
  <c r="AD494" i="2" s="1"/>
  <c r="S494" i="2"/>
  <c r="AE494" i="2" s="1"/>
  <c r="T494" i="2"/>
  <c r="AF494" i="2" s="1"/>
  <c r="U494" i="2"/>
  <c r="AG494" i="2" s="1"/>
  <c r="V494" i="2"/>
  <c r="AH494" i="2" s="1"/>
  <c r="W494" i="2"/>
  <c r="AI494" i="2" s="1"/>
  <c r="X494" i="2"/>
  <c r="AJ494" i="2" s="1"/>
  <c r="Y494" i="2"/>
  <c r="AK494" i="2" s="1"/>
  <c r="Z494" i="2"/>
  <c r="AL494" i="2" s="1"/>
  <c r="AA494" i="2"/>
  <c r="AM494" i="2" s="1"/>
  <c r="AB494" i="2"/>
  <c r="AN494" i="2" s="1"/>
  <c r="AC494" i="2"/>
  <c r="AO494" i="2" s="1"/>
  <c r="R495" i="2"/>
  <c r="AD495" i="2" s="1"/>
  <c r="S495" i="2"/>
  <c r="AE495" i="2" s="1"/>
  <c r="T495" i="2"/>
  <c r="AF495" i="2" s="1"/>
  <c r="U495" i="2"/>
  <c r="AG495" i="2" s="1"/>
  <c r="V495" i="2"/>
  <c r="AH495" i="2" s="1"/>
  <c r="W495" i="2"/>
  <c r="AI495" i="2" s="1"/>
  <c r="X495" i="2"/>
  <c r="AJ495" i="2" s="1"/>
  <c r="Y495" i="2"/>
  <c r="AK495" i="2" s="1"/>
  <c r="Z495" i="2"/>
  <c r="AL495" i="2" s="1"/>
  <c r="AA495" i="2"/>
  <c r="AM495" i="2" s="1"/>
  <c r="AB495" i="2"/>
  <c r="AN495" i="2" s="1"/>
  <c r="AC495" i="2"/>
  <c r="AO495" i="2" s="1"/>
  <c r="R496" i="2"/>
  <c r="AD496" i="2" s="1"/>
  <c r="S496" i="2"/>
  <c r="AE496" i="2" s="1"/>
  <c r="T496" i="2"/>
  <c r="AF496" i="2" s="1"/>
  <c r="U496" i="2"/>
  <c r="AG496" i="2" s="1"/>
  <c r="V496" i="2"/>
  <c r="AH496" i="2" s="1"/>
  <c r="W496" i="2"/>
  <c r="AI496" i="2" s="1"/>
  <c r="X496" i="2"/>
  <c r="AJ496" i="2" s="1"/>
  <c r="Y496" i="2"/>
  <c r="AK496" i="2" s="1"/>
  <c r="Z496" i="2"/>
  <c r="AL496" i="2" s="1"/>
  <c r="AA496" i="2"/>
  <c r="AM496" i="2" s="1"/>
  <c r="AB496" i="2"/>
  <c r="AN496" i="2" s="1"/>
  <c r="AC496" i="2"/>
  <c r="AO496" i="2" s="1"/>
  <c r="R497" i="2"/>
  <c r="AD497" i="2" s="1"/>
  <c r="S497" i="2"/>
  <c r="AE497" i="2" s="1"/>
  <c r="T497" i="2"/>
  <c r="AF497" i="2" s="1"/>
  <c r="U497" i="2"/>
  <c r="AG497" i="2" s="1"/>
  <c r="V497" i="2"/>
  <c r="AH497" i="2" s="1"/>
  <c r="W497" i="2"/>
  <c r="AI497" i="2" s="1"/>
  <c r="X497" i="2"/>
  <c r="AJ497" i="2" s="1"/>
  <c r="Y497" i="2"/>
  <c r="AK497" i="2" s="1"/>
  <c r="Z497" i="2"/>
  <c r="AL497" i="2" s="1"/>
  <c r="AA497" i="2"/>
  <c r="AM497" i="2" s="1"/>
  <c r="AB497" i="2"/>
  <c r="AN497" i="2" s="1"/>
  <c r="AC497" i="2"/>
  <c r="AO497" i="2" s="1"/>
  <c r="R498" i="2"/>
  <c r="AD498" i="2" s="1"/>
  <c r="S498" i="2"/>
  <c r="AE498" i="2" s="1"/>
  <c r="T498" i="2"/>
  <c r="AF498" i="2" s="1"/>
  <c r="U498" i="2"/>
  <c r="AG498" i="2" s="1"/>
  <c r="V498" i="2"/>
  <c r="AH498" i="2" s="1"/>
  <c r="W498" i="2"/>
  <c r="AI498" i="2" s="1"/>
  <c r="X498" i="2"/>
  <c r="AJ498" i="2" s="1"/>
  <c r="Y498" i="2"/>
  <c r="AK498" i="2" s="1"/>
  <c r="Z498" i="2"/>
  <c r="AL498" i="2" s="1"/>
  <c r="AA498" i="2"/>
  <c r="AM498" i="2" s="1"/>
  <c r="AB498" i="2"/>
  <c r="AN498" i="2" s="1"/>
  <c r="AC498" i="2"/>
  <c r="AO498" i="2" s="1"/>
  <c r="R499" i="2"/>
  <c r="AD499" i="2" s="1"/>
  <c r="S499" i="2"/>
  <c r="AE499" i="2" s="1"/>
  <c r="T499" i="2"/>
  <c r="AF499" i="2" s="1"/>
  <c r="U499" i="2"/>
  <c r="AG499" i="2" s="1"/>
  <c r="V499" i="2"/>
  <c r="AH499" i="2" s="1"/>
  <c r="W499" i="2"/>
  <c r="AI499" i="2" s="1"/>
  <c r="X499" i="2"/>
  <c r="AJ499" i="2" s="1"/>
  <c r="Y499" i="2"/>
  <c r="AK499" i="2" s="1"/>
  <c r="Z499" i="2"/>
  <c r="AL499" i="2" s="1"/>
  <c r="AA499" i="2"/>
  <c r="AM499" i="2" s="1"/>
  <c r="AB499" i="2"/>
  <c r="AN499" i="2" s="1"/>
  <c r="AC499" i="2"/>
  <c r="AO499" i="2" s="1"/>
  <c r="R500" i="2"/>
  <c r="AD500" i="2" s="1"/>
  <c r="S500" i="2"/>
  <c r="AE500" i="2" s="1"/>
  <c r="T500" i="2"/>
  <c r="AF500" i="2" s="1"/>
  <c r="U500" i="2"/>
  <c r="AG500" i="2" s="1"/>
  <c r="V500" i="2"/>
  <c r="AH500" i="2" s="1"/>
  <c r="W500" i="2"/>
  <c r="AI500" i="2" s="1"/>
  <c r="X500" i="2"/>
  <c r="AJ500" i="2" s="1"/>
  <c r="Y500" i="2"/>
  <c r="AK500" i="2" s="1"/>
  <c r="Z500" i="2"/>
  <c r="AL500" i="2" s="1"/>
  <c r="AA500" i="2"/>
  <c r="AM500" i="2" s="1"/>
  <c r="AB500" i="2"/>
  <c r="AN500" i="2" s="1"/>
  <c r="AC500" i="2"/>
  <c r="AO500" i="2" s="1"/>
  <c r="R501" i="2"/>
  <c r="AD501" i="2" s="1"/>
  <c r="S501" i="2"/>
  <c r="AE501" i="2" s="1"/>
  <c r="T501" i="2"/>
  <c r="AF501" i="2" s="1"/>
  <c r="U501" i="2"/>
  <c r="AG501" i="2" s="1"/>
  <c r="V501" i="2"/>
  <c r="AH501" i="2" s="1"/>
  <c r="W501" i="2"/>
  <c r="AI501" i="2" s="1"/>
  <c r="X501" i="2"/>
  <c r="AJ501" i="2" s="1"/>
  <c r="Y501" i="2"/>
  <c r="AK501" i="2" s="1"/>
  <c r="Z501" i="2"/>
  <c r="AL501" i="2" s="1"/>
  <c r="AA501" i="2"/>
  <c r="AM501" i="2" s="1"/>
  <c r="AB501" i="2"/>
  <c r="AN501" i="2" s="1"/>
  <c r="AC501" i="2"/>
  <c r="AO501" i="2" s="1"/>
  <c r="R502" i="2"/>
  <c r="AD502" i="2" s="1"/>
  <c r="S502" i="2"/>
  <c r="AE502" i="2" s="1"/>
  <c r="T502" i="2"/>
  <c r="AF502" i="2" s="1"/>
  <c r="U502" i="2"/>
  <c r="AG502" i="2" s="1"/>
  <c r="V502" i="2"/>
  <c r="AH502" i="2" s="1"/>
  <c r="W502" i="2"/>
  <c r="AI502" i="2" s="1"/>
  <c r="X502" i="2"/>
  <c r="AJ502" i="2" s="1"/>
  <c r="Y502" i="2"/>
  <c r="AK502" i="2" s="1"/>
  <c r="Z502" i="2"/>
  <c r="AL502" i="2" s="1"/>
  <c r="AA502" i="2"/>
  <c r="AM502" i="2" s="1"/>
  <c r="AB502" i="2"/>
  <c r="AN502" i="2" s="1"/>
  <c r="AC502" i="2"/>
  <c r="AO502" i="2" s="1"/>
  <c r="R503" i="2"/>
  <c r="AD503" i="2" s="1"/>
  <c r="S503" i="2"/>
  <c r="AE503" i="2" s="1"/>
  <c r="T503" i="2"/>
  <c r="AF503" i="2" s="1"/>
  <c r="U503" i="2"/>
  <c r="AG503" i="2" s="1"/>
  <c r="V503" i="2"/>
  <c r="AH503" i="2" s="1"/>
  <c r="W503" i="2"/>
  <c r="AI503" i="2" s="1"/>
  <c r="X503" i="2"/>
  <c r="AJ503" i="2" s="1"/>
  <c r="Y503" i="2"/>
  <c r="AK503" i="2" s="1"/>
  <c r="Z503" i="2"/>
  <c r="AL503" i="2" s="1"/>
  <c r="AA503" i="2"/>
  <c r="AM503" i="2" s="1"/>
  <c r="AB503" i="2"/>
  <c r="AN503" i="2" s="1"/>
  <c r="AC503" i="2"/>
  <c r="AO503" i="2" s="1"/>
  <c r="R504" i="2"/>
  <c r="AD504" i="2" s="1"/>
  <c r="S504" i="2"/>
  <c r="AE504" i="2" s="1"/>
  <c r="T504" i="2"/>
  <c r="AF504" i="2" s="1"/>
  <c r="U504" i="2"/>
  <c r="AG504" i="2" s="1"/>
  <c r="V504" i="2"/>
  <c r="AH504" i="2" s="1"/>
  <c r="W504" i="2"/>
  <c r="AI504" i="2" s="1"/>
  <c r="X504" i="2"/>
  <c r="AJ504" i="2" s="1"/>
  <c r="Y504" i="2"/>
  <c r="AK504" i="2" s="1"/>
  <c r="Z504" i="2"/>
  <c r="AL504" i="2" s="1"/>
  <c r="AA504" i="2"/>
  <c r="AM504" i="2" s="1"/>
  <c r="AB504" i="2"/>
  <c r="AN504" i="2" s="1"/>
  <c r="AC504" i="2"/>
  <c r="AO504" i="2" s="1"/>
  <c r="R505" i="2"/>
  <c r="AD505" i="2" s="1"/>
  <c r="S505" i="2"/>
  <c r="AE505" i="2" s="1"/>
  <c r="T505" i="2"/>
  <c r="AF505" i="2" s="1"/>
  <c r="U505" i="2"/>
  <c r="AG505" i="2" s="1"/>
  <c r="V505" i="2"/>
  <c r="AH505" i="2" s="1"/>
  <c r="W505" i="2"/>
  <c r="AI505" i="2" s="1"/>
  <c r="X505" i="2"/>
  <c r="AJ505" i="2" s="1"/>
  <c r="Y505" i="2"/>
  <c r="AK505" i="2" s="1"/>
  <c r="Z505" i="2"/>
  <c r="AL505" i="2" s="1"/>
  <c r="AA505" i="2"/>
  <c r="AM505" i="2" s="1"/>
  <c r="AB505" i="2"/>
  <c r="AN505" i="2" s="1"/>
  <c r="AC505" i="2"/>
  <c r="AO505" i="2" s="1"/>
  <c r="R506" i="2"/>
  <c r="AD506" i="2" s="1"/>
  <c r="S506" i="2"/>
  <c r="AE506" i="2" s="1"/>
  <c r="T506" i="2"/>
  <c r="AF506" i="2" s="1"/>
  <c r="U506" i="2"/>
  <c r="AG506" i="2" s="1"/>
  <c r="V506" i="2"/>
  <c r="AH506" i="2" s="1"/>
  <c r="W506" i="2"/>
  <c r="AI506" i="2" s="1"/>
  <c r="X506" i="2"/>
  <c r="AJ506" i="2" s="1"/>
  <c r="Y506" i="2"/>
  <c r="AK506" i="2" s="1"/>
  <c r="Z506" i="2"/>
  <c r="AL506" i="2" s="1"/>
  <c r="AA506" i="2"/>
  <c r="AM506" i="2" s="1"/>
  <c r="AB506" i="2"/>
  <c r="AN506" i="2" s="1"/>
  <c r="AC506" i="2"/>
  <c r="AO506" i="2" s="1"/>
  <c r="R507" i="2"/>
  <c r="AD507" i="2" s="1"/>
  <c r="S507" i="2"/>
  <c r="AE507" i="2" s="1"/>
  <c r="T507" i="2"/>
  <c r="AF507" i="2" s="1"/>
  <c r="U507" i="2"/>
  <c r="AG507" i="2" s="1"/>
  <c r="V507" i="2"/>
  <c r="AH507" i="2" s="1"/>
  <c r="W507" i="2"/>
  <c r="AI507" i="2" s="1"/>
  <c r="X507" i="2"/>
  <c r="AJ507" i="2" s="1"/>
  <c r="Y507" i="2"/>
  <c r="AK507" i="2" s="1"/>
  <c r="Z507" i="2"/>
  <c r="AL507" i="2" s="1"/>
  <c r="AA507" i="2"/>
  <c r="AM507" i="2" s="1"/>
  <c r="AB507" i="2"/>
  <c r="AN507" i="2" s="1"/>
  <c r="AC507" i="2"/>
  <c r="AO507" i="2" s="1"/>
  <c r="R508" i="2"/>
  <c r="AD508" i="2" s="1"/>
  <c r="S508" i="2"/>
  <c r="AE508" i="2" s="1"/>
  <c r="T508" i="2"/>
  <c r="AF508" i="2" s="1"/>
  <c r="U508" i="2"/>
  <c r="AG508" i="2" s="1"/>
  <c r="AR508" i="2" s="1"/>
  <c r="V508" i="2"/>
  <c r="AH508" i="2" s="1"/>
  <c r="W508" i="2"/>
  <c r="AI508" i="2" s="1"/>
  <c r="X508" i="2"/>
  <c r="AJ508" i="2" s="1"/>
  <c r="Y508" i="2"/>
  <c r="AK508" i="2" s="1"/>
  <c r="Z508" i="2"/>
  <c r="AL508" i="2" s="1"/>
  <c r="AA508" i="2"/>
  <c r="AM508" i="2" s="1"/>
  <c r="AB508" i="2"/>
  <c r="AN508" i="2" s="1"/>
  <c r="AC508" i="2"/>
  <c r="AO508" i="2" s="1"/>
  <c r="R509" i="2"/>
  <c r="AD509" i="2" s="1"/>
  <c r="S509" i="2"/>
  <c r="AE509" i="2" s="1"/>
  <c r="T509" i="2"/>
  <c r="AF509" i="2" s="1"/>
  <c r="U509" i="2"/>
  <c r="AG509" i="2" s="1"/>
  <c r="V509" i="2"/>
  <c r="AH509" i="2" s="1"/>
  <c r="W509" i="2"/>
  <c r="AI509" i="2" s="1"/>
  <c r="X509" i="2"/>
  <c r="AJ509" i="2" s="1"/>
  <c r="Y509" i="2"/>
  <c r="AK509" i="2" s="1"/>
  <c r="Z509" i="2"/>
  <c r="AL509" i="2" s="1"/>
  <c r="AA509" i="2"/>
  <c r="AM509" i="2" s="1"/>
  <c r="AB509" i="2"/>
  <c r="AN509" i="2" s="1"/>
  <c r="AC509" i="2"/>
  <c r="AO509" i="2" s="1"/>
  <c r="R510" i="2"/>
  <c r="AD510" i="2" s="1"/>
  <c r="S510" i="2"/>
  <c r="AE510" i="2" s="1"/>
  <c r="T510" i="2"/>
  <c r="AF510" i="2" s="1"/>
  <c r="U510" i="2"/>
  <c r="AG510" i="2" s="1"/>
  <c r="V510" i="2"/>
  <c r="AH510" i="2" s="1"/>
  <c r="W510" i="2"/>
  <c r="AI510" i="2" s="1"/>
  <c r="X510" i="2"/>
  <c r="AJ510" i="2" s="1"/>
  <c r="Y510" i="2"/>
  <c r="AK510" i="2" s="1"/>
  <c r="Z510" i="2"/>
  <c r="AL510" i="2" s="1"/>
  <c r="AA510" i="2"/>
  <c r="AM510" i="2" s="1"/>
  <c r="AB510" i="2"/>
  <c r="AN510" i="2" s="1"/>
  <c r="AC510" i="2"/>
  <c r="AO510" i="2" s="1"/>
  <c r="R511" i="2"/>
  <c r="AD511" i="2" s="1"/>
  <c r="S511" i="2"/>
  <c r="AE511" i="2" s="1"/>
  <c r="T511" i="2"/>
  <c r="AF511" i="2" s="1"/>
  <c r="U511" i="2"/>
  <c r="AG511" i="2" s="1"/>
  <c r="V511" i="2"/>
  <c r="AH511" i="2" s="1"/>
  <c r="W511" i="2"/>
  <c r="AI511" i="2" s="1"/>
  <c r="X511" i="2"/>
  <c r="AJ511" i="2" s="1"/>
  <c r="Y511" i="2"/>
  <c r="AK511" i="2" s="1"/>
  <c r="Z511" i="2"/>
  <c r="AL511" i="2" s="1"/>
  <c r="AA511" i="2"/>
  <c r="AM511" i="2" s="1"/>
  <c r="AB511" i="2"/>
  <c r="AN511" i="2" s="1"/>
  <c r="AC511" i="2"/>
  <c r="AO511" i="2" s="1"/>
  <c r="R512" i="2"/>
  <c r="AD512" i="2" s="1"/>
  <c r="S512" i="2"/>
  <c r="AE512" i="2" s="1"/>
  <c r="T512" i="2"/>
  <c r="AF512" i="2" s="1"/>
  <c r="U512" i="2"/>
  <c r="AG512" i="2" s="1"/>
  <c r="V512" i="2"/>
  <c r="AH512" i="2" s="1"/>
  <c r="W512" i="2"/>
  <c r="AI512" i="2" s="1"/>
  <c r="X512" i="2"/>
  <c r="AJ512" i="2" s="1"/>
  <c r="Y512" i="2"/>
  <c r="AK512" i="2" s="1"/>
  <c r="Z512" i="2"/>
  <c r="AL512" i="2" s="1"/>
  <c r="AA512" i="2"/>
  <c r="AM512" i="2" s="1"/>
  <c r="AB512" i="2"/>
  <c r="AN512" i="2" s="1"/>
  <c r="AC512" i="2"/>
  <c r="AO512" i="2" s="1"/>
  <c r="R513" i="2"/>
  <c r="AD513" i="2" s="1"/>
  <c r="S513" i="2"/>
  <c r="AE513" i="2" s="1"/>
  <c r="T513" i="2"/>
  <c r="AF513" i="2" s="1"/>
  <c r="U513" i="2"/>
  <c r="AG513" i="2" s="1"/>
  <c r="V513" i="2"/>
  <c r="AH513" i="2" s="1"/>
  <c r="W513" i="2"/>
  <c r="AI513" i="2" s="1"/>
  <c r="X513" i="2"/>
  <c r="AJ513" i="2" s="1"/>
  <c r="Y513" i="2"/>
  <c r="AK513" i="2" s="1"/>
  <c r="Z513" i="2"/>
  <c r="AL513" i="2" s="1"/>
  <c r="AA513" i="2"/>
  <c r="AM513" i="2" s="1"/>
  <c r="AB513" i="2"/>
  <c r="AN513" i="2" s="1"/>
  <c r="AC513" i="2"/>
  <c r="AO513" i="2" s="1"/>
  <c r="R514" i="2"/>
  <c r="AD514" i="2" s="1"/>
  <c r="S514" i="2"/>
  <c r="AE514" i="2" s="1"/>
  <c r="T514" i="2"/>
  <c r="AF514" i="2" s="1"/>
  <c r="U514" i="2"/>
  <c r="AG514" i="2" s="1"/>
  <c r="V514" i="2"/>
  <c r="AH514" i="2" s="1"/>
  <c r="W514" i="2"/>
  <c r="AI514" i="2" s="1"/>
  <c r="X514" i="2"/>
  <c r="AJ514" i="2" s="1"/>
  <c r="Y514" i="2"/>
  <c r="AK514" i="2" s="1"/>
  <c r="Z514" i="2"/>
  <c r="AL514" i="2" s="1"/>
  <c r="AA514" i="2"/>
  <c r="AM514" i="2" s="1"/>
  <c r="AB514" i="2"/>
  <c r="AN514" i="2" s="1"/>
  <c r="AC514" i="2"/>
  <c r="AO514" i="2" s="1"/>
  <c r="R515" i="2"/>
  <c r="AD515" i="2" s="1"/>
  <c r="S515" i="2"/>
  <c r="AE515" i="2" s="1"/>
  <c r="T515" i="2"/>
  <c r="AF515" i="2" s="1"/>
  <c r="U515" i="2"/>
  <c r="AG515" i="2" s="1"/>
  <c r="V515" i="2"/>
  <c r="AH515" i="2" s="1"/>
  <c r="W515" i="2"/>
  <c r="AI515" i="2" s="1"/>
  <c r="X515" i="2"/>
  <c r="AJ515" i="2" s="1"/>
  <c r="Y515" i="2"/>
  <c r="AK515" i="2" s="1"/>
  <c r="Z515" i="2"/>
  <c r="AL515" i="2" s="1"/>
  <c r="AA515" i="2"/>
  <c r="AM515" i="2" s="1"/>
  <c r="AB515" i="2"/>
  <c r="AN515" i="2" s="1"/>
  <c r="AC515" i="2"/>
  <c r="AO515" i="2" s="1"/>
  <c r="R516" i="2"/>
  <c r="AD516" i="2" s="1"/>
  <c r="S516" i="2"/>
  <c r="AE516" i="2" s="1"/>
  <c r="T516" i="2"/>
  <c r="AF516" i="2" s="1"/>
  <c r="U516" i="2"/>
  <c r="AG516" i="2" s="1"/>
  <c r="V516" i="2"/>
  <c r="AH516" i="2" s="1"/>
  <c r="W516" i="2"/>
  <c r="AI516" i="2" s="1"/>
  <c r="X516" i="2"/>
  <c r="AJ516" i="2" s="1"/>
  <c r="Y516" i="2"/>
  <c r="AK516" i="2" s="1"/>
  <c r="Z516" i="2"/>
  <c r="AL516" i="2" s="1"/>
  <c r="AA516" i="2"/>
  <c r="AM516" i="2" s="1"/>
  <c r="AB516" i="2"/>
  <c r="AN516" i="2" s="1"/>
  <c r="AC516" i="2"/>
  <c r="AO516" i="2" s="1"/>
  <c r="R517" i="2"/>
  <c r="AD517" i="2" s="1"/>
  <c r="S517" i="2"/>
  <c r="AE517" i="2" s="1"/>
  <c r="T517" i="2"/>
  <c r="AF517" i="2" s="1"/>
  <c r="U517" i="2"/>
  <c r="AG517" i="2" s="1"/>
  <c r="V517" i="2"/>
  <c r="AH517" i="2" s="1"/>
  <c r="W517" i="2"/>
  <c r="AI517" i="2" s="1"/>
  <c r="X517" i="2"/>
  <c r="AJ517" i="2" s="1"/>
  <c r="Y517" i="2"/>
  <c r="AK517" i="2" s="1"/>
  <c r="Z517" i="2"/>
  <c r="AL517" i="2" s="1"/>
  <c r="AA517" i="2"/>
  <c r="AM517" i="2" s="1"/>
  <c r="AB517" i="2"/>
  <c r="AN517" i="2" s="1"/>
  <c r="AC517" i="2"/>
  <c r="AO517" i="2" s="1"/>
  <c r="R518" i="2"/>
  <c r="AD518" i="2" s="1"/>
  <c r="S518" i="2"/>
  <c r="AE518" i="2" s="1"/>
  <c r="T518" i="2"/>
  <c r="AF518" i="2" s="1"/>
  <c r="U518" i="2"/>
  <c r="AG518" i="2" s="1"/>
  <c r="V518" i="2"/>
  <c r="AH518" i="2" s="1"/>
  <c r="W518" i="2"/>
  <c r="AI518" i="2" s="1"/>
  <c r="X518" i="2"/>
  <c r="AJ518" i="2" s="1"/>
  <c r="Y518" i="2"/>
  <c r="AK518" i="2" s="1"/>
  <c r="Z518" i="2"/>
  <c r="AL518" i="2" s="1"/>
  <c r="AA518" i="2"/>
  <c r="AM518" i="2" s="1"/>
  <c r="AB518" i="2"/>
  <c r="AN518" i="2" s="1"/>
  <c r="AC518" i="2"/>
  <c r="AO518" i="2" s="1"/>
  <c r="R519" i="2"/>
  <c r="AD519" i="2" s="1"/>
  <c r="S519" i="2"/>
  <c r="AE519" i="2" s="1"/>
  <c r="T519" i="2"/>
  <c r="AF519" i="2" s="1"/>
  <c r="U519" i="2"/>
  <c r="AG519" i="2" s="1"/>
  <c r="V519" i="2"/>
  <c r="AH519" i="2" s="1"/>
  <c r="W519" i="2"/>
  <c r="AI519" i="2" s="1"/>
  <c r="X519" i="2"/>
  <c r="AJ519" i="2" s="1"/>
  <c r="Y519" i="2"/>
  <c r="AK519" i="2" s="1"/>
  <c r="Z519" i="2"/>
  <c r="AL519" i="2" s="1"/>
  <c r="AA519" i="2"/>
  <c r="AM519" i="2" s="1"/>
  <c r="AB519" i="2"/>
  <c r="AN519" i="2" s="1"/>
  <c r="AC519" i="2"/>
  <c r="AO519" i="2" s="1"/>
  <c r="R520" i="2"/>
  <c r="AD520" i="2" s="1"/>
  <c r="S520" i="2"/>
  <c r="AE520" i="2" s="1"/>
  <c r="T520" i="2"/>
  <c r="AF520" i="2" s="1"/>
  <c r="U520" i="2"/>
  <c r="AG520" i="2" s="1"/>
  <c r="V520" i="2"/>
  <c r="AH520" i="2" s="1"/>
  <c r="W520" i="2"/>
  <c r="AI520" i="2" s="1"/>
  <c r="X520" i="2"/>
  <c r="AJ520" i="2" s="1"/>
  <c r="Y520" i="2"/>
  <c r="AK520" i="2" s="1"/>
  <c r="Z520" i="2"/>
  <c r="AL520" i="2" s="1"/>
  <c r="AA520" i="2"/>
  <c r="AM520" i="2" s="1"/>
  <c r="AB520" i="2"/>
  <c r="AN520" i="2" s="1"/>
  <c r="AC520" i="2"/>
  <c r="AO520" i="2" s="1"/>
  <c r="R521" i="2"/>
  <c r="AD521" i="2" s="1"/>
  <c r="S521" i="2"/>
  <c r="AE521" i="2" s="1"/>
  <c r="T521" i="2"/>
  <c r="AF521" i="2" s="1"/>
  <c r="U521" i="2"/>
  <c r="AG521" i="2" s="1"/>
  <c r="V521" i="2"/>
  <c r="AH521" i="2" s="1"/>
  <c r="W521" i="2"/>
  <c r="AI521" i="2" s="1"/>
  <c r="X521" i="2"/>
  <c r="AJ521" i="2" s="1"/>
  <c r="Y521" i="2"/>
  <c r="AK521" i="2" s="1"/>
  <c r="Z521" i="2"/>
  <c r="AL521" i="2" s="1"/>
  <c r="AA521" i="2"/>
  <c r="AM521" i="2" s="1"/>
  <c r="AB521" i="2"/>
  <c r="AN521" i="2" s="1"/>
  <c r="AC521" i="2"/>
  <c r="AO521" i="2" s="1"/>
  <c r="R522" i="2"/>
  <c r="AD522" i="2" s="1"/>
  <c r="S522" i="2"/>
  <c r="AE522" i="2" s="1"/>
  <c r="T522" i="2"/>
  <c r="AF522" i="2" s="1"/>
  <c r="U522" i="2"/>
  <c r="AG522" i="2" s="1"/>
  <c r="V522" i="2"/>
  <c r="AH522" i="2" s="1"/>
  <c r="W522" i="2"/>
  <c r="AI522" i="2" s="1"/>
  <c r="X522" i="2"/>
  <c r="AJ522" i="2" s="1"/>
  <c r="Y522" i="2"/>
  <c r="AK522" i="2" s="1"/>
  <c r="Z522" i="2"/>
  <c r="AL522" i="2" s="1"/>
  <c r="AA522" i="2"/>
  <c r="AM522" i="2" s="1"/>
  <c r="AB522" i="2"/>
  <c r="AN522" i="2" s="1"/>
  <c r="AC522" i="2"/>
  <c r="AO522" i="2" s="1"/>
  <c r="R523" i="2"/>
  <c r="AD523" i="2" s="1"/>
  <c r="S523" i="2"/>
  <c r="AE523" i="2" s="1"/>
  <c r="T523" i="2"/>
  <c r="AF523" i="2" s="1"/>
  <c r="U523" i="2"/>
  <c r="AG523" i="2" s="1"/>
  <c r="V523" i="2"/>
  <c r="AH523" i="2" s="1"/>
  <c r="W523" i="2"/>
  <c r="AI523" i="2" s="1"/>
  <c r="X523" i="2"/>
  <c r="AJ523" i="2" s="1"/>
  <c r="Y523" i="2"/>
  <c r="AK523" i="2" s="1"/>
  <c r="Z523" i="2"/>
  <c r="AL523" i="2" s="1"/>
  <c r="AA523" i="2"/>
  <c r="AM523" i="2" s="1"/>
  <c r="AB523" i="2"/>
  <c r="AN523" i="2" s="1"/>
  <c r="AC523" i="2"/>
  <c r="AO523" i="2" s="1"/>
  <c r="R524" i="2"/>
  <c r="AD524" i="2" s="1"/>
  <c r="S524" i="2"/>
  <c r="AE524" i="2" s="1"/>
  <c r="T524" i="2"/>
  <c r="AF524" i="2" s="1"/>
  <c r="U524" i="2"/>
  <c r="AG524" i="2" s="1"/>
  <c r="V524" i="2"/>
  <c r="AH524" i="2" s="1"/>
  <c r="W524" i="2"/>
  <c r="AI524" i="2" s="1"/>
  <c r="X524" i="2"/>
  <c r="AJ524" i="2" s="1"/>
  <c r="Y524" i="2"/>
  <c r="AK524" i="2" s="1"/>
  <c r="Z524" i="2"/>
  <c r="AL524" i="2" s="1"/>
  <c r="AA524" i="2"/>
  <c r="AM524" i="2" s="1"/>
  <c r="AB524" i="2"/>
  <c r="AN524" i="2" s="1"/>
  <c r="AC524" i="2"/>
  <c r="AO524" i="2" s="1"/>
  <c r="R525" i="2"/>
  <c r="AD525" i="2" s="1"/>
  <c r="S525" i="2"/>
  <c r="AE525" i="2" s="1"/>
  <c r="T525" i="2"/>
  <c r="AF525" i="2" s="1"/>
  <c r="U525" i="2"/>
  <c r="AG525" i="2" s="1"/>
  <c r="V525" i="2"/>
  <c r="AH525" i="2" s="1"/>
  <c r="W525" i="2"/>
  <c r="AI525" i="2" s="1"/>
  <c r="X525" i="2"/>
  <c r="AJ525" i="2" s="1"/>
  <c r="Y525" i="2"/>
  <c r="AK525" i="2" s="1"/>
  <c r="Z525" i="2"/>
  <c r="AL525" i="2" s="1"/>
  <c r="AA525" i="2"/>
  <c r="AM525" i="2" s="1"/>
  <c r="AB525" i="2"/>
  <c r="AN525" i="2" s="1"/>
  <c r="AC525" i="2"/>
  <c r="AO525" i="2" s="1"/>
  <c r="R526" i="2"/>
  <c r="AD526" i="2" s="1"/>
  <c r="S526" i="2"/>
  <c r="AE526" i="2" s="1"/>
  <c r="T526" i="2"/>
  <c r="AF526" i="2" s="1"/>
  <c r="U526" i="2"/>
  <c r="AG526" i="2" s="1"/>
  <c r="V526" i="2"/>
  <c r="AH526" i="2" s="1"/>
  <c r="W526" i="2"/>
  <c r="AI526" i="2" s="1"/>
  <c r="X526" i="2"/>
  <c r="AJ526" i="2" s="1"/>
  <c r="Y526" i="2"/>
  <c r="AK526" i="2" s="1"/>
  <c r="Z526" i="2"/>
  <c r="AL526" i="2" s="1"/>
  <c r="AA526" i="2"/>
  <c r="AM526" i="2" s="1"/>
  <c r="AB526" i="2"/>
  <c r="AN526" i="2" s="1"/>
  <c r="AC526" i="2"/>
  <c r="AO526" i="2" s="1"/>
  <c r="R527" i="2"/>
  <c r="AD527" i="2" s="1"/>
  <c r="S527" i="2"/>
  <c r="AE527" i="2" s="1"/>
  <c r="T527" i="2"/>
  <c r="AF527" i="2" s="1"/>
  <c r="U527" i="2"/>
  <c r="AG527" i="2" s="1"/>
  <c r="V527" i="2"/>
  <c r="AH527" i="2" s="1"/>
  <c r="W527" i="2"/>
  <c r="AI527" i="2" s="1"/>
  <c r="X527" i="2"/>
  <c r="AJ527" i="2" s="1"/>
  <c r="Y527" i="2"/>
  <c r="AK527" i="2" s="1"/>
  <c r="Z527" i="2"/>
  <c r="AL527" i="2" s="1"/>
  <c r="AA527" i="2"/>
  <c r="AM527" i="2" s="1"/>
  <c r="AB527" i="2"/>
  <c r="AN527" i="2" s="1"/>
  <c r="AC527" i="2"/>
  <c r="AO527" i="2" s="1"/>
  <c r="R528" i="2"/>
  <c r="AD528" i="2" s="1"/>
  <c r="S528" i="2"/>
  <c r="AE528" i="2" s="1"/>
  <c r="T528" i="2"/>
  <c r="AF528" i="2" s="1"/>
  <c r="U528" i="2"/>
  <c r="AG528" i="2" s="1"/>
  <c r="V528" i="2"/>
  <c r="AH528" i="2" s="1"/>
  <c r="W528" i="2"/>
  <c r="AI528" i="2" s="1"/>
  <c r="X528" i="2"/>
  <c r="AJ528" i="2" s="1"/>
  <c r="Y528" i="2"/>
  <c r="AK528" i="2" s="1"/>
  <c r="Z528" i="2"/>
  <c r="AL528" i="2" s="1"/>
  <c r="AA528" i="2"/>
  <c r="AM528" i="2" s="1"/>
  <c r="AB528" i="2"/>
  <c r="AN528" i="2" s="1"/>
  <c r="AC528" i="2"/>
  <c r="AO528" i="2" s="1"/>
  <c r="R529" i="2"/>
  <c r="AD529" i="2" s="1"/>
  <c r="S529" i="2"/>
  <c r="AE529" i="2" s="1"/>
  <c r="T529" i="2"/>
  <c r="AF529" i="2" s="1"/>
  <c r="U529" i="2"/>
  <c r="AG529" i="2" s="1"/>
  <c r="V529" i="2"/>
  <c r="AH529" i="2" s="1"/>
  <c r="W529" i="2"/>
  <c r="AI529" i="2" s="1"/>
  <c r="X529" i="2"/>
  <c r="AJ529" i="2" s="1"/>
  <c r="Y529" i="2"/>
  <c r="AK529" i="2" s="1"/>
  <c r="Z529" i="2"/>
  <c r="AL529" i="2" s="1"/>
  <c r="AA529" i="2"/>
  <c r="AM529" i="2" s="1"/>
  <c r="AB529" i="2"/>
  <c r="AN529" i="2" s="1"/>
  <c r="AC529" i="2"/>
  <c r="AO529" i="2" s="1"/>
  <c r="R530" i="2"/>
  <c r="AD530" i="2" s="1"/>
  <c r="S530" i="2"/>
  <c r="AE530" i="2" s="1"/>
  <c r="T530" i="2"/>
  <c r="AF530" i="2" s="1"/>
  <c r="U530" i="2"/>
  <c r="AG530" i="2" s="1"/>
  <c r="V530" i="2"/>
  <c r="AH530" i="2" s="1"/>
  <c r="W530" i="2"/>
  <c r="AI530" i="2" s="1"/>
  <c r="X530" i="2"/>
  <c r="AJ530" i="2" s="1"/>
  <c r="Y530" i="2"/>
  <c r="AK530" i="2" s="1"/>
  <c r="Z530" i="2"/>
  <c r="AL530" i="2" s="1"/>
  <c r="AA530" i="2"/>
  <c r="AM530" i="2" s="1"/>
  <c r="AB530" i="2"/>
  <c r="AN530" i="2" s="1"/>
  <c r="AC530" i="2"/>
  <c r="AO530" i="2" s="1"/>
  <c r="R531" i="2"/>
  <c r="AD531" i="2" s="1"/>
  <c r="S531" i="2"/>
  <c r="AE531" i="2" s="1"/>
  <c r="T531" i="2"/>
  <c r="AF531" i="2" s="1"/>
  <c r="U531" i="2"/>
  <c r="AG531" i="2" s="1"/>
  <c r="V531" i="2"/>
  <c r="AH531" i="2" s="1"/>
  <c r="W531" i="2"/>
  <c r="AI531" i="2" s="1"/>
  <c r="X531" i="2"/>
  <c r="AJ531" i="2" s="1"/>
  <c r="Y531" i="2"/>
  <c r="AK531" i="2" s="1"/>
  <c r="Z531" i="2"/>
  <c r="AL531" i="2" s="1"/>
  <c r="AA531" i="2"/>
  <c r="AM531" i="2" s="1"/>
  <c r="AB531" i="2"/>
  <c r="AN531" i="2" s="1"/>
  <c r="AC531" i="2"/>
  <c r="AO531" i="2" s="1"/>
  <c r="R532" i="2"/>
  <c r="AD532" i="2" s="1"/>
  <c r="S532" i="2"/>
  <c r="AE532" i="2" s="1"/>
  <c r="T532" i="2"/>
  <c r="AF532" i="2" s="1"/>
  <c r="U532" i="2"/>
  <c r="AG532" i="2" s="1"/>
  <c r="V532" i="2"/>
  <c r="AH532" i="2" s="1"/>
  <c r="W532" i="2"/>
  <c r="AI532" i="2" s="1"/>
  <c r="X532" i="2"/>
  <c r="AJ532" i="2" s="1"/>
  <c r="Y532" i="2"/>
  <c r="AK532" i="2" s="1"/>
  <c r="Z532" i="2"/>
  <c r="AL532" i="2" s="1"/>
  <c r="AA532" i="2"/>
  <c r="AM532" i="2" s="1"/>
  <c r="AB532" i="2"/>
  <c r="AN532" i="2" s="1"/>
  <c r="AC532" i="2"/>
  <c r="AO532" i="2" s="1"/>
  <c r="R533" i="2"/>
  <c r="AD533" i="2" s="1"/>
  <c r="S533" i="2"/>
  <c r="AE533" i="2" s="1"/>
  <c r="T533" i="2"/>
  <c r="AF533" i="2" s="1"/>
  <c r="U533" i="2"/>
  <c r="AG533" i="2" s="1"/>
  <c r="V533" i="2"/>
  <c r="AH533" i="2" s="1"/>
  <c r="W533" i="2"/>
  <c r="AI533" i="2" s="1"/>
  <c r="X533" i="2"/>
  <c r="AJ533" i="2" s="1"/>
  <c r="Y533" i="2"/>
  <c r="AK533" i="2" s="1"/>
  <c r="Z533" i="2"/>
  <c r="AL533" i="2" s="1"/>
  <c r="AA533" i="2"/>
  <c r="AM533" i="2" s="1"/>
  <c r="AB533" i="2"/>
  <c r="AN533" i="2" s="1"/>
  <c r="AC533" i="2"/>
  <c r="AO533" i="2" s="1"/>
  <c r="R534" i="2"/>
  <c r="AD534" i="2" s="1"/>
  <c r="S534" i="2"/>
  <c r="AE534" i="2" s="1"/>
  <c r="T534" i="2"/>
  <c r="AF534" i="2" s="1"/>
  <c r="U534" i="2"/>
  <c r="AG534" i="2" s="1"/>
  <c r="V534" i="2"/>
  <c r="AH534" i="2" s="1"/>
  <c r="W534" i="2"/>
  <c r="AI534" i="2" s="1"/>
  <c r="X534" i="2"/>
  <c r="AJ534" i="2" s="1"/>
  <c r="Y534" i="2"/>
  <c r="AK534" i="2" s="1"/>
  <c r="Z534" i="2"/>
  <c r="AL534" i="2" s="1"/>
  <c r="AA534" i="2"/>
  <c r="AM534" i="2" s="1"/>
  <c r="AB534" i="2"/>
  <c r="AN534" i="2" s="1"/>
  <c r="AC534" i="2"/>
  <c r="AO534" i="2" s="1"/>
  <c r="R535" i="2"/>
  <c r="AD535" i="2" s="1"/>
  <c r="S535" i="2"/>
  <c r="AE535" i="2" s="1"/>
  <c r="T535" i="2"/>
  <c r="AF535" i="2" s="1"/>
  <c r="U535" i="2"/>
  <c r="AG535" i="2" s="1"/>
  <c r="V535" i="2"/>
  <c r="AH535" i="2" s="1"/>
  <c r="W535" i="2"/>
  <c r="AI535" i="2" s="1"/>
  <c r="X535" i="2"/>
  <c r="AJ535" i="2" s="1"/>
  <c r="Y535" i="2"/>
  <c r="AK535" i="2" s="1"/>
  <c r="Z535" i="2"/>
  <c r="AL535" i="2" s="1"/>
  <c r="AA535" i="2"/>
  <c r="AM535" i="2" s="1"/>
  <c r="AB535" i="2"/>
  <c r="AN535" i="2" s="1"/>
  <c r="AC535" i="2"/>
  <c r="AO535" i="2" s="1"/>
  <c r="R536" i="2"/>
  <c r="AD536" i="2" s="1"/>
  <c r="S536" i="2"/>
  <c r="AE536" i="2" s="1"/>
  <c r="T536" i="2"/>
  <c r="AF536" i="2" s="1"/>
  <c r="U536" i="2"/>
  <c r="AG536" i="2" s="1"/>
  <c r="V536" i="2"/>
  <c r="AH536" i="2" s="1"/>
  <c r="W536" i="2"/>
  <c r="AI536" i="2" s="1"/>
  <c r="X536" i="2"/>
  <c r="AJ536" i="2" s="1"/>
  <c r="Y536" i="2"/>
  <c r="AK536" i="2" s="1"/>
  <c r="Z536" i="2"/>
  <c r="AL536" i="2" s="1"/>
  <c r="AA536" i="2"/>
  <c r="AM536" i="2" s="1"/>
  <c r="AB536" i="2"/>
  <c r="AN536" i="2" s="1"/>
  <c r="AC536" i="2"/>
  <c r="AO536" i="2" s="1"/>
  <c r="R537" i="2"/>
  <c r="AD537" i="2" s="1"/>
  <c r="S537" i="2"/>
  <c r="AE537" i="2" s="1"/>
  <c r="T537" i="2"/>
  <c r="AF537" i="2" s="1"/>
  <c r="U537" i="2"/>
  <c r="AG537" i="2" s="1"/>
  <c r="V537" i="2"/>
  <c r="AH537" i="2" s="1"/>
  <c r="W537" i="2"/>
  <c r="AI537" i="2" s="1"/>
  <c r="X537" i="2"/>
  <c r="AJ537" i="2" s="1"/>
  <c r="Y537" i="2"/>
  <c r="AK537" i="2" s="1"/>
  <c r="Z537" i="2"/>
  <c r="AL537" i="2" s="1"/>
  <c r="AA537" i="2"/>
  <c r="AM537" i="2" s="1"/>
  <c r="AB537" i="2"/>
  <c r="AN537" i="2" s="1"/>
  <c r="AC537" i="2"/>
  <c r="AO537" i="2" s="1"/>
  <c r="R538" i="2"/>
  <c r="AD538" i="2" s="1"/>
  <c r="S538" i="2"/>
  <c r="AE538" i="2" s="1"/>
  <c r="T538" i="2"/>
  <c r="AF538" i="2" s="1"/>
  <c r="U538" i="2"/>
  <c r="AG538" i="2" s="1"/>
  <c r="V538" i="2"/>
  <c r="AH538" i="2" s="1"/>
  <c r="W538" i="2"/>
  <c r="AI538" i="2" s="1"/>
  <c r="X538" i="2"/>
  <c r="AJ538" i="2" s="1"/>
  <c r="Y538" i="2"/>
  <c r="AK538" i="2" s="1"/>
  <c r="Z538" i="2"/>
  <c r="AL538" i="2" s="1"/>
  <c r="AA538" i="2"/>
  <c r="AM538" i="2" s="1"/>
  <c r="AB538" i="2"/>
  <c r="AN538" i="2" s="1"/>
  <c r="AC538" i="2"/>
  <c r="AO538" i="2" s="1"/>
  <c r="R539" i="2"/>
  <c r="AD539" i="2" s="1"/>
  <c r="S539" i="2"/>
  <c r="AE539" i="2" s="1"/>
  <c r="T539" i="2"/>
  <c r="AF539" i="2" s="1"/>
  <c r="U539" i="2"/>
  <c r="AG539" i="2" s="1"/>
  <c r="V539" i="2"/>
  <c r="AH539" i="2" s="1"/>
  <c r="W539" i="2"/>
  <c r="AI539" i="2" s="1"/>
  <c r="X539" i="2"/>
  <c r="AJ539" i="2" s="1"/>
  <c r="Y539" i="2"/>
  <c r="AK539" i="2" s="1"/>
  <c r="Z539" i="2"/>
  <c r="AL539" i="2" s="1"/>
  <c r="AA539" i="2"/>
  <c r="AM539" i="2" s="1"/>
  <c r="AB539" i="2"/>
  <c r="AN539" i="2" s="1"/>
  <c r="AC539" i="2"/>
  <c r="AO539" i="2" s="1"/>
  <c r="R540" i="2"/>
  <c r="AD540" i="2" s="1"/>
  <c r="S540" i="2"/>
  <c r="AE540" i="2" s="1"/>
  <c r="T540" i="2"/>
  <c r="AF540" i="2" s="1"/>
  <c r="U540" i="2"/>
  <c r="AG540" i="2" s="1"/>
  <c r="V540" i="2"/>
  <c r="AH540" i="2" s="1"/>
  <c r="W540" i="2"/>
  <c r="AI540" i="2" s="1"/>
  <c r="X540" i="2"/>
  <c r="AJ540" i="2" s="1"/>
  <c r="Y540" i="2"/>
  <c r="AK540" i="2" s="1"/>
  <c r="Z540" i="2"/>
  <c r="AL540" i="2" s="1"/>
  <c r="AA540" i="2"/>
  <c r="AM540" i="2" s="1"/>
  <c r="AB540" i="2"/>
  <c r="AN540" i="2" s="1"/>
  <c r="AC540" i="2"/>
  <c r="AO540" i="2" s="1"/>
  <c r="R541" i="2"/>
  <c r="AD541" i="2" s="1"/>
  <c r="S541" i="2"/>
  <c r="AE541" i="2" s="1"/>
  <c r="T541" i="2"/>
  <c r="AF541" i="2" s="1"/>
  <c r="U541" i="2"/>
  <c r="AG541" i="2" s="1"/>
  <c r="V541" i="2"/>
  <c r="AH541" i="2" s="1"/>
  <c r="W541" i="2"/>
  <c r="AI541" i="2" s="1"/>
  <c r="X541" i="2"/>
  <c r="AJ541" i="2" s="1"/>
  <c r="Y541" i="2"/>
  <c r="AK541" i="2" s="1"/>
  <c r="Z541" i="2"/>
  <c r="AL541" i="2" s="1"/>
  <c r="AA541" i="2"/>
  <c r="AM541" i="2" s="1"/>
  <c r="AB541" i="2"/>
  <c r="AN541" i="2" s="1"/>
  <c r="AC541" i="2"/>
  <c r="AO541" i="2" s="1"/>
  <c r="R542" i="2"/>
  <c r="AD542" i="2" s="1"/>
  <c r="S542" i="2"/>
  <c r="AE542" i="2" s="1"/>
  <c r="T542" i="2"/>
  <c r="AF542" i="2" s="1"/>
  <c r="U542" i="2"/>
  <c r="AG542" i="2" s="1"/>
  <c r="V542" i="2"/>
  <c r="AH542" i="2" s="1"/>
  <c r="W542" i="2"/>
  <c r="AI542" i="2" s="1"/>
  <c r="X542" i="2"/>
  <c r="AJ542" i="2" s="1"/>
  <c r="Y542" i="2"/>
  <c r="AK542" i="2" s="1"/>
  <c r="Z542" i="2"/>
  <c r="AL542" i="2" s="1"/>
  <c r="AA542" i="2"/>
  <c r="AM542" i="2" s="1"/>
  <c r="AB542" i="2"/>
  <c r="AN542" i="2" s="1"/>
  <c r="AC542" i="2"/>
  <c r="AO542" i="2" s="1"/>
  <c r="R543" i="2"/>
  <c r="AD543" i="2" s="1"/>
  <c r="S543" i="2"/>
  <c r="AE543" i="2" s="1"/>
  <c r="T543" i="2"/>
  <c r="AF543" i="2" s="1"/>
  <c r="U543" i="2"/>
  <c r="AG543" i="2" s="1"/>
  <c r="V543" i="2"/>
  <c r="AH543" i="2" s="1"/>
  <c r="W543" i="2"/>
  <c r="AI543" i="2" s="1"/>
  <c r="X543" i="2"/>
  <c r="AJ543" i="2" s="1"/>
  <c r="Y543" i="2"/>
  <c r="AK543" i="2" s="1"/>
  <c r="Z543" i="2"/>
  <c r="AL543" i="2" s="1"/>
  <c r="AA543" i="2"/>
  <c r="AM543" i="2" s="1"/>
  <c r="AB543" i="2"/>
  <c r="AN543" i="2" s="1"/>
  <c r="AC543" i="2"/>
  <c r="AO543" i="2" s="1"/>
  <c r="R544" i="2"/>
  <c r="AD544" i="2" s="1"/>
  <c r="S544" i="2"/>
  <c r="AE544" i="2" s="1"/>
  <c r="T544" i="2"/>
  <c r="AF544" i="2" s="1"/>
  <c r="U544" i="2"/>
  <c r="AG544" i="2" s="1"/>
  <c r="V544" i="2"/>
  <c r="AH544" i="2" s="1"/>
  <c r="W544" i="2"/>
  <c r="AI544" i="2" s="1"/>
  <c r="X544" i="2"/>
  <c r="AJ544" i="2" s="1"/>
  <c r="Y544" i="2"/>
  <c r="AK544" i="2" s="1"/>
  <c r="Z544" i="2"/>
  <c r="AL544" i="2" s="1"/>
  <c r="AA544" i="2"/>
  <c r="AM544" i="2" s="1"/>
  <c r="AB544" i="2"/>
  <c r="AN544" i="2" s="1"/>
  <c r="AC544" i="2"/>
  <c r="AO544" i="2" s="1"/>
  <c r="R545" i="2"/>
  <c r="AD545" i="2" s="1"/>
  <c r="S545" i="2"/>
  <c r="AE545" i="2" s="1"/>
  <c r="T545" i="2"/>
  <c r="AF545" i="2" s="1"/>
  <c r="U545" i="2"/>
  <c r="AG545" i="2" s="1"/>
  <c r="V545" i="2"/>
  <c r="AH545" i="2" s="1"/>
  <c r="W545" i="2"/>
  <c r="AI545" i="2" s="1"/>
  <c r="X545" i="2"/>
  <c r="AJ545" i="2" s="1"/>
  <c r="Y545" i="2"/>
  <c r="AK545" i="2" s="1"/>
  <c r="Z545" i="2"/>
  <c r="AL545" i="2" s="1"/>
  <c r="AA545" i="2"/>
  <c r="AM545" i="2" s="1"/>
  <c r="AB545" i="2"/>
  <c r="AN545" i="2" s="1"/>
  <c r="AC545" i="2"/>
  <c r="AO545" i="2" s="1"/>
  <c r="R546" i="2"/>
  <c r="AD546" i="2" s="1"/>
  <c r="S546" i="2"/>
  <c r="AE546" i="2" s="1"/>
  <c r="T546" i="2"/>
  <c r="AF546" i="2" s="1"/>
  <c r="U546" i="2"/>
  <c r="AG546" i="2" s="1"/>
  <c r="V546" i="2"/>
  <c r="AH546" i="2" s="1"/>
  <c r="W546" i="2"/>
  <c r="AI546" i="2" s="1"/>
  <c r="X546" i="2"/>
  <c r="AJ546" i="2" s="1"/>
  <c r="Y546" i="2"/>
  <c r="AK546" i="2" s="1"/>
  <c r="Z546" i="2"/>
  <c r="AL546" i="2" s="1"/>
  <c r="AA546" i="2"/>
  <c r="AM546" i="2" s="1"/>
  <c r="AB546" i="2"/>
  <c r="AN546" i="2" s="1"/>
  <c r="AC546" i="2"/>
  <c r="AO546" i="2" s="1"/>
  <c r="R547" i="2"/>
  <c r="AD547" i="2" s="1"/>
  <c r="S547" i="2"/>
  <c r="AE547" i="2" s="1"/>
  <c r="T547" i="2"/>
  <c r="AF547" i="2" s="1"/>
  <c r="U547" i="2"/>
  <c r="AG547" i="2" s="1"/>
  <c r="V547" i="2"/>
  <c r="AH547" i="2" s="1"/>
  <c r="W547" i="2"/>
  <c r="AI547" i="2" s="1"/>
  <c r="X547" i="2"/>
  <c r="AJ547" i="2" s="1"/>
  <c r="Y547" i="2"/>
  <c r="AK547" i="2" s="1"/>
  <c r="Z547" i="2"/>
  <c r="AL547" i="2" s="1"/>
  <c r="AA547" i="2"/>
  <c r="AM547" i="2" s="1"/>
  <c r="AB547" i="2"/>
  <c r="AN547" i="2" s="1"/>
  <c r="AC547" i="2"/>
  <c r="AO547" i="2" s="1"/>
  <c r="R548" i="2"/>
  <c r="AD548" i="2" s="1"/>
  <c r="S548" i="2"/>
  <c r="AE548" i="2" s="1"/>
  <c r="T548" i="2"/>
  <c r="AF548" i="2" s="1"/>
  <c r="U548" i="2"/>
  <c r="AG548" i="2" s="1"/>
  <c r="V548" i="2"/>
  <c r="AH548" i="2" s="1"/>
  <c r="W548" i="2"/>
  <c r="AI548" i="2" s="1"/>
  <c r="X548" i="2"/>
  <c r="AJ548" i="2" s="1"/>
  <c r="Y548" i="2"/>
  <c r="AK548" i="2" s="1"/>
  <c r="Z548" i="2"/>
  <c r="AL548" i="2" s="1"/>
  <c r="AA548" i="2"/>
  <c r="AM548" i="2" s="1"/>
  <c r="AB548" i="2"/>
  <c r="AN548" i="2" s="1"/>
  <c r="AC548" i="2"/>
  <c r="AO548" i="2" s="1"/>
  <c r="R549" i="2"/>
  <c r="AD549" i="2" s="1"/>
  <c r="S549" i="2"/>
  <c r="AE549" i="2" s="1"/>
  <c r="T549" i="2"/>
  <c r="AF549" i="2" s="1"/>
  <c r="U549" i="2"/>
  <c r="AG549" i="2" s="1"/>
  <c r="V549" i="2"/>
  <c r="AH549" i="2" s="1"/>
  <c r="W549" i="2"/>
  <c r="AI549" i="2" s="1"/>
  <c r="X549" i="2"/>
  <c r="AJ549" i="2" s="1"/>
  <c r="Y549" i="2"/>
  <c r="AK549" i="2" s="1"/>
  <c r="Z549" i="2"/>
  <c r="AL549" i="2" s="1"/>
  <c r="AA549" i="2"/>
  <c r="AM549" i="2" s="1"/>
  <c r="AB549" i="2"/>
  <c r="AN549" i="2" s="1"/>
  <c r="AC549" i="2"/>
  <c r="AO549" i="2" s="1"/>
  <c r="R550" i="2"/>
  <c r="AD550" i="2" s="1"/>
  <c r="S550" i="2"/>
  <c r="AE550" i="2" s="1"/>
  <c r="T550" i="2"/>
  <c r="AF550" i="2" s="1"/>
  <c r="U550" i="2"/>
  <c r="AG550" i="2" s="1"/>
  <c r="V550" i="2"/>
  <c r="AH550" i="2" s="1"/>
  <c r="W550" i="2"/>
  <c r="AI550" i="2" s="1"/>
  <c r="X550" i="2"/>
  <c r="AJ550" i="2" s="1"/>
  <c r="Y550" i="2"/>
  <c r="AK550" i="2" s="1"/>
  <c r="Z550" i="2"/>
  <c r="AL550" i="2" s="1"/>
  <c r="AA550" i="2"/>
  <c r="AM550" i="2" s="1"/>
  <c r="AB550" i="2"/>
  <c r="AN550" i="2" s="1"/>
  <c r="AC550" i="2"/>
  <c r="AO550" i="2" s="1"/>
  <c r="R551" i="2"/>
  <c r="AD551" i="2" s="1"/>
  <c r="S551" i="2"/>
  <c r="AE551" i="2" s="1"/>
  <c r="T551" i="2"/>
  <c r="AF551" i="2" s="1"/>
  <c r="U551" i="2"/>
  <c r="AG551" i="2" s="1"/>
  <c r="V551" i="2"/>
  <c r="AH551" i="2" s="1"/>
  <c r="W551" i="2"/>
  <c r="AI551" i="2" s="1"/>
  <c r="X551" i="2"/>
  <c r="AJ551" i="2" s="1"/>
  <c r="Y551" i="2"/>
  <c r="AK551" i="2" s="1"/>
  <c r="Z551" i="2"/>
  <c r="AL551" i="2" s="1"/>
  <c r="AA551" i="2"/>
  <c r="AM551" i="2" s="1"/>
  <c r="AB551" i="2"/>
  <c r="AN551" i="2" s="1"/>
  <c r="AC551" i="2"/>
  <c r="AO551" i="2" s="1"/>
  <c r="R552" i="2"/>
  <c r="AD552" i="2" s="1"/>
  <c r="S552" i="2"/>
  <c r="AE552" i="2" s="1"/>
  <c r="T552" i="2"/>
  <c r="AF552" i="2" s="1"/>
  <c r="U552" i="2"/>
  <c r="AG552" i="2" s="1"/>
  <c r="V552" i="2"/>
  <c r="AH552" i="2" s="1"/>
  <c r="W552" i="2"/>
  <c r="AI552" i="2" s="1"/>
  <c r="X552" i="2"/>
  <c r="AJ552" i="2" s="1"/>
  <c r="Y552" i="2"/>
  <c r="AK552" i="2" s="1"/>
  <c r="Z552" i="2"/>
  <c r="AL552" i="2" s="1"/>
  <c r="AA552" i="2"/>
  <c r="AM552" i="2" s="1"/>
  <c r="AB552" i="2"/>
  <c r="AN552" i="2" s="1"/>
  <c r="AC552" i="2"/>
  <c r="AO552" i="2" s="1"/>
  <c r="R553" i="2"/>
  <c r="AD553" i="2" s="1"/>
  <c r="S553" i="2"/>
  <c r="AE553" i="2" s="1"/>
  <c r="T553" i="2"/>
  <c r="AF553" i="2" s="1"/>
  <c r="U553" i="2"/>
  <c r="AG553" i="2" s="1"/>
  <c r="V553" i="2"/>
  <c r="AH553" i="2" s="1"/>
  <c r="W553" i="2"/>
  <c r="AI553" i="2" s="1"/>
  <c r="X553" i="2"/>
  <c r="AJ553" i="2" s="1"/>
  <c r="Y553" i="2"/>
  <c r="AK553" i="2" s="1"/>
  <c r="Z553" i="2"/>
  <c r="AL553" i="2" s="1"/>
  <c r="AA553" i="2"/>
  <c r="AM553" i="2" s="1"/>
  <c r="AB553" i="2"/>
  <c r="AN553" i="2" s="1"/>
  <c r="AC553" i="2"/>
  <c r="AO553" i="2" s="1"/>
  <c r="R554" i="2"/>
  <c r="AD554" i="2" s="1"/>
  <c r="S554" i="2"/>
  <c r="AE554" i="2" s="1"/>
  <c r="T554" i="2"/>
  <c r="AF554" i="2" s="1"/>
  <c r="U554" i="2"/>
  <c r="AG554" i="2" s="1"/>
  <c r="V554" i="2"/>
  <c r="AH554" i="2" s="1"/>
  <c r="W554" i="2"/>
  <c r="AI554" i="2" s="1"/>
  <c r="X554" i="2"/>
  <c r="AJ554" i="2" s="1"/>
  <c r="Y554" i="2"/>
  <c r="AK554" i="2" s="1"/>
  <c r="Z554" i="2"/>
  <c r="AL554" i="2" s="1"/>
  <c r="AA554" i="2"/>
  <c r="AM554" i="2" s="1"/>
  <c r="AB554" i="2"/>
  <c r="AN554" i="2" s="1"/>
  <c r="AC554" i="2"/>
  <c r="AO554" i="2" s="1"/>
  <c r="R555" i="2"/>
  <c r="AD555" i="2" s="1"/>
  <c r="S555" i="2"/>
  <c r="AE555" i="2" s="1"/>
  <c r="T555" i="2"/>
  <c r="AF555" i="2" s="1"/>
  <c r="U555" i="2"/>
  <c r="AG555" i="2" s="1"/>
  <c r="V555" i="2"/>
  <c r="AH555" i="2" s="1"/>
  <c r="W555" i="2"/>
  <c r="AI555" i="2" s="1"/>
  <c r="X555" i="2"/>
  <c r="AJ555" i="2" s="1"/>
  <c r="Y555" i="2"/>
  <c r="AK555" i="2" s="1"/>
  <c r="Z555" i="2"/>
  <c r="AL555" i="2" s="1"/>
  <c r="AA555" i="2"/>
  <c r="AM555" i="2" s="1"/>
  <c r="AB555" i="2"/>
  <c r="AN555" i="2" s="1"/>
  <c r="AC555" i="2"/>
  <c r="AO555" i="2" s="1"/>
  <c r="R556" i="2"/>
  <c r="AD556" i="2" s="1"/>
  <c r="S556" i="2"/>
  <c r="AE556" i="2" s="1"/>
  <c r="T556" i="2"/>
  <c r="AF556" i="2" s="1"/>
  <c r="U556" i="2"/>
  <c r="AG556" i="2" s="1"/>
  <c r="V556" i="2"/>
  <c r="AH556" i="2" s="1"/>
  <c r="W556" i="2"/>
  <c r="AI556" i="2" s="1"/>
  <c r="X556" i="2"/>
  <c r="AJ556" i="2" s="1"/>
  <c r="Y556" i="2"/>
  <c r="AK556" i="2" s="1"/>
  <c r="Z556" i="2"/>
  <c r="AL556" i="2" s="1"/>
  <c r="AA556" i="2"/>
  <c r="AM556" i="2" s="1"/>
  <c r="AB556" i="2"/>
  <c r="AN556" i="2" s="1"/>
  <c r="AC556" i="2"/>
  <c r="AO556" i="2" s="1"/>
  <c r="R557" i="2"/>
  <c r="AD557" i="2" s="1"/>
  <c r="S557" i="2"/>
  <c r="AE557" i="2" s="1"/>
  <c r="T557" i="2"/>
  <c r="AF557" i="2" s="1"/>
  <c r="U557" i="2"/>
  <c r="AG557" i="2" s="1"/>
  <c r="V557" i="2"/>
  <c r="AH557" i="2" s="1"/>
  <c r="W557" i="2"/>
  <c r="AI557" i="2" s="1"/>
  <c r="X557" i="2"/>
  <c r="AJ557" i="2" s="1"/>
  <c r="Y557" i="2"/>
  <c r="AK557" i="2" s="1"/>
  <c r="Z557" i="2"/>
  <c r="AL557" i="2" s="1"/>
  <c r="AA557" i="2"/>
  <c r="AM557" i="2" s="1"/>
  <c r="AB557" i="2"/>
  <c r="AN557" i="2" s="1"/>
  <c r="AC557" i="2"/>
  <c r="AO557" i="2" s="1"/>
  <c r="R558" i="2"/>
  <c r="AD558" i="2" s="1"/>
  <c r="S558" i="2"/>
  <c r="AE558" i="2" s="1"/>
  <c r="T558" i="2"/>
  <c r="AF558" i="2" s="1"/>
  <c r="U558" i="2"/>
  <c r="AG558" i="2" s="1"/>
  <c r="V558" i="2"/>
  <c r="AH558" i="2" s="1"/>
  <c r="W558" i="2"/>
  <c r="AI558" i="2" s="1"/>
  <c r="X558" i="2"/>
  <c r="AJ558" i="2" s="1"/>
  <c r="Y558" i="2"/>
  <c r="AK558" i="2" s="1"/>
  <c r="Z558" i="2"/>
  <c r="AL558" i="2" s="1"/>
  <c r="AA558" i="2"/>
  <c r="AM558" i="2" s="1"/>
  <c r="AB558" i="2"/>
  <c r="AN558" i="2" s="1"/>
  <c r="AC558" i="2"/>
  <c r="AO558" i="2" s="1"/>
  <c r="R559" i="2"/>
  <c r="AD559" i="2" s="1"/>
  <c r="S559" i="2"/>
  <c r="AE559" i="2" s="1"/>
  <c r="T559" i="2"/>
  <c r="AF559" i="2" s="1"/>
  <c r="U559" i="2"/>
  <c r="AG559" i="2" s="1"/>
  <c r="V559" i="2"/>
  <c r="AH559" i="2" s="1"/>
  <c r="W559" i="2"/>
  <c r="AI559" i="2" s="1"/>
  <c r="X559" i="2"/>
  <c r="AJ559" i="2" s="1"/>
  <c r="Y559" i="2"/>
  <c r="AK559" i="2" s="1"/>
  <c r="Z559" i="2"/>
  <c r="AL559" i="2" s="1"/>
  <c r="AA559" i="2"/>
  <c r="AM559" i="2" s="1"/>
  <c r="AB559" i="2"/>
  <c r="AN559" i="2" s="1"/>
  <c r="AC559" i="2"/>
  <c r="AO559" i="2" s="1"/>
  <c r="R560" i="2"/>
  <c r="AD560" i="2" s="1"/>
  <c r="S560" i="2"/>
  <c r="AE560" i="2" s="1"/>
  <c r="T560" i="2"/>
  <c r="AF560" i="2" s="1"/>
  <c r="U560" i="2"/>
  <c r="AG560" i="2" s="1"/>
  <c r="V560" i="2"/>
  <c r="AH560" i="2" s="1"/>
  <c r="W560" i="2"/>
  <c r="AI560" i="2" s="1"/>
  <c r="X560" i="2"/>
  <c r="AJ560" i="2" s="1"/>
  <c r="Y560" i="2"/>
  <c r="AK560" i="2" s="1"/>
  <c r="Z560" i="2"/>
  <c r="AL560" i="2" s="1"/>
  <c r="AA560" i="2"/>
  <c r="AM560" i="2" s="1"/>
  <c r="AB560" i="2"/>
  <c r="AN560" i="2" s="1"/>
  <c r="AC560" i="2"/>
  <c r="AO560" i="2" s="1"/>
  <c r="R561" i="2"/>
  <c r="AD561" i="2" s="1"/>
  <c r="S561" i="2"/>
  <c r="AE561" i="2" s="1"/>
  <c r="T561" i="2"/>
  <c r="AF561" i="2" s="1"/>
  <c r="U561" i="2"/>
  <c r="AG561" i="2" s="1"/>
  <c r="V561" i="2"/>
  <c r="AH561" i="2" s="1"/>
  <c r="W561" i="2"/>
  <c r="AI561" i="2" s="1"/>
  <c r="X561" i="2"/>
  <c r="AJ561" i="2" s="1"/>
  <c r="Y561" i="2"/>
  <c r="AK561" i="2" s="1"/>
  <c r="AV561" i="2" s="1"/>
  <c r="Z561" i="2"/>
  <c r="AL561" i="2" s="1"/>
  <c r="AA561" i="2"/>
  <c r="AM561" i="2" s="1"/>
  <c r="AB561" i="2"/>
  <c r="AN561" i="2" s="1"/>
  <c r="AC561" i="2"/>
  <c r="AO561" i="2" s="1"/>
  <c r="R562" i="2"/>
  <c r="AD562" i="2" s="1"/>
  <c r="S562" i="2"/>
  <c r="AE562" i="2" s="1"/>
  <c r="T562" i="2"/>
  <c r="AF562" i="2" s="1"/>
  <c r="U562" i="2"/>
  <c r="AG562" i="2" s="1"/>
  <c r="V562" i="2"/>
  <c r="AH562" i="2" s="1"/>
  <c r="W562" i="2"/>
  <c r="AI562" i="2" s="1"/>
  <c r="X562" i="2"/>
  <c r="AJ562" i="2" s="1"/>
  <c r="Y562" i="2"/>
  <c r="AK562" i="2" s="1"/>
  <c r="Z562" i="2"/>
  <c r="AL562" i="2" s="1"/>
  <c r="AA562" i="2"/>
  <c r="AM562" i="2" s="1"/>
  <c r="AB562" i="2"/>
  <c r="AN562" i="2" s="1"/>
  <c r="AC562" i="2"/>
  <c r="AO562" i="2" s="1"/>
  <c r="R563" i="2"/>
  <c r="AD563" i="2" s="1"/>
  <c r="S563" i="2"/>
  <c r="AE563" i="2" s="1"/>
  <c r="T563" i="2"/>
  <c r="AF563" i="2" s="1"/>
  <c r="U563" i="2"/>
  <c r="AG563" i="2" s="1"/>
  <c r="V563" i="2"/>
  <c r="AH563" i="2" s="1"/>
  <c r="W563" i="2"/>
  <c r="AI563" i="2" s="1"/>
  <c r="X563" i="2"/>
  <c r="AJ563" i="2" s="1"/>
  <c r="Y563" i="2"/>
  <c r="AK563" i="2" s="1"/>
  <c r="Z563" i="2"/>
  <c r="AL563" i="2" s="1"/>
  <c r="AA563" i="2"/>
  <c r="AM563" i="2" s="1"/>
  <c r="AB563" i="2"/>
  <c r="AN563" i="2" s="1"/>
  <c r="AC563" i="2"/>
  <c r="AO563" i="2" s="1"/>
  <c r="R564" i="2"/>
  <c r="AD564" i="2" s="1"/>
  <c r="S564" i="2"/>
  <c r="AE564" i="2" s="1"/>
  <c r="T564" i="2"/>
  <c r="AF564" i="2" s="1"/>
  <c r="U564" i="2"/>
  <c r="AG564" i="2" s="1"/>
  <c r="V564" i="2"/>
  <c r="AH564" i="2" s="1"/>
  <c r="W564" i="2"/>
  <c r="AI564" i="2" s="1"/>
  <c r="X564" i="2"/>
  <c r="AJ564" i="2" s="1"/>
  <c r="Y564" i="2"/>
  <c r="AK564" i="2" s="1"/>
  <c r="Z564" i="2"/>
  <c r="AL564" i="2" s="1"/>
  <c r="AA564" i="2"/>
  <c r="AM564" i="2" s="1"/>
  <c r="AB564" i="2"/>
  <c r="AN564" i="2" s="1"/>
  <c r="AC564" i="2"/>
  <c r="AO564" i="2" s="1"/>
  <c r="R565" i="2"/>
  <c r="AD565" i="2" s="1"/>
  <c r="S565" i="2"/>
  <c r="AE565" i="2" s="1"/>
  <c r="T565" i="2"/>
  <c r="AF565" i="2" s="1"/>
  <c r="U565" i="2"/>
  <c r="AG565" i="2" s="1"/>
  <c r="V565" i="2"/>
  <c r="AH565" i="2" s="1"/>
  <c r="W565" i="2"/>
  <c r="AI565" i="2" s="1"/>
  <c r="X565" i="2"/>
  <c r="AJ565" i="2" s="1"/>
  <c r="Y565" i="2"/>
  <c r="AK565" i="2" s="1"/>
  <c r="Z565" i="2"/>
  <c r="AL565" i="2" s="1"/>
  <c r="AA565" i="2"/>
  <c r="AM565" i="2" s="1"/>
  <c r="AB565" i="2"/>
  <c r="AN565" i="2" s="1"/>
  <c r="AC565" i="2"/>
  <c r="AO565" i="2" s="1"/>
  <c r="R566" i="2"/>
  <c r="AD566" i="2" s="1"/>
  <c r="S566" i="2"/>
  <c r="AE566" i="2" s="1"/>
  <c r="T566" i="2"/>
  <c r="AF566" i="2" s="1"/>
  <c r="U566" i="2"/>
  <c r="AG566" i="2" s="1"/>
  <c r="V566" i="2"/>
  <c r="AH566" i="2" s="1"/>
  <c r="W566" i="2"/>
  <c r="AI566" i="2" s="1"/>
  <c r="X566" i="2"/>
  <c r="AJ566" i="2" s="1"/>
  <c r="Y566" i="2"/>
  <c r="AK566" i="2" s="1"/>
  <c r="Z566" i="2"/>
  <c r="AL566" i="2" s="1"/>
  <c r="AA566" i="2"/>
  <c r="AM566" i="2" s="1"/>
  <c r="AB566" i="2"/>
  <c r="AN566" i="2" s="1"/>
  <c r="AC566" i="2"/>
  <c r="AO566" i="2" s="1"/>
  <c r="R567" i="2"/>
  <c r="AD567" i="2" s="1"/>
  <c r="S567" i="2"/>
  <c r="AE567" i="2" s="1"/>
  <c r="T567" i="2"/>
  <c r="AF567" i="2" s="1"/>
  <c r="U567" i="2"/>
  <c r="AG567" i="2" s="1"/>
  <c r="V567" i="2"/>
  <c r="AH567" i="2" s="1"/>
  <c r="W567" i="2"/>
  <c r="AI567" i="2" s="1"/>
  <c r="X567" i="2"/>
  <c r="AJ567" i="2" s="1"/>
  <c r="Y567" i="2"/>
  <c r="AK567" i="2" s="1"/>
  <c r="Z567" i="2"/>
  <c r="AL567" i="2" s="1"/>
  <c r="AA567" i="2"/>
  <c r="AM567" i="2" s="1"/>
  <c r="AB567" i="2"/>
  <c r="AN567" i="2" s="1"/>
  <c r="AC567" i="2"/>
  <c r="AO567" i="2" s="1"/>
  <c r="R568" i="2"/>
  <c r="AD568" i="2" s="1"/>
  <c r="S568" i="2"/>
  <c r="AE568" i="2" s="1"/>
  <c r="T568" i="2"/>
  <c r="AF568" i="2" s="1"/>
  <c r="U568" i="2"/>
  <c r="AG568" i="2" s="1"/>
  <c r="V568" i="2"/>
  <c r="AH568" i="2" s="1"/>
  <c r="W568" i="2"/>
  <c r="AI568" i="2" s="1"/>
  <c r="X568" i="2"/>
  <c r="AJ568" i="2" s="1"/>
  <c r="Y568" i="2"/>
  <c r="AK568" i="2" s="1"/>
  <c r="Z568" i="2"/>
  <c r="AL568" i="2" s="1"/>
  <c r="AA568" i="2"/>
  <c r="AM568" i="2" s="1"/>
  <c r="AB568" i="2"/>
  <c r="AN568" i="2" s="1"/>
  <c r="AC568" i="2"/>
  <c r="AO568" i="2" s="1"/>
  <c r="R569" i="2"/>
  <c r="AD569" i="2" s="1"/>
  <c r="S569" i="2"/>
  <c r="AE569" i="2" s="1"/>
  <c r="T569" i="2"/>
  <c r="AF569" i="2" s="1"/>
  <c r="U569" i="2"/>
  <c r="AG569" i="2" s="1"/>
  <c r="V569" i="2"/>
  <c r="AH569" i="2" s="1"/>
  <c r="W569" i="2"/>
  <c r="AI569" i="2" s="1"/>
  <c r="X569" i="2"/>
  <c r="AJ569" i="2" s="1"/>
  <c r="Y569" i="2"/>
  <c r="AK569" i="2" s="1"/>
  <c r="Z569" i="2"/>
  <c r="AL569" i="2" s="1"/>
  <c r="AA569" i="2"/>
  <c r="AM569" i="2" s="1"/>
  <c r="AB569" i="2"/>
  <c r="AN569" i="2" s="1"/>
  <c r="AC569" i="2"/>
  <c r="AO569" i="2" s="1"/>
  <c r="R570" i="2"/>
  <c r="AD570" i="2" s="1"/>
  <c r="S570" i="2"/>
  <c r="AE570" i="2" s="1"/>
  <c r="T570" i="2"/>
  <c r="AF570" i="2" s="1"/>
  <c r="U570" i="2"/>
  <c r="AG570" i="2" s="1"/>
  <c r="V570" i="2"/>
  <c r="AH570" i="2" s="1"/>
  <c r="W570" i="2"/>
  <c r="AI570" i="2" s="1"/>
  <c r="X570" i="2"/>
  <c r="AJ570" i="2" s="1"/>
  <c r="Y570" i="2"/>
  <c r="AK570" i="2" s="1"/>
  <c r="Z570" i="2"/>
  <c r="AL570" i="2" s="1"/>
  <c r="AA570" i="2"/>
  <c r="AM570" i="2" s="1"/>
  <c r="AB570" i="2"/>
  <c r="AN570" i="2" s="1"/>
  <c r="AC570" i="2"/>
  <c r="AO570" i="2" s="1"/>
  <c r="R571" i="2"/>
  <c r="AD571" i="2" s="1"/>
  <c r="S571" i="2"/>
  <c r="AE571" i="2" s="1"/>
  <c r="T571" i="2"/>
  <c r="AF571" i="2" s="1"/>
  <c r="U571" i="2"/>
  <c r="AG571" i="2" s="1"/>
  <c r="V571" i="2"/>
  <c r="AH571" i="2" s="1"/>
  <c r="W571" i="2"/>
  <c r="AI571" i="2" s="1"/>
  <c r="X571" i="2"/>
  <c r="AJ571" i="2" s="1"/>
  <c r="Y571" i="2"/>
  <c r="AK571" i="2" s="1"/>
  <c r="Z571" i="2"/>
  <c r="AL571" i="2" s="1"/>
  <c r="AA571" i="2"/>
  <c r="AM571" i="2" s="1"/>
  <c r="AB571" i="2"/>
  <c r="AN571" i="2" s="1"/>
  <c r="AC571" i="2"/>
  <c r="AO571" i="2" s="1"/>
  <c r="R572" i="2"/>
  <c r="AD572" i="2" s="1"/>
  <c r="S572" i="2"/>
  <c r="AE572" i="2" s="1"/>
  <c r="T572" i="2"/>
  <c r="AF572" i="2" s="1"/>
  <c r="U572" i="2"/>
  <c r="AG572" i="2" s="1"/>
  <c r="V572" i="2"/>
  <c r="AH572" i="2" s="1"/>
  <c r="W572" i="2"/>
  <c r="AI572" i="2" s="1"/>
  <c r="X572" i="2"/>
  <c r="AJ572" i="2" s="1"/>
  <c r="Y572" i="2"/>
  <c r="AK572" i="2" s="1"/>
  <c r="Z572" i="2"/>
  <c r="AL572" i="2" s="1"/>
  <c r="AA572" i="2"/>
  <c r="AM572" i="2" s="1"/>
  <c r="AB572" i="2"/>
  <c r="AN572" i="2" s="1"/>
  <c r="AC572" i="2"/>
  <c r="AO572" i="2" s="1"/>
  <c r="R573" i="2"/>
  <c r="AD573" i="2" s="1"/>
  <c r="S573" i="2"/>
  <c r="AE573" i="2" s="1"/>
  <c r="T573" i="2"/>
  <c r="AF573" i="2" s="1"/>
  <c r="U573" i="2"/>
  <c r="AG573" i="2" s="1"/>
  <c r="V573" i="2"/>
  <c r="AH573" i="2" s="1"/>
  <c r="W573" i="2"/>
  <c r="AI573" i="2" s="1"/>
  <c r="X573" i="2"/>
  <c r="AJ573" i="2" s="1"/>
  <c r="Y573" i="2"/>
  <c r="AK573" i="2" s="1"/>
  <c r="Z573" i="2"/>
  <c r="AL573" i="2" s="1"/>
  <c r="AA573" i="2"/>
  <c r="AM573" i="2" s="1"/>
  <c r="AB573" i="2"/>
  <c r="AN573" i="2" s="1"/>
  <c r="AC573" i="2"/>
  <c r="AO573" i="2" s="1"/>
  <c r="R574" i="2"/>
  <c r="AD574" i="2" s="1"/>
  <c r="S574" i="2"/>
  <c r="AE574" i="2" s="1"/>
  <c r="T574" i="2"/>
  <c r="AF574" i="2" s="1"/>
  <c r="U574" i="2"/>
  <c r="AG574" i="2" s="1"/>
  <c r="V574" i="2"/>
  <c r="AH574" i="2" s="1"/>
  <c r="W574" i="2"/>
  <c r="AI574" i="2" s="1"/>
  <c r="X574" i="2"/>
  <c r="AJ574" i="2" s="1"/>
  <c r="Y574" i="2"/>
  <c r="AK574" i="2" s="1"/>
  <c r="Z574" i="2"/>
  <c r="AL574" i="2" s="1"/>
  <c r="AA574" i="2"/>
  <c r="AB574" i="2"/>
  <c r="AN574" i="2" s="1"/>
  <c r="AC574" i="2"/>
  <c r="AO574" i="2" s="1"/>
  <c r="R575" i="2"/>
  <c r="AD575" i="2" s="1"/>
  <c r="S575" i="2"/>
  <c r="AE575" i="2" s="1"/>
  <c r="T575" i="2"/>
  <c r="AF575" i="2" s="1"/>
  <c r="U575" i="2"/>
  <c r="AG575" i="2" s="1"/>
  <c r="V575" i="2"/>
  <c r="AH575" i="2" s="1"/>
  <c r="W575" i="2"/>
  <c r="AI575" i="2" s="1"/>
  <c r="X575" i="2"/>
  <c r="AJ575" i="2" s="1"/>
  <c r="Y575" i="2"/>
  <c r="AK575" i="2" s="1"/>
  <c r="Z575" i="2"/>
  <c r="AL575" i="2" s="1"/>
  <c r="AA575" i="2"/>
  <c r="AM575" i="2" s="1"/>
  <c r="AB575" i="2"/>
  <c r="AN575" i="2" s="1"/>
  <c r="AC575" i="2"/>
  <c r="AO575" i="2" s="1"/>
  <c r="R576" i="2"/>
  <c r="AD576" i="2" s="1"/>
  <c r="S576" i="2"/>
  <c r="AE576" i="2" s="1"/>
  <c r="T576" i="2"/>
  <c r="AF576" i="2" s="1"/>
  <c r="U576" i="2"/>
  <c r="AG576" i="2" s="1"/>
  <c r="V576" i="2"/>
  <c r="AH576" i="2" s="1"/>
  <c r="W576" i="2"/>
  <c r="AI576" i="2" s="1"/>
  <c r="X576" i="2"/>
  <c r="AJ576" i="2" s="1"/>
  <c r="Y576" i="2"/>
  <c r="AK576" i="2" s="1"/>
  <c r="Z576" i="2"/>
  <c r="AL576" i="2" s="1"/>
  <c r="AA576" i="2"/>
  <c r="AM576" i="2" s="1"/>
  <c r="AB576" i="2"/>
  <c r="AN576" i="2" s="1"/>
  <c r="AC576" i="2"/>
  <c r="AO576" i="2" s="1"/>
  <c r="R577" i="2"/>
  <c r="AD577" i="2" s="1"/>
  <c r="S577" i="2"/>
  <c r="AE577" i="2" s="1"/>
  <c r="T577" i="2"/>
  <c r="AF577" i="2" s="1"/>
  <c r="U577" i="2"/>
  <c r="AG577" i="2" s="1"/>
  <c r="V577" i="2"/>
  <c r="AH577" i="2" s="1"/>
  <c r="W577" i="2"/>
  <c r="AI577" i="2" s="1"/>
  <c r="X577" i="2"/>
  <c r="AJ577" i="2" s="1"/>
  <c r="Y577" i="2"/>
  <c r="AK577" i="2" s="1"/>
  <c r="Z577" i="2"/>
  <c r="AL577" i="2" s="1"/>
  <c r="AA577" i="2"/>
  <c r="AM577" i="2" s="1"/>
  <c r="AB577" i="2"/>
  <c r="AN577" i="2" s="1"/>
  <c r="AC577" i="2"/>
  <c r="AO577" i="2" s="1"/>
  <c r="R578" i="2"/>
  <c r="AD578" i="2" s="1"/>
  <c r="S578" i="2"/>
  <c r="AE578" i="2" s="1"/>
  <c r="T578" i="2"/>
  <c r="AF578" i="2" s="1"/>
  <c r="U578" i="2"/>
  <c r="AG578" i="2" s="1"/>
  <c r="V578" i="2"/>
  <c r="AH578" i="2" s="1"/>
  <c r="W578" i="2"/>
  <c r="AI578" i="2" s="1"/>
  <c r="X578" i="2"/>
  <c r="AJ578" i="2" s="1"/>
  <c r="Y578" i="2"/>
  <c r="AK578" i="2" s="1"/>
  <c r="Z578" i="2"/>
  <c r="AL578" i="2" s="1"/>
  <c r="AA578" i="2"/>
  <c r="AM578" i="2" s="1"/>
  <c r="AB578" i="2"/>
  <c r="AN578" i="2" s="1"/>
  <c r="AC578" i="2"/>
  <c r="AO578" i="2" s="1"/>
  <c r="R579" i="2"/>
  <c r="AD579" i="2" s="1"/>
  <c r="S579" i="2"/>
  <c r="AE579" i="2" s="1"/>
  <c r="T579" i="2"/>
  <c r="AF579" i="2" s="1"/>
  <c r="U579" i="2"/>
  <c r="AG579" i="2" s="1"/>
  <c r="V579" i="2"/>
  <c r="AH579" i="2" s="1"/>
  <c r="W579" i="2"/>
  <c r="AI579" i="2" s="1"/>
  <c r="X579" i="2"/>
  <c r="AJ579" i="2" s="1"/>
  <c r="Y579" i="2"/>
  <c r="AK579" i="2" s="1"/>
  <c r="Z579" i="2"/>
  <c r="AL579" i="2" s="1"/>
  <c r="AA579" i="2"/>
  <c r="AM579" i="2" s="1"/>
  <c r="AB579" i="2"/>
  <c r="AN579" i="2" s="1"/>
  <c r="AC579" i="2"/>
  <c r="AO579" i="2" s="1"/>
  <c r="R580" i="2"/>
  <c r="AD580" i="2" s="1"/>
  <c r="S580" i="2"/>
  <c r="AE580" i="2" s="1"/>
  <c r="T580" i="2"/>
  <c r="AF580" i="2" s="1"/>
  <c r="U580" i="2"/>
  <c r="AG580" i="2" s="1"/>
  <c r="V580" i="2"/>
  <c r="AH580" i="2" s="1"/>
  <c r="W580" i="2"/>
  <c r="AI580" i="2" s="1"/>
  <c r="X580" i="2"/>
  <c r="AJ580" i="2" s="1"/>
  <c r="Y580" i="2"/>
  <c r="AK580" i="2" s="1"/>
  <c r="Z580" i="2"/>
  <c r="AL580" i="2" s="1"/>
  <c r="AA580" i="2"/>
  <c r="AM580" i="2" s="1"/>
  <c r="AB580" i="2"/>
  <c r="AN580" i="2" s="1"/>
  <c r="AC580" i="2"/>
  <c r="AO580" i="2" s="1"/>
  <c r="R581" i="2"/>
  <c r="AD581" i="2" s="1"/>
  <c r="S581" i="2"/>
  <c r="AE581" i="2" s="1"/>
  <c r="T581" i="2"/>
  <c r="AF581" i="2" s="1"/>
  <c r="U581" i="2"/>
  <c r="AG581" i="2" s="1"/>
  <c r="V581" i="2"/>
  <c r="AH581" i="2" s="1"/>
  <c r="W581" i="2"/>
  <c r="AI581" i="2" s="1"/>
  <c r="X581" i="2"/>
  <c r="AJ581" i="2" s="1"/>
  <c r="Y581" i="2"/>
  <c r="AK581" i="2" s="1"/>
  <c r="Z581" i="2"/>
  <c r="AL581" i="2" s="1"/>
  <c r="AA581" i="2"/>
  <c r="AM581" i="2" s="1"/>
  <c r="AB581" i="2"/>
  <c r="AN581" i="2" s="1"/>
  <c r="AC581" i="2"/>
  <c r="AO581" i="2" s="1"/>
  <c r="R582" i="2"/>
  <c r="AD582" i="2" s="1"/>
  <c r="S582" i="2"/>
  <c r="AE582" i="2" s="1"/>
  <c r="T582" i="2"/>
  <c r="AF582" i="2" s="1"/>
  <c r="U582" i="2"/>
  <c r="AG582" i="2" s="1"/>
  <c r="V582" i="2"/>
  <c r="AH582" i="2" s="1"/>
  <c r="W582" i="2"/>
  <c r="AI582" i="2" s="1"/>
  <c r="X582" i="2"/>
  <c r="AJ582" i="2" s="1"/>
  <c r="Y582" i="2"/>
  <c r="AK582" i="2" s="1"/>
  <c r="Z582" i="2"/>
  <c r="AL582" i="2" s="1"/>
  <c r="AA582" i="2"/>
  <c r="AM582" i="2" s="1"/>
  <c r="AB582" i="2"/>
  <c r="AN582" i="2" s="1"/>
  <c r="AC582" i="2"/>
  <c r="AO582" i="2" s="1"/>
  <c r="R583" i="2"/>
  <c r="AD583" i="2" s="1"/>
  <c r="S583" i="2"/>
  <c r="AE583" i="2" s="1"/>
  <c r="T583" i="2"/>
  <c r="AF583" i="2" s="1"/>
  <c r="U583" i="2"/>
  <c r="AG583" i="2" s="1"/>
  <c r="V583" i="2"/>
  <c r="AH583" i="2" s="1"/>
  <c r="W583" i="2"/>
  <c r="AI583" i="2" s="1"/>
  <c r="X583" i="2"/>
  <c r="AJ583" i="2" s="1"/>
  <c r="Y583" i="2"/>
  <c r="AK583" i="2" s="1"/>
  <c r="Z583" i="2"/>
  <c r="AL583" i="2" s="1"/>
  <c r="AA583" i="2"/>
  <c r="AM583" i="2" s="1"/>
  <c r="AB583" i="2"/>
  <c r="AN583" i="2" s="1"/>
  <c r="AC583" i="2"/>
  <c r="AO583" i="2" s="1"/>
  <c r="R584" i="2"/>
  <c r="AD584" i="2" s="1"/>
  <c r="S584" i="2"/>
  <c r="AE584" i="2" s="1"/>
  <c r="T584" i="2"/>
  <c r="AF584" i="2" s="1"/>
  <c r="U584" i="2"/>
  <c r="AG584" i="2" s="1"/>
  <c r="V584" i="2"/>
  <c r="AH584" i="2" s="1"/>
  <c r="W584" i="2"/>
  <c r="AI584" i="2" s="1"/>
  <c r="X584" i="2"/>
  <c r="AJ584" i="2" s="1"/>
  <c r="Y584" i="2"/>
  <c r="AK584" i="2" s="1"/>
  <c r="Z584" i="2"/>
  <c r="AL584" i="2" s="1"/>
  <c r="AA584" i="2"/>
  <c r="AM584" i="2" s="1"/>
  <c r="AB584" i="2"/>
  <c r="AN584" i="2" s="1"/>
  <c r="AC584" i="2"/>
  <c r="AO584" i="2" s="1"/>
  <c r="R585" i="2"/>
  <c r="AD585" i="2" s="1"/>
  <c r="S585" i="2"/>
  <c r="AE585" i="2" s="1"/>
  <c r="T585" i="2"/>
  <c r="AF585" i="2" s="1"/>
  <c r="U585" i="2"/>
  <c r="AG585" i="2" s="1"/>
  <c r="V585" i="2"/>
  <c r="AH585" i="2" s="1"/>
  <c r="W585" i="2"/>
  <c r="AI585" i="2" s="1"/>
  <c r="X585" i="2"/>
  <c r="AJ585" i="2" s="1"/>
  <c r="Y585" i="2"/>
  <c r="AK585" i="2" s="1"/>
  <c r="Z585" i="2"/>
  <c r="AL585" i="2" s="1"/>
  <c r="AA585" i="2"/>
  <c r="AM585" i="2" s="1"/>
  <c r="AB585" i="2"/>
  <c r="AN585" i="2" s="1"/>
  <c r="AC585" i="2"/>
  <c r="AO585" i="2" s="1"/>
  <c r="R586" i="2"/>
  <c r="AD586" i="2" s="1"/>
  <c r="S586" i="2"/>
  <c r="AE586" i="2" s="1"/>
  <c r="T586" i="2"/>
  <c r="AF586" i="2" s="1"/>
  <c r="U586" i="2"/>
  <c r="AG586" i="2" s="1"/>
  <c r="V586" i="2"/>
  <c r="AH586" i="2" s="1"/>
  <c r="W586" i="2"/>
  <c r="AI586" i="2" s="1"/>
  <c r="X586" i="2"/>
  <c r="AJ586" i="2" s="1"/>
  <c r="Y586" i="2"/>
  <c r="AK586" i="2" s="1"/>
  <c r="Z586" i="2"/>
  <c r="AL586" i="2" s="1"/>
  <c r="AA586" i="2"/>
  <c r="AM586" i="2" s="1"/>
  <c r="AB586" i="2"/>
  <c r="AN586" i="2" s="1"/>
  <c r="AC586" i="2"/>
  <c r="AO586" i="2" s="1"/>
  <c r="R587" i="2"/>
  <c r="AD587" i="2" s="1"/>
  <c r="S587" i="2"/>
  <c r="AE587" i="2" s="1"/>
  <c r="T587" i="2"/>
  <c r="AF587" i="2" s="1"/>
  <c r="U587" i="2"/>
  <c r="AG587" i="2" s="1"/>
  <c r="V587" i="2"/>
  <c r="AH587" i="2" s="1"/>
  <c r="W587" i="2"/>
  <c r="AI587" i="2" s="1"/>
  <c r="X587" i="2"/>
  <c r="AJ587" i="2" s="1"/>
  <c r="Y587" i="2"/>
  <c r="AK587" i="2" s="1"/>
  <c r="Z587" i="2"/>
  <c r="AL587" i="2" s="1"/>
  <c r="AA587" i="2"/>
  <c r="AM587" i="2" s="1"/>
  <c r="AB587" i="2"/>
  <c r="AN587" i="2" s="1"/>
  <c r="AC587" i="2"/>
  <c r="AO587" i="2" s="1"/>
  <c r="R588" i="2"/>
  <c r="AD588" i="2" s="1"/>
  <c r="S588" i="2"/>
  <c r="AE588" i="2" s="1"/>
  <c r="T588" i="2"/>
  <c r="AF588" i="2" s="1"/>
  <c r="U588" i="2"/>
  <c r="AG588" i="2" s="1"/>
  <c r="V588" i="2"/>
  <c r="AH588" i="2" s="1"/>
  <c r="W588" i="2"/>
  <c r="AI588" i="2" s="1"/>
  <c r="X588" i="2"/>
  <c r="AJ588" i="2" s="1"/>
  <c r="Y588" i="2"/>
  <c r="AK588" i="2" s="1"/>
  <c r="Z588" i="2"/>
  <c r="AL588" i="2" s="1"/>
  <c r="AA588" i="2"/>
  <c r="AM588" i="2" s="1"/>
  <c r="AB588" i="2"/>
  <c r="AN588" i="2" s="1"/>
  <c r="AC588" i="2"/>
  <c r="AO588" i="2" s="1"/>
  <c r="R589" i="2"/>
  <c r="AD589" i="2" s="1"/>
  <c r="S589" i="2"/>
  <c r="AE589" i="2" s="1"/>
  <c r="T589" i="2"/>
  <c r="AF589" i="2" s="1"/>
  <c r="U589" i="2"/>
  <c r="AG589" i="2" s="1"/>
  <c r="V589" i="2"/>
  <c r="AH589" i="2" s="1"/>
  <c r="W589" i="2"/>
  <c r="AI589" i="2" s="1"/>
  <c r="X589" i="2"/>
  <c r="AJ589" i="2" s="1"/>
  <c r="Y589" i="2"/>
  <c r="AK589" i="2" s="1"/>
  <c r="Z589" i="2"/>
  <c r="AL589" i="2" s="1"/>
  <c r="AA589" i="2"/>
  <c r="AM589" i="2" s="1"/>
  <c r="AB589" i="2"/>
  <c r="AN589" i="2" s="1"/>
  <c r="AC589" i="2"/>
  <c r="AO589" i="2" s="1"/>
  <c r="R590" i="2"/>
  <c r="AD590" i="2" s="1"/>
  <c r="S590" i="2"/>
  <c r="AE590" i="2" s="1"/>
  <c r="T590" i="2"/>
  <c r="AF590" i="2" s="1"/>
  <c r="U590" i="2"/>
  <c r="AG590" i="2" s="1"/>
  <c r="V590" i="2"/>
  <c r="AH590" i="2" s="1"/>
  <c r="W590" i="2"/>
  <c r="AI590" i="2" s="1"/>
  <c r="X590" i="2"/>
  <c r="AJ590" i="2" s="1"/>
  <c r="Y590" i="2"/>
  <c r="AK590" i="2" s="1"/>
  <c r="Z590" i="2"/>
  <c r="AL590" i="2" s="1"/>
  <c r="AA590" i="2"/>
  <c r="AM590" i="2" s="1"/>
  <c r="AB590" i="2"/>
  <c r="AN590" i="2" s="1"/>
  <c r="AC590" i="2"/>
  <c r="AO590" i="2" s="1"/>
  <c r="R591" i="2"/>
  <c r="AD591" i="2" s="1"/>
  <c r="S591" i="2"/>
  <c r="AE591" i="2" s="1"/>
  <c r="T591" i="2"/>
  <c r="AF591" i="2" s="1"/>
  <c r="U591" i="2"/>
  <c r="AG591" i="2" s="1"/>
  <c r="V591" i="2"/>
  <c r="AH591" i="2" s="1"/>
  <c r="W591" i="2"/>
  <c r="AI591" i="2" s="1"/>
  <c r="X591" i="2"/>
  <c r="AJ591" i="2" s="1"/>
  <c r="Y591" i="2"/>
  <c r="AK591" i="2" s="1"/>
  <c r="Z591" i="2"/>
  <c r="AL591" i="2" s="1"/>
  <c r="AA591" i="2"/>
  <c r="AM591" i="2" s="1"/>
  <c r="AB591" i="2"/>
  <c r="AN591" i="2" s="1"/>
  <c r="AC591" i="2"/>
  <c r="AO591" i="2" s="1"/>
  <c r="R592" i="2"/>
  <c r="AD592" i="2" s="1"/>
  <c r="S592" i="2"/>
  <c r="AE592" i="2" s="1"/>
  <c r="T592" i="2"/>
  <c r="AF592" i="2" s="1"/>
  <c r="U592" i="2"/>
  <c r="AG592" i="2" s="1"/>
  <c r="V592" i="2"/>
  <c r="AH592" i="2" s="1"/>
  <c r="W592" i="2"/>
  <c r="AI592" i="2" s="1"/>
  <c r="X592" i="2"/>
  <c r="AJ592" i="2" s="1"/>
  <c r="Y592" i="2"/>
  <c r="AK592" i="2" s="1"/>
  <c r="Z592" i="2"/>
  <c r="AL592" i="2" s="1"/>
  <c r="AA592" i="2"/>
  <c r="AM592" i="2" s="1"/>
  <c r="AB592" i="2"/>
  <c r="AN592" i="2" s="1"/>
  <c r="AC592" i="2"/>
  <c r="AO592" i="2" s="1"/>
  <c r="R593" i="2"/>
  <c r="AD593" i="2" s="1"/>
  <c r="S593" i="2"/>
  <c r="AE593" i="2" s="1"/>
  <c r="T593" i="2"/>
  <c r="AF593" i="2" s="1"/>
  <c r="U593" i="2"/>
  <c r="AG593" i="2" s="1"/>
  <c r="V593" i="2"/>
  <c r="AH593" i="2" s="1"/>
  <c r="W593" i="2"/>
  <c r="AI593" i="2" s="1"/>
  <c r="X593" i="2"/>
  <c r="AJ593" i="2" s="1"/>
  <c r="Y593" i="2"/>
  <c r="AK593" i="2" s="1"/>
  <c r="Z593" i="2"/>
  <c r="AL593" i="2" s="1"/>
  <c r="AA593" i="2"/>
  <c r="AM593" i="2" s="1"/>
  <c r="AB593" i="2"/>
  <c r="AN593" i="2" s="1"/>
  <c r="AC593" i="2"/>
  <c r="AO593" i="2" s="1"/>
  <c r="R594" i="2"/>
  <c r="AD594" i="2" s="1"/>
  <c r="S594" i="2"/>
  <c r="AE594" i="2" s="1"/>
  <c r="T594" i="2"/>
  <c r="AF594" i="2" s="1"/>
  <c r="U594" i="2"/>
  <c r="AG594" i="2" s="1"/>
  <c r="V594" i="2"/>
  <c r="AH594" i="2" s="1"/>
  <c r="W594" i="2"/>
  <c r="AI594" i="2" s="1"/>
  <c r="X594" i="2"/>
  <c r="AJ594" i="2" s="1"/>
  <c r="Y594" i="2"/>
  <c r="AK594" i="2" s="1"/>
  <c r="Z594" i="2"/>
  <c r="AL594" i="2" s="1"/>
  <c r="AA594" i="2"/>
  <c r="AM594" i="2" s="1"/>
  <c r="AB594" i="2"/>
  <c r="AN594" i="2" s="1"/>
  <c r="AC594" i="2"/>
  <c r="AO594" i="2" s="1"/>
  <c r="R595" i="2"/>
  <c r="AD595" i="2" s="1"/>
  <c r="S595" i="2"/>
  <c r="AE595" i="2" s="1"/>
  <c r="T595" i="2"/>
  <c r="AF595" i="2" s="1"/>
  <c r="U595" i="2"/>
  <c r="AG595" i="2" s="1"/>
  <c r="V595" i="2"/>
  <c r="AH595" i="2" s="1"/>
  <c r="W595" i="2"/>
  <c r="AI595" i="2" s="1"/>
  <c r="X595" i="2"/>
  <c r="AJ595" i="2" s="1"/>
  <c r="Y595" i="2"/>
  <c r="AK595" i="2" s="1"/>
  <c r="Z595" i="2"/>
  <c r="AL595" i="2" s="1"/>
  <c r="AA595" i="2"/>
  <c r="AM595" i="2" s="1"/>
  <c r="AB595" i="2"/>
  <c r="AN595" i="2" s="1"/>
  <c r="AC595" i="2"/>
  <c r="AO595" i="2" s="1"/>
  <c r="R596" i="2"/>
  <c r="AD596" i="2" s="1"/>
  <c r="S596" i="2"/>
  <c r="AE596" i="2" s="1"/>
  <c r="T596" i="2"/>
  <c r="AF596" i="2" s="1"/>
  <c r="U596" i="2"/>
  <c r="AG596" i="2" s="1"/>
  <c r="V596" i="2"/>
  <c r="AH596" i="2" s="1"/>
  <c r="W596" i="2"/>
  <c r="AI596" i="2" s="1"/>
  <c r="X596" i="2"/>
  <c r="AJ596" i="2" s="1"/>
  <c r="Y596" i="2"/>
  <c r="AK596" i="2" s="1"/>
  <c r="Z596" i="2"/>
  <c r="AL596" i="2" s="1"/>
  <c r="AA596" i="2"/>
  <c r="AM596" i="2" s="1"/>
  <c r="AB596" i="2"/>
  <c r="AN596" i="2" s="1"/>
  <c r="AC596" i="2"/>
  <c r="AO596" i="2" s="1"/>
  <c r="R597" i="2"/>
  <c r="AD597" i="2" s="1"/>
  <c r="S597" i="2"/>
  <c r="AE597" i="2" s="1"/>
  <c r="T597" i="2"/>
  <c r="AF597" i="2" s="1"/>
  <c r="U597" i="2"/>
  <c r="AG597" i="2" s="1"/>
  <c r="V597" i="2"/>
  <c r="AH597" i="2" s="1"/>
  <c r="W597" i="2"/>
  <c r="AI597" i="2" s="1"/>
  <c r="X597" i="2"/>
  <c r="AJ597" i="2" s="1"/>
  <c r="Y597" i="2"/>
  <c r="AK597" i="2" s="1"/>
  <c r="Z597" i="2"/>
  <c r="AL597" i="2" s="1"/>
  <c r="AA597" i="2"/>
  <c r="AM597" i="2" s="1"/>
  <c r="AB597" i="2"/>
  <c r="AN597" i="2" s="1"/>
  <c r="AC597" i="2"/>
  <c r="AO597" i="2" s="1"/>
  <c r="R598" i="2"/>
  <c r="AD598" i="2" s="1"/>
  <c r="S598" i="2"/>
  <c r="AE598" i="2" s="1"/>
  <c r="T598" i="2"/>
  <c r="AF598" i="2" s="1"/>
  <c r="U598" i="2"/>
  <c r="AG598" i="2" s="1"/>
  <c r="V598" i="2"/>
  <c r="AH598" i="2" s="1"/>
  <c r="W598" i="2"/>
  <c r="AI598" i="2" s="1"/>
  <c r="X598" i="2"/>
  <c r="AJ598" i="2" s="1"/>
  <c r="Y598" i="2"/>
  <c r="AK598" i="2" s="1"/>
  <c r="Z598" i="2"/>
  <c r="AL598" i="2" s="1"/>
  <c r="AA598" i="2"/>
  <c r="AM598" i="2" s="1"/>
  <c r="AB598" i="2"/>
  <c r="AN598" i="2" s="1"/>
  <c r="AC598" i="2"/>
  <c r="AO598" i="2" s="1"/>
  <c r="R599" i="2"/>
  <c r="AD599" i="2" s="1"/>
  <c r="S599" i="2"/>
  <c r="AE599" i="2" s="1"/>
  <c r="T599" i="2"/>
  <c r="AF599" i="2" s="1"/>
  <c r="U599" i="2"/>
  <c r="AG599" i="2" s="1"/>
  <c r="V599" i="2"/>
  <c r="AH599" i="2" s="1"/>
  <c r="W599" i="2"/>
  <c r="AI599" i="2" s="1"/>
  <c r="X599" i="2"/>
  <c r="AJ599" i="2" s="1"/>
  <c r="Y599" i="2"/>
  <c r="AK599" i="2" s="1"/>
  <c r="Z599" i="2"/>
  <c r="AL599" i="2" s="1"/>
  <c r="AA599" i="2"/>
  <c r="AM599" i="2" s="1"/>
  <c r="AB599" i="2"/>
  <c r="AN599" i="2" s="1"/>
  <c r="AC599" i="2"/>
  <c r="AO599" i="2" s="1"/>
  <c r="R600" i="2"/>
  <c r="AD600" i="2" s="1"/>
  <c r="S600" i="2"/>
  <c r="AE600" i="2" s="1"/>
  <c r="T600" i="2"/>
  <c r="AF600" i="2" s="1"/>
  <c r="U600" i="2"/>
  <c r="AG600" i="2" s="1"/>
  <c r="V600" i="2"/>
  <c r="AH600" i="2" s="1"/>
  <c r="W600" i="2"/>
  <c r="AI600" i="2" s="1"/>
  <c r="X600" i="2"/>
  <c r="AJ600" i="2" s="1"/>
  <c r="Y600" i="2"/>
  <c r="AK600" i="2" s="1"/>
  <c r="Z600" i="2"/>
  <c r="AL600" i="2" s="1"/>
  <c r="AA600" i="2"/>
  <c r="AM600" i="2" s="1"/>
  <c r="AB600" i="2"/>
  <c r="AN600" i="2" s="1"/>
  <c r="AC600" i="2"/>
  <c r="AO600" i="2" s="1"/>
  <c r="R601" i="2"/>
  <c r="AD601" i="2" s="1"/>
  <c r="S601" i="2"/>
  <c r="AE601" i="2" s="1"/>
  <c r="T601" i="2"/>
  <c r="AF601" i="2" s="1"/>
  <c r="U601" i="2"/>
  <c r="AG601" i="2" s="1"/>
  <c r="V601" i="2"/>
  <c r="AH601" i="2" s="1"/>
  <c r="W601" i="2"/>
  <c r="AI601" i="2" s="1"/>
  <c r="X601" i="2"/>
  <c r="AJ601" i="2" s="1"/>
  <c r="Y601" i="2"/>
  <c r="AK601" i="2" s="1"/>
  <c r="Z601" i="2"/>
  <c r="AL601" i="2" s="1"/>
  <c r="AA601" i="2"/>
  <c r="AM601" i="2" s="1"/>
  <c r="AB601" i="2"/>
  <c r="AN601" i="2" s="1"/>
  <c r="AC601" i="2"/>
  <c r="AO601" i="2" s="1"/>
  <c r="R602" i="2"/>
  <c r="AD602" i="2" s="1"/>
  <c r="S602" i="2"/>
  <c r="AE602" i="2" s="1"/>
  <c r="T602" i="2"/>
  <c r="AF602" i="2" s="1"/>
  <c r="U602" i="2"/>
  <c r="AG602" i="2" s="1"/>
  <c r="V602" i="2"/>
  <c r="AH602" i="2" s="1"/>
  <c r="W602" i="2"/>
  <c r="AI602" i="2" s="1"/>
  <c r="X602" i="2"/>
  <c r="AJ602" i="2" s="1"/>
  <c r="Y602" i="2"/>
  <c r="AK602" i="2" s="1"/>
  <c r="Z602" i="2"/>
  <c r="AL602" i="2" s="1"/>
  <c r="AA602" i="2"/>
  <c r="AM602" i="2" s="1"/>
  <c r="AB602" i="2"/>
  <c r="AN602" i="2" s="1"/>
  <c r="AC602" i="2"/>
  <c r="AO602" i="2" s="1"/>
  <c r="R603" i="2"/>
  <c r="AD603" i="2" s="1"/>
  <c r="S603" i="2"/>
  <c r="AE603" i="2" s="1"/>
  <c r="T603" i="2"/>
  <c r="AF603" i="2" s="1"/>
  <c r="U603" i="2"/>
  <c r="AG603" i="2" s="1"/>
  <c r="V603" i="2"/>
  <c r="AH603" i="2" s="1"/>
  <c r="W603" i="2"/>
  <c r="AI603" i="2" s="1"/>
  <c r="X603" i="2"/>
  <c r="AJ603" i="2" s="1"/>
  <c r="Y603" i="2"/>
  <c r="AK603" i="2" s="1"/>
  <c r="Z603" i="2"/>
  <c r="AL603" i="2" s="1"/>
  <c r="AA603" i="2"/>
  <c r="AM603" i="2" s="1"/>
  <c r="AB603" i="2"/>
  <c r="AN603" i="2" s="1"/>
  <c r="AC603" i="2"/>
  <c r="AO603" i="2" s="1"/>
  <c r="R604" i="2"/>
  <c r="AD604" i="2" s="1"/>
  <c r="S604" i="2"/>
  <c r="AE604" i="2" s="1"/>
  <c r="T604" i="2"/>
  <c r="AF604" i="2" s="1"/>
  <c r="U604" i="2"/>
  <c r="AG604" i="2" s="1"/>
  <c r="V604" i="2"/>
  <c r="AH604" i="2" s="1"/>
  <c r="W604" i="2"/>
  <c r="AI604" i="2" s="1"/>
  <c r="X604" i="2"/>
  <c r="AJ604" i="2" s="1"/>
  <c r="Y604" i="2"/>
  <c r="AK604" i="2" s="1"/>
  <c r="Z604" i="2"/>
  <c r="AL604" i="2" s="1"/>
  <c r="AA604" i="2"/>
  <c r="AM604" i="2" s="1"/>
  <c r="AB604" i="2"/>
  <c r="AN604" i="2" s="1"/>
  <c r="AC604" i="2"/>
  <c r="AO604" i="2" s="1"/>
  <c r="R605" i="2"/>
  <c r="AD605" i="2" s="1"/>
  <c r="S605" i="2"/>
  <c r="AE605" i="2" s="1"/>
  <c r="T605" i="2"/>
  <c r="AF605" i="2" s="1"/>
  <c r="U605" i="2"/>
  <c r="AG605" i="2" s="1"/>
  <c r="V605" i="2"/>
  <c r="AH605" i="2" s="1"/>
  <c r="W605" i="2"/>
  <c r="AI605" i="2" s="1"/>
  <c r="X605" i="2"/>
  <c r="AJ605" i="2" s="1"/>
  <c r="Y605" i="2"/>
  <c r="AK605" i="2" s="1"/>
  <c r="Z605" i="2"/>
  <c r="AL605" i="2" s="1"/>
  <c r="AA605" i="2"/>
  <c r="AM605" i="2" s="1"/>
  <c r="AB605" i="2"/>
  <c r="AN605" i="2" s="1"/>
  <c r="AC605" i="2"/>
  <c r="AO605" i="2" s="1"/>
  <c r="R606" i="2"/>
  <c r="AD606" i="2" s="1"/>
  <c r="S606" i="2"/>
  <c r="AE606" i="2" s="1"/>
  <c r="T606" i="2"/>
  <c r="AF606" i="2" s="1"/>
  <c r="U606" i="2"/>
  <c r="AG606" i="2" s="1"/>
  <c r="V606" i="2"/>
  <c r="AH606" i="2" s="1"/>
  <c r="W606" i="2"/>
  <c r="AI606" i="2" s="1"/>
  <c r="X606" i="2"/>
  <c r="AJ606" i="2" s="1"/>
  <c r="Y606" i="2"/>
  <c r="AK606" i="2" s="1"/>
  <c r="Z606" i="2"/>
  <c r="AL606" i="2" s="1"/>
  <c r="AA606" i="2"/>
  <c r="AM606" i="2" s="1"/>
  <c r="AB606" i="2"/>
  <c r="AN606" i="2" s="1"/>
  <c r="AC606" i="2"/>
  <c r="AO606" i="2" s="1"/>
  <c r="R607" i="2"/>
  <c r="AD607" i="2" s="1"/>
  <c r="S607" i="2"/>
  <c r="AE607" i="2" s="1"/>
  <c r="T607" i="2"/>
  <c r="AF607" i="2" s="1"/>
  <c r="U607" i="2"/>
  <c r="AG607" i="2" s="1"/>
  <c r="V607" i="2"/>
  <c r="AH607" i="2" s="1"/>
  <c r="W607" i="2"/>
  <c r="AI607" i="2" s="1"/>
  <c r="X607" i="2"/>
  <c r="AJ607" i="2" s="1"/>
  <c r="Y607" i="2"/>
  <c r="AK607" i="2" s="1"/>
  <c r="Z607" i="2"/>
  <c r="AL607" i="2" s="1"/>
  <c r="AA607" i="2"/>
  <c r="AM607" i="2" s="1"/>
  <c r="AB607" i="2"/>
  <c r="AN607" i="2" s="1"/>
  <c r="AC607" i="2"/>
  <c r="AO607" i="2" s="1"/>
  <c r="R608" i="2"/>
  <c r="AD608" i="2" s="1"/>
  <c r="S608" i="2"/>
  <c r="AE608" i="2" s="1"/>
  <c r="T608" i="2"/>
  <c r="AF608" i="2" s="1"/>
  <c r="U608" i="2"/>
  <c r="AG608" i="2" s="1"/>
  <c r="V608" i="2"/>
  <c r="AH608" i="2" s="1"/>
  <c r="W608" i="2"/>
  <c r="AI608" i="2" s="1"/>
  <c r="X608" i="2"/>
  <c r="AJ608" i="2" s="1"/>
  <c r="Y608" i="2"/>
  <c r="AK608" i="2" s="1"/>
  <c r="Z608" i="2"/>
  <c r="AL608" i="2" s="1"/>
  <c r="AA608" i="2"/>
  <c r="AM608" i="2" s="1"/>
  <c r="AB608" i="2"/>
  <c r="AN608" i="2" s="1"/>
  <c r="AC608" i="2"/>
  <c r="AO608" i="2" s="1"/>
  <c r="R609" i="2"/>
  <c r="AD609" i="2" s="1"/>
  <c r="S609" i="2"/>
  <c r="AE609" i="2" s="1"/>
  <c r="T609" i="2"/>
  <c r="AF609" i="2" s="1"/>
  <c r="U609" i="2"/>
  <c r="AG609" i="2" s="1"/>
  <c r="V609" i="2"/>
  <c r="AH609" i="2" s="1"/>
  <c r="W609" i="2"/>
  <c r="AI609" i="2" s="1"/>
  <c r="X609" i="2"/>
  <c r="AJ609" i="2" s="1"/>
  <c r="Y609" i="2"/>
  <c r="AK609" i="2" s="1"/>
  <c r="Z609" i="2"/>
  <c r="AL609" i="2" s="1"/>
  <c r="AA609" i="2"/>
  <c r="AM609" i="2" s="1"/>
  <c r="AB609" i="2"/>
  <c r="AN609" i="2" s="1"/>
  <c r="AC609" i="2"/>
  <c r="AO609" i="2" s="1"/>
  <c r="R610" i="2"/>
  <c r="AD610" i="2" s="1"/>
  <c r="S610" i="2"/>
  <c r="AE610" i="2" s="1"/>
  <c r="T610" i="2"/>
  <c r="AF610" i="2" s="1"/>
  <c r="U610" i="2"/>
  <c r="AG610" i="2" s="1"/>
  <c r="V610" i="2"/>
  <c r="AH610" i="2" s="1"/>
  <c r="W610" i="2"/>
  <c r="AI610" i="2" s="1"/>
  <c r="X610" i="2"/>
  <c r="AJ610" i="2" s="1"/>
  <c r="Y610" i="2"/>
  <c r="AK610" i="2" s="1"/>
  <c r="Z610" i="2"/>
  <c r="AL610" i="2" s="1"/>
  <c r="AA610" i="2"/>
  <c r="AM610" i="2" s="1"/>
  <c r="AB610" i="2"/>
  <c r="AN610" i="2" s="1"/>
  <c r="AC610" i="2"/>
  <c r="AO610" i="2" s="1"/>
  <c r="R611" i="2"/>
  <c r="AD611" i="2" s="1"/>
  <c r="S611" i="2"/>
  <c r="AE611" i="2" s="1"/>
  <c r="T611" i="2"/>
  <c r="AF611" i="2" s="1"/>
  <c r="U611" i="2"/>
  <c r="AG611" i="2" s="1"/>
  <c r="V611" i="2"/>
  <c r="AH611" i="2" s="1"/>
  <c r="W611" i="2"/>
  <c r="AI611" i="2" s="1"/>
  <c r="X611" i="2"/>
  <c r="AJ611" i="2" s="1"/>
  <c r="Y611" i="2"/>
  <c r="AK611" i="2" s="1"/>
  <c r="Z611" i="2"/>
  <c r="AL611" i="2" s="1"/>
  <c r="AA611" i="2"/>
  <c r="AM611" i="2" s="1"/>
  <c r="AB611" i="2"/>
  <c r="AN611" i="2" s="1"/>
  <c r="AC611" i="2"/>
  <c r="AO611" i="2" s="1"/>
  <c r="R612" i="2"/>
  <c r="AD612" i="2" s="1"/>
  <c r="S612" i="2"/>
  <c r="AE612" i="2" s="1"/>
  <c r="T612" i="2"/>
  <c r="AF612" i="2" s="1"/>
  <c r="U612" i="2"/>
  <c r="AG612" i="2" s="1"/>
  <c r="V612" i="2"/>
  <c r="AH612" i="2" s="1"/>
  <c r="W612" i="2"/>
  <c r="AI612" i="2" s="1"/>
  <c r="X612" i="2"/>
  <c r="AJ612" i="2" s="1"/>
  <c r="Y612" i="2"/>
  <c r="AK612" i="2" s="1"/>
  <c r="Z612" i="2"/>
  <c r="AL612" i="2" s="1"/>
  <c r="AA612" i="2"/>
  <c r="AM612" i="2" s="1"/>
  <c r="AB612" i="2"/>
  <c r="AN612" i="2" s="1"/>
  <c r="AC612" i="2"/>
  <c r="AO612" i="2" s="1"/>
  <c r="R613" i="2"/>
  <c r="AD613" i="2" s="1"/>
  <c r="S613" i="2"/>
  <c r="AE613" i="2" s="1"/>
  <c r="T613" i="2"/>
  <c r="AF613" i="2" s="1"/>
  <c r="U613" i="2"/>
  <c r="AG613" i="2" s="1"/>
  <c r="V613" i="2"/>
  <c r="AH613" i="2" s="1"/>
  <c r="W613" i="2"/>
  <c r="AI613" i="2" s="1"/>
  <c r="X613" i="2"/>
  <c r="AJ613" i="2" s="1"/>
  <c r="Y613" i="2"/>
  <c r="AK613" i="2" s="1"/>
  <c r="Z613" i="2"/>
  <c r="AL613" i="2" s="1"/>
  <c r="AA613" i="2"/>
  <c r="AM613" i="2" s="1"/>
  <c r="AB613" i="2"/>
  <c r="AN613" i="2" s="1"/>
  <c r="AC613" i="2"/>
  <c r="AO613" i="2" s="1"/>
  <c r="R614" i="2"/>
  <c r="AD614" i="2" s="1"/>
  <c r="S614" i="2"/>
  <c r="AE614" i="2" s="1"/>
  <c r="T614" i="2"/>
  <c r="AF614" i="2" s="1"/>
  <c r="U614" i="2"/>
  <c r="AG614" i="2" s="1"/>
  <c r="V614" i="2"/>
  <c r="AH614" i="2" s="1"/>
  <c r="W614" i="2"/>
  <c r="AI614" i="2" s="1"/>
  <c r="X614" i="2"/>
  <c r="AJ614" i="2" s="1"/>
  <c r="Y614" i="2"/>
  <c r="AK614" i="2" s="1"/>
  <c r="Z614" i="2"/>
  <c r="AL614" i="2" s="1"/>
  <c r="AA614" i="2"/>
  <c r="AM614" i="2" s="1"/>
  <c r="AB614" i="2"/>
  <c r="AN614" i="2" s="1"/>
  <c r="AC614" i="2"/>
  <c r="AO614" i="2" s="1"/>
  <c r="R615" i="2"/>
  <c r="AD615" i="2" s="1"/>
  <c r="S615" i="2"/>
  <c r="AE615" i="2" s="1"/>
  <c r="T615" i="2"/>
  <c r="AF615" i="2" s="1"/>
  <c r="U615" i="2"/>
  <c r="AG615" i="2" s="1"/>
  <c r="V615" i="2"/>
  <c r="AH615" i="2" s="1"/>
  <c r="W615" i="2"/>
  <c r="AI615" i="2" s="1"/>
  <c r="X615" i="2"/>
  <c r="AJ615" i="2" s="1"/>
  <c r="Y615" i="2"/>
  <c r="AK615" i="2" s="1"/>
  <c r="Z615" i="2"/>
  <c r="AL615" i="2" s="1"/>
  <c r="AA615" i="2"/>
  <c r="AM615" i="2" s="1"/>
  <c r="AB615" i="2"/>
  <c r="AN615" i="2" s="1"/>
  <c r="AC615" i="2"/>
  <c r="AO615" i="2" s="1"/>
  <c r="R616" i="2"/>
  <c r="AD616" i="2" s="1"/>
  <c r="S616" i="2"/>
  <c r="AE616" i="2" s="1"/>
  <c r="T616" i="2"/>
  <c r="AF616" i="2" s="1"/>
  <c r="U616" i="2"/>
  <c r="AG616" i="2" s="1"/>
  <c r="V616" i="2"/>
  <c r="AH616" i="2" s="1"/>
  <c r="W616" i="2"/>
  <c r="AI616" i="2" s="1"/>
  <c r="X616" i="2"/>
  <c r="AJ616" i="2" s="1"/>
  <c r="Y616" i="2"/>
  <c r="AK616" i="2" s="1"/>
  <c r="Z616" i="2"/>
  <c r="AL616" i="2" s="1"/>
  <c r="AA616" i="2"/>
  <c r="AM616" i="2" s="1"/>
  <c r="AB616" i="2"/>
  <c r="AN616" i="2" s="1"/>
  <c r="AC616" i="2"/>
  <c r="AO616" i="2" s="1"/>
  <c r="R617" i="2"/>
  <c r="AD617" i="2" s="1"/>
  <c r="S617" i="2"/>
  <c r="AE617" i="2" s="1"/>
  <c r="T617" i="2"/>
  <c r="AF617" i="2" s="1"/>
  <c r="U617" i="2"/>
  <c r="AG617" i="2" s="1"/>
  <c r="V617" i="2"/>
  <c r="AH617" i="2" s="1"/>
  <c r="W617" i="2"/>
  <c r="AI617" i="2" s="1"/>
  <c r="X617" i="2"/>
  <c r="AJ617" i="2" s="1"/>
  <c r="Y617" i="2"/>
  <c r="AK617" i="2" s="1"/>
  <c r="Z617" i="2"/>
  <c r="AL617" i="2" s="1"/>
  <c r="AA617" i="2"/>
  <c r="AM617" i="2" s="1"/>
  <c r="AB617" i="2"/>
  <c r="AN617" i="2" s="1"/>
  <c r="AC617" i="2"/>
  <c r="AO617" i="2" s="1"/>
  <c r="R618" i="2"/>
  <c r="AD618" i="2" s="1"/>
  <c r="S618" i="2"/>
  <c r="AE618" i="2" s="1"/>
  <c r="T618" i="2"/>
  <c r="AF618" i="2" s="1"/>
  <c r="U618" i="2"/>
  <c r="AG618" i="2" s="1"/>
  <c r="V618" i="2"/>
  <c r="AH618" i="2" s="1"/>
  <c r="W618" i="2"/>
  <c r="AI618" i="2" s="1"/>
  <c r="X618" i="2"/>
  <c r="AJ618" i="2" s="1"/>
  <c r="Y618" i="2"/>
  <c r="AK618" i="2" s="1"/>
  <c r="Z618" i="2"/>
  <c r="AL618" i="2" s="1"/>
  <c r="AA618" i="2"/>
  <c r="AM618" i="2" s="1"/>
  <c r="AB618" i="2"/>
  <c r="AN618" i="2" s="1"/>
  <c r="AC618" i="2"/>
  <c r="AO618" i="2" s="1"/>
  <c r="R619" i="2"/>
  <c r="AD619" i="2" s="1"/>
  <c r="S619" i="2"/>
  <c r="AE619" i="2" s="1"/>
  <c r="T619" i="2"/>
  <c r="AF619" i="2" s="1"/>
  <c r="U619" i="2"/>
  <c r="AG619" i="2" s="1"/>
  <c r="V619" i="2"/>
  <c r="AH619" i="2" s="1"/>
  <c r="W619" i="2"/>
  <c r="AI619" i="2" s="1"/>
  <c r="X619" i="2"/>
  <c r="AJ619" i="2" s="1"/>
  <c r="Y619" i="2"/>
  <c r="AK619" i="2" s="1"/>
  <c r="Z619" i="2"/>
  <c r="AL619" i="2" s="1"/>
  <c r="AA619" i="2"/>
  <c r="AM619" i="2" s="1"/>
  <c r="AB619" i="2"/>
  <c r="AN619" i="2" s="1"/>
  <c r="AC619" i="2"/>
  <c r="AO619" i="2" s="1"/>
  <c r="R620" i="2"/>
  <c r="AD620" i="2" s="1"/>
  <c r="S620" i="2"/>
  <c r="AE620" i="2" s="1"/>
  <c r="T620" i="2"/>
  <c r="AF620" i="2" s="1"/>
  <c r="U620" i="2"/>
  <c r="AG620" i="2" s="1"/>
  <c r="V620" i="2"/>
  <c r="AH620" i="2" s="1"/>
  <c r="W620" i="2"/>
  <c r="AI620" i="2" s="1"/>
  <c r="X620" i="2"/>
  <c r="AJ620" i="2" s="1"/>
  <c r="Y620" i="2"/>
  <c r="AK620" i="2" s="1"/>
  <c r="Z620" i="2"/>
  <c r="AL620" i="2" s="1"/>
  <c r="AA620" i="2"/>
  <c r="AM620" i="2" s="1"/>
  <c r="AB620" i="2"/>
  <c r="AN620" i="2" s="1"/>
  <c r="AC620" i="2"/>
  <c r="AO620" i="2" s="1"/>
  <c r="R621" i="2"/>
  <c r="AD621" i="2" s="1"/>
  <c r="S621" i="2"/>
  <c r="AE621" i="2" s="1"/>
  <c r="T621" i="2"/>
  <c r="AF621" i="2" s="1"/>
  <c r="U621" i="2"/>
  <c r="AG621" i="2" s="1"/>
  <c r="V621" i="2"/>
  <c r="AH621" i="2" s="1"/>
  <c r="W621" i="2"/>
  <c r="AI621" i="2" s="1"/>
  <c r="X621" i="2"/>
  <c r="AJ621" i="2" s="1"/>
  <c r="Y621" i="2"/>
  <c r="AK621" i="2" s="1"/>
  <c r="Z621" i="2"/>
  <c r="AL621" i="2" s="1"/>
  <c r="AA621" i="2"/>
  <c r="AM621" i="2" s="1"/>
  <c r="AB621" i="2"/>
  <c r="AN621" i="2" s="1"/>
  <c r="AC621" i="2"/>
  <c r="AO621" i="2" s="1"/>
  <c r="R622" i="2"/>
  <c r="AD622" i="2" s="1"/>
  <c r="S622" i="2"/>
  <c r="AE622" i="2" s="1"/>
  <c r="T622" i="2"/>
  <c r="AF622" i="2" s="1"/>
  <c r="U622" i="2"/>
  <c r="AG622" i="2" s="1"/>
  <c r="V622" i="2"/>
  <c r="AH622" i="2" s="1"/>
  <c r="W622" i="2"/>
  <c r="AI622" i="2" s="1"/>
  <c r="X622" i="2"/>
  <c r="AJ622" i="2" s="1"/>
  <c r="Y622" i="2"/>
  <c r="AK622" i="2" s="1"/>
  <c r="Z622" i="2"/>
  <c r="AL622" i="2" s="1"/>
  <c r="AA622" i="2"/>
  <c r="AM622" i="2" s="1"/>
  <c r="AB622" i="2"/>
  <c r="AN622" i="2" s="1"/>
  <c r="AC622" i="2"/>
  <c r="AO622" i="2" s="1"/>
  <c r="R623" i="2"/>
  <c r="AD623" i="2" s="1"/>
  <c r="S623" i="2"/>
  <c r="AE623" i="2" s="1"/>
  <c r="T623" i="2"/>
  <c r="AF623" i="2" s="1"/>
  <c r="U623" i="2"/>
  <c r="AG623" i="2" s="1"/>
  <c r="V623" i="2"/>
  <c r="AH623" i="2" s="1"/>
  <c r="W623" i="2"/>
  <c r="AI623" i="2" s="1"/>
  <c r="X623" i="2"/>
  <c r="AJ623" i="2" s="1"/>
  <c r="Y623" i="2"/>
  <c r="AK623" i="2" s="1"/>
  <c r="Z623" i="2"/>
  <c r="AL623" i="2" s="1"/>
  <c r="AA623" i="2"/>
  <c r="AM623" i="2" s="1"/>
  <c r="AB623" i="2"/>
  <c r="AN623" i="2" s="1"/>
  <c r="AC623" i="2"/>
  <c r="AO623" i="2" s="1"/>
  <c r="R624" i="2"/>
  <c r="AD624" i="2" s="1"/>
  <c r="S624" i="2"/>
  <c r="AE624" i="2" s="1"/>
  <c r="T624" i="2"/>
  <c r="AF624" i="2" s="1"/>
  <c r="U624" i="2"/>
  <c r="AG624" i="2" s="1"/>
  <c r="V624" i="2"/>
  <c r="AH624" i="2" s="1"/>
  <c r="W624" i="2"/>
  <c r="AI624" i="2" s="1"/>
  <c r="X624" i="2"/>
  <c r="AJ624" i="2" s="1"/>
  <c r="Y624" i="2"/>
  <c r="AK624" i="2" s="1"/>
  <c r="Z624" i="2"/>
  <c r="AL624" i="2" s="1"/>
  <c r="AA624" i="2"/>
  <c r="AM624" i="2" s="1"/>
  <c r="AB624" i="2"/>
  <c r="AN624" i="2" s="1"/>
  <c r="AC624" i="2"/>
  <c r="AO624" i="2" s="1"/>
  <c r="R625" i="2"/>
  <c r="AD625" i="2" s="1"/>
  <c r="S625" i="2"/>
  <c r="AE625" i="2" s="1"/>
  <c r="T625" i="2"/>
  <c r="AF625" i="2" s="1"/>
  <c r="U625" i="2"/>
  <c r="AG625" i="2" s="1"/>
  <c r="V625" i="2"/>
  <c r="AH625" i="2" s="1"/>
  <c r="W625" i="2"/>
  <c r="AI625" i="2" s="1"/>
  <c r="X625" i="2"/>
  <c r="AJ625" i="2" s="1"/>
  <c r="Y625" i="2"/>
  <c r="AK625" i="2" s="1"/>
  <c r="Z625" i="2"/>
  <c r="AL625" i="2" s="1"/>
  <c r="AA625" i="2"/>
  <c r="AM625" i="2" s="1"/>
  <c r="AB625" i="2"/>
  <c r="AN625" i="2" s="1"/>
  <c r="AC625" i="2"/>
  <c r="AO625" i="2" s="1"/>
  <c r="R626" i="2"/>
  <c r="AD626" i="2" s="1"/>
  <c r="S626" i="2"/>
  <c r="AE626" i="2" s="1"/>
  <c r="T626" i="2"/>
  <c r="AF626" i="2" s="1"/>
  <c r="U626" i="2"/>
  <c r="AG626" i="2" s="1"/>
  <c r="V626" i="2"/>
  <c r="AH626" i="2" s="1"/>
  <c r="W626" i="2"/>
  <c r="AI626" i="2" s="1"/>
  <c r="X626" i="2"/>
  <c r="AJ626" i="2" s="1"/>
  <c r="Y626" i="2"/>
  <c r="AK626" i="2" s="1"/>
  <c r="Z626" i="2"/>
  <c r="AL626" i="2" s="1"/>
  <c r="AA626" i="2"/>
  <c r="AM626" i="2" s="1"/>
  <c r="AB626" i="2"/>
  <c r="AN626" i="2" s="1"/>
  <c r="AC626" i="2"/>
  <c r="AO626" i="2" s="1"/>
  <c r="R627" i="2"/>
  <c r="AD627" i="2" s="1"/>
  <c r="S627" i="2"/>
  <c r="AE627" i="2" s="1"/>
  <c r="T627" i="2"/>
  <c r="AF627" i="2" s="1"/>
  <c r="U627" i="2"/>
  <c r="AG627" i="2" s="1"/>
  <c r="V627" i="2"/>
  <c r="AH627" i="2" s="1"/>
  <c r="W627" i="2"/>
  <c r="AI627" i="2" s="1"/>
  <c r="X627" i="2"/>
  <c r="AJ627" i="2" s="1"/>
  <c r="Y627" i="2"/>
  <c r="AK627" i="2" s="1"/>
  <c r="Z627" i="2"/>
  <c r="AL627" i="2" s="1"/>
  <c r="AA627" i="2"/>
  <c r="AM627" i="2" s="1"/>
  <c r="AB627" i="2"/>
  <c r="AN627" i="2" s="1"/>
  <c r="AC627" i="2"/>
  <c r="AO627" i="2" s="1"/>
  <c r="R628" i="2"/>
  <c r="AD628" i="2" s="1"/>
  <c r="S628" i="2"/>
  <c r="AE628" i="2" s="1"/>
  <c r="T628" i="2"/>
  <c r="AF628" i="2" s="1"/>
  <c r="U628" i="2"/>
  <c r="AG628" i="2" s="1"/>
  <c r="V628" i="2"/>
  <c r="AH628" i="2" s="1"/>
  <c r="W628" i="2"/>
  <c r="AI628" i="2" s="1"/>
  <c r="X628" i="2"/>
  <c r="AJ628" i="2" s="1"/>
  <c r="Y628" i="2"/>
  <c r="AK628" i="2" s="1"/>
  <c r="Z628" i="2"/>
  <c r="AL628" i="2" s="1"/>
  <c r="AA628" i="2"/>
  <c r="AM628" i="2" s="1"/>
  <c r="AB628" i="2"/>
  <c r="AN628" i="2" s="1"/>
  <c r="AC628" i="2"/>
  <c r="AO628" i="2" s="1"/>
  <c r="R629" i="2"/>
  <c r="AD629" i="2" s="1"/>
  <c r="S629" i="2"/>
  <c r="AE629" i="2" s="1"/>
  <c r="T629" i="2"/>
  <c r="AF629" i="2" s="1"/>
  <c r="U629" i="2"/>
  <c r="AG629" i="2" s="1"/>
  <c r="V629" i="2"/>
  <c r="AH629" i="2" s="1"/>
  <c r="W629" i="2"/>
  <c r="AI629" i="2" s="1"/>
  <c r="X629" i="2"/>
  <c r="AJ629" i="2" s="1"/>
  <c r="Y629" i="2"/>
  <c r="AK629" i="2" s="1"/>
  <c r="Z629" i="2"/>
  <c r="AL629" i="2" s="1"/>
  <c r="AA629" i="2"/>
  <c r="AM629" i="2" s="1"/>
  <c r="AB629" i="2"/>
  <c r="AN629" i="2" s="1"/>
  <c r="AC629" i="2"/>
  <c r="AO629" i="2" s="1"/>
  <c r="R630" i="2"/>
  <c r="AD630" i="2" s="1"/>
  <c r="S630" i="2"/>
  <c r="T630" i="2"/>
  <c r="AF630" i="2" s="1"/>
  <c r="U630" i="2"/>
  <c r="AG630" i="2" s="1"/>
  <c r="V630" i="2"/>
  <c r="AH630" i="2" s="1"/>
  <c r="W630" i="2"/>
  <c r="AI630" i="2" s="1"/>
  <c r="X630" i="2"/>
  <c r="AJ630" i="2" s="1"/>
  <c r="Y630" i="2"/>
  <c r="AK630" i="2" s="1"/>
  <c r="Z630" i="2"/>
  <c r="AL630" i="2" s="1"/>
  <c r="AA630" i="2"/>
  <c r="AM630" i="2" s="1"/>
  <c r="AB630" i="2"/>
  <c r="AN630" i="2" s="1"/>
  <c r="AC630" i="2"/>
  <c r="AO630" i="2" s="1"/>
  <c r="R631" i="2"/>
  <c r="AD631" i="2" s="1"/>
  <c r="S631" i="2"/>
  <c r="AE631" i="2" s="1"/>
  <c r="T631" i="2"/>
  <c r="AF631" i="2" s="1"/>
  <c r="U631" i="2"/>
  <c r="AG631" i="2" s="1"/>
  <c r="V631" i="2"/>
  <c r="AH631" i="2" s="1"/>
  <c r="W631" i="2"/>
  <c r="AI631" i="2" s="1"/>
  <c r="X631" i="2"/>
  <c r="AJ631" i="2" s="1"/>
  <c r="Y631" i="2"/>
  <c r="AK631" i="2" s="1"/>
  <c r="Z631" i="2"/>
  <c r="AL631" i="2" s="1"/>
  <c r="AA631" i="2"/>
  <c r="AM631" i="2" s="1"/>
  <c r="AB631" i="2"/>
  <c r="AN631" i="2" s="1"/>
  <c r="AC631" i="2"/>
  <c r="AO631" i="2" s="1"/>
  <c r="R632" i="2"/>
  <c r="AD632" i="2" s="1"/>
  <c r="S632" i="2"/>
  <c r="AE632" i="2" s="1"/>
  <c r="T632" i="2"/>
  <c r="AF632" i="2" s="1"/>
  <c r="U632" i="2"/>
  <c r="AG632" i="2" s="1"/>
  <c r="V632" i="2"/>
  <c r="AH632" i="2" s="1"/>
  <c r="W632" i="2"/>
  <c r="AI632" i="2" s="1"/>
  <c r="X632" i="2"/>
  <c r="AJ632" i="2" s="1"/>
  <c r="Y632" i="2"/>
  <c r="AK632" i="2" s="1"/>
  <c r="Z632" i="2"/>
  <c r="AL632" i="2" s="1"/>
  <c r="AA632" i="2"/>
  <c r="AM632" i="2" s="1"/>
  <c r="AB632" i="2"/>
  <c r="AN632" i="2" s="1"/>
  <c r="AC632" i="2"/>
  <c r="AO632" i="2" s="1"/>
  <c r="R633" i="2"/>
  <c r="AD633" i="2" s="1"/>
  <c r="S633" i="2"/>
  <c r="AE633" i="2" s="1"/>
  <c r="T633" i="2"/>
  <c r="AF633" i="2" s="1"/>
  <c r="U633" i="2"/>
  <c r="AG633" i="2" s="1"/>
  <c r="V633" i="2"/>
  <c r="AH633" i="2" s="1"/>
  <c r="W633" i="2"/>
  <c r="AI633" i="2" s="1"/>
  <c r="X633" i="2"/>
  <c r="AJ633" i="2" s="1"/>
  <c r="Y633" i="2"/>
  <c r="AK633" i="2" s="1"/>
  <c r="Z633" i="2"/>
  <c r="AL633" i="2" s="1"/>
  <c r="AA633" i="2"/>
  <c r="AM633" i="2" s="1"/>
  <c r="AB633" i="2"/>
  <c r="AN633" i="2" s="1"/>
  <c r="AC633" i="2"/>
  <c r="AO633" i="2" s="1"/>
  <c r="R634" i="2"/>
  <c r="AD634" i="2" s="1"/>
  <c r="S634" i="2"/>
  <c r="AE634" i="2" s="1"/>
  <c r="T634" i="2"/>
  <c r="AF634" i="2" s="1"/>
  <c r="U634" i="2"/>
  <c r="AG634" i="2" s="1"/>
  <c r="V634" i="2"/>
  <c r="AH634" i="2" s="1"/>
  <c r="W634" i="2"/>
  <c r="AI634" i="2" s="1"/>
  <c r="X634" i="2"/>
  <c r="AJ634" i="2" s="1"/>
  <c r="Y634" i="2"/>
  <c r="AK634" i="2" s="1"/>
  <c r="Z634" i="2"/>
  <c r="AL634" i="2" s="1"/>
  <c r="AA634" i="2"/>
  <c r="AM634" i="2" s="1"/>
  <c r="AB634" i="2"/>
  <c r="AN634" i="2" s="1"/>
  <c r="AC634" i="2"/>
  <c r="AO634" i="2" s="1"/>
  <c r="R635" i="2"/>
  <c r="AD635" i="2" s="1"/>
  <c r="S635" i="2"/>
  <c r="AE635" i="2" s="1"/>
  <c r="T635" i="2"/>
  <c r="AF635" i="2" s="1"/>
  <c r="U635" i="2"/>
  <c r="AG635" i="2" s="1"/>
  <c r="V635" i="2"/>
  <c r="AH635" i="2" s="1"/>
  <c r="W635" i="2"/>
  <c r="AI635" i="2" s="1"/>
  <c r="X635" i="2"/>
  <c r="AJ635" i="2" s="1"/>
  <c r="Y635" i="2"/>
  <c r="AK635" i="2" s="1"/>
  <c r="Z635" i="2"/>
  <c r="AL635" i="2" s="1"/>
  <c r="AA635" i="2"/>
  <c r="AM635" i="2" s="1"/>
  <c r="AB635" i="2"/>
  <c r="AN635" i="2" s="1"/>
  <c r="AC635" i="2"/>
  <c r="AO635" i="2" s="1"/>
  <c r="R636" i="2"/>
  <c r="AD636" i="2" s="1"/>
  <c r="S636" i="2"/>
  <c r="AE636" i="2" s="1"/>
  <c r="T636" i="2"/>
  <c r="AF636" i="2" s="1"/>
  <c r="U636" i="2"/>
  <c r="AG636" i="2" s="1"/>
  <c r="V636" i="2"/>
  <c r="AH636" i="2" s="1"/>
  <c r="W636" i="2"/>
  <c r="AI636" i="2" s="1"/>
  <c r="X636" i="2"/>
  <c r="AJ636" i="2" s="1"/>
  <c r="Y636" i="2"/>
  <c r="AK636" i="2" s="1"/>
  <c r="Z636" i="2"/>
  <c r="AL636" i="2" s="1"/>
  <c r="AA636" i="2"/>
  <c r="AM636" i="2" s="1"/>
  <c r="AB636" i="2"/>
  <c r="AN636" i="2" s="1"/>
  <c r="AC636" i="2"/>
  <c r="AO636" i="2" s="1"/>
  <c r="R637" i="2"/>
  <c r="AD637" i="2" s="1"/>
  <c r="S637" i="2"/>
  <c r="AE637" i="2" s="1"/>
  <c r="T637" i="2"/>
  <c r="AF637" i="2" s="1"/>
  <c r="U637" i="2"/>
  <c r="AG637" i="2" s="1"/>
  <c r="V637" i="2"/>
  <c r="AH637" i="2" s="1"/>
  <c r="W637" i="2"/>
  <c r="AI637" i="2" s="1"/>
  <c r="X637" i="2"/>
  <c r="AJ637" i="2" s="1"/>
  <c r="Y637" i="2"/>
  <c r="AK637" i="2" s="1"/>
  <c r="Z637" i="2"/>
  <c r="AL637" i="2" s="1"/>
  <c r="AA637" i="2"/>
  <c r="AM637" i="2" s="1"/>
  <c r="AB637" i="2"/>
  <c r="AN637" i="2" s="1"/>
  <c r="AC637" i="2"/>
  <c r="AO637" i="2" s="1"/>
  <c r="R638" i="2"/>
  <c r="AD638" i="2" s="1"/>
  <c r="S638" i="2"/>
  <c r="AE638" i="2" s="1"/>
  <c r="T638" i="2"/>
  <c r="AF638" i="2" s="1"/>
  <c r="U638" i="2"/>
  <c r="AG638" i="2" s="1"/>
  <c r="V638" i="2"/>
  <c r="AH638" i="2" s="1"/>
  <c r="W638" i="2"/>
  <c r="AI638" i="2" s="1"/>
  <c r="X638" i="2"/>
  <c r="AJ638" i="2" s="1"/>
  <c r="Y638" i="2"/>
  <c r="AK638" i="2" s="1"/>
  <c r="Z638" i="2"/>
  <c r="AL638" i="2" s="1"/>
  <c r="AA638" i="2"/>
  <c r="AB638" i="2"/>
  <c r="AN638" i="2" s="1"/>
  <c r="AC638" i="2"/>
  <c r="AO638" i="2" s="1"/>
  <c r="R639" i="2"/>
  <c r="AD639" i="2" s="1"/>
  <c r="S639" i="2"/>
  <c r="AE639" i="2" s="1"/>
  <c r="T639" i="2"/>
  <c r="AF639" i="2" s="1"/>
  <c r="U639" i="2"/>
  <c r="AG639" i="2" s="1"/>
  <c r="V639" i="2"/>
  <c r="AH639" i="2" s="1"/>
  <c r="W639" i="2"/>
  <c r="AI639" i="2" s="1"/>
  <c r="X639" i="2"/>
  <c r="AJ639" i="2" s="1"/>
  <c r="Y639" i="2"/>
  <c r="AK639" i="2" s="1"/>
  <c r="Z639" i="2"/>
  <c r="AL639" i="2" s="1"/>
  <c r="AA639" i="2"/>
  <c r="AM639" i="2" s="1"/>
  <c r="AB639" i="2"/>
  <c r="AN639" i="2" s="1"/>
  <c r="AC639" i="2"/>
  <c r="AO639" i="2" s="1"/>
  <c r="R640" i="2"/>
  <c r="AD640" i="2" s="1"/>
  <c r="S640" i="2"/>
  <c r="AE640" i="2" s="1"/>
  <c r="T640" i="2"/>
  <c r="AF640" i="2" s="1"/>
  <c r="U640" i="2"/>
  <c r="AG640" i="2" s="1"/>
  <c r="V640" i="2"/>
  <c r="AH640" i="2" s="1"/>
  <c r="W640" i="2"/>
  <c r="AI640" i="2" s="1"/>
  <c r="X640" i="2"/>
  <c r="AJ640" i="2" s="1"/>
  <c r="Y640" i="2"/>
  <c r="AK640" i="2" s="1"/>
  <c r="Z640" i="2"/>
  <c r="AL640" i="2" s="1"/>
  <c r="AA640" i="2"/>
  <c r="AM640" i="2" s="1"/>
  <c r="AB640" i="2"/>
  <c r="AN640" i="2" s="1"/>
  <c r="AC640" i="2"/>
  <c r="AO640" i="2" s="1"/>
  <c r="R641" i="2"/>
  <c r="AD641" i="2" s="1"/>
  <c r="S641" i="2"/>
  <c r="AE641" i="2" s="1"/>
  <c r="T641" i="2"/>
  <c r="AF641" i="2" s="1"/>
  <c r="U641" i="2"/>
  <c r="AG641" i="2" s="1"/>
  <c r="V641" i="2"/>
  <c r="AH641" i="2" s="1"/>
  <c r="W641" i="2"/>
  <c r="AI641" i="2" s="1"/>
  <c r="X641" i="2"/>
  <c r="AJ641" i="2" s="1"/>
  <c r="Y641" i="2"/>
  <c r="AK641" i="2" s="1"/>
  <c r="Z641" i="2"/>
  <c r="AL641" i="2" s="1"/>
  <c r="AA641" i="2"/>
  <c r="AM641" i="2" s="1"/>
  <c r="AB641" i="2"/>
  <c r="AN641" i="2" s="1"/>
  <c r="AC641" i="2"/>
  <c r="AO641" i="2" s="1"/>
  <c r="R642" i="2"/>
  <c r="AD642" i="2" s="1"/>
  <c r="S642" i="2"/>
  <c r="AE642" i="2" s="1"/>
  <c r="T642" i="2"/>
  <c r="AF642" i="2" s="1"/>
  <c r="U642" i="2"/>
  <c r="AG642" i="2" s="1"/>
  <c r="V642" i="2"/>
  <c r="AH642" i="2" s="1"/>
  <c r="W642" i="2"/>
  <c r="AI642" i="2" s="1"/>
  <c r="X642" i="2"/>
  <c r="AJ642" i="2" s="1"/>
  <c r="Y642" i="2"/>
  <c r="AK642" i="2" s="1"/>
  <c r="Z642" i="2"/>
  <c r="AL642" i="2" s="1"/>
  <c r="AA642" i="2"/>
  <c r="AM642" i="2" s="1"/>
  <c r="AB642" i="2"/>
  <c r="AN642" i="2" s="1"/>
  <c r="AC642" i="2"/>
  <c r="AO642" i="2" s="1"/>
  <c r="R643" i="2"/>
  <c r="AD643" i="2" s="1"/>
  <c r="S643" i="2"/>
  <c r="AE643" i="2" s="1"/>
  <c r="T643" i="2"/>
  <c r="AF643" i="2" s="1"/>
  <c r="U643" i="2"/>
  <c r="AG643" i="2" s="1"/>
  <c r="V643" i="2"/>
  <c r="AH643" i="2" s="1"/>
  <c r="W643" i="2"/>
  <c r="AI643" i="2" s="1"/>
  <c r="X643" i="2"/>
  <c r="AJ643" i="2" s="1"/>
  <c r="Y643" i="2"/>
  <c r="AK643" i="2" s="1"/>
  <c r="Z643" i="2"/>
  <c r="AL643" i="2" s="1"/>
  <c r="AA643" i="2"/>
  <c r="AM643" i="2" s="1"/>
  <c r="AB643" i="2"/>
  <c r="AN643" i="2" s="1"/>
  <c r="AC643" i="2"/>
  <c r="AO643" i="2" s="1"/>
  <c r="R644" i="2"/>
  <c r="AD644" i="2" s="1"/>
  <c r="S644" i="2"/>
  <c r="AE644" i="2" s="1"/>
  <c r="T644" i="2"/>
  <c r="AF644" i="2" s="1"/>
  <c r="U644" i="2"/>
  <c r="AG644" i="2" s="1"/>
  <c r="V644" i="2"/>
  <c r="AH644" i="2" s="1"/>
  <c r="W644" i="2"/>
  <c r="AI644" i="2" s="1"/>
  <c r="X644" i="2"/>
  <c r="AJ644" i="2" s="1"/>
  <c r="Y644" i="2"/>
  <c r="AK644" i="2" s="1"/>
  <c r="Z644" i="2"/>
  <c r="AL644" i="2" s="1"/>
  <c r="AA644" i="2"/>
  <c r="AM644" i="2" s="1"/>
  <c r="AB644" i="2"/>
  <c r="AN644" i="2" s="1"/>
  <c r="AC644" i="2"/>
  <c r="AO644" i="2" s="1"/>
  <c r="R645" i="2"/>
  <c r="AD645" i="2" s="1"/>
  <c r="S645" i="2"/>
  <c r="AE645" i="2" s="1"/>
  <c r="T645" i="2"/>
  <c r="AF645" i="2" s="1"/>
  <c r="U645" i="2"/>
  <c r="AG645" i="2" s="1"/>
  <c r="V645" i="2"/>
  <c r="AH645" i="2" s="1"/>
  <c r="W645" i="2"/>
  <c r="AI645" i="2" s="1"/>
  <c r="X645" i="2"/>
  <c r="AJ645" i="2" s="1"/>
  <c r="Y645" i="2"/>
  <c r="AK645" i="2" s="1"/>
  <c r="Z645" i="2"/>
  <c r="AL645" i="2" s="1"/>
  <c r="AA645" i="2"/>
  <c r="AM645" i="2" s="1"/>
  <c r="AB645" i="2"/>
  <c r="AN645" i="2" s="1"/>
  <c r="AC645" i="2"/>
  <c r="AO645" i="2" s="1"/>
  <c r="R646" i="2"/>
  <c r="AD646" i="2" s="1"/>
  <c r="S646" i="2"/>
  <c r="AE646" i="2" s="1"/>
  <c r="T646" i="2"/>
  <c r="AF646" i="2" s="1"/>
  <c r="U646" i="2"/>
  <c r="AG646" i="2" s="1"/>
  <c r="V646" i="2"/>
  <c r="AH646" i="2" s="1"/>
  <c r="W646" i="2"/>
  <c r="AI646" i="2" s="1"/>
  <c r="X646" i="2"/>
  <c r="AJ646" i="2" s="1"/>
  <c r="Y646" i="2"/>
  <c r="AK646" i="2" s="1"/>
  <c r="Z646" i="2"/>
  <c r="AL646" i="2" s="1"/>
  <c r="AA646" i="2"/>
  <c r="AM646" i="2" s="1"/>
  <c r="AB646" i="2"/>
  <c r="AN646" i="2" s="1"/>
  <c r="AC646" i="2"/>
  <c r="AO646" i="2" s="1"/>
  <c r="R647" i="2"/>
  <c r="AD647" i="2" s="1"/>
  <c r="S647" i="2"/>
  <c r="AE647" i="2" s="1"/>
  <c r="T647" i="2"/>
  <c r="AF647" i="2" s="1"/>
  <c r="U647" i="2"/>
  <c r="AG647" i="2" s="1"/>
  <c r="V647" i="2"/>
  <c r="AH647" i="2" s="1"/>
  <c r="W647" i="2"/>
  <c r="AI647" i="2" s="1"/>
  <c r="X647" i="2"/>
  <c r="AJ647" i="2" s="1"/>
  <c r="Y647" i="2"/>
  <c r="AK647" i="2" s="1"/>
  <c r="Z647" i="2"/>
  <c r="AL647" i="2" s="1"/>
  <c r="AA647" i="2"/>
  <c r="AM647" i="2" s="1"/>
  <c r="AB647" i="2"/>
  <c r="AN647" i="2" s="1"/>
  <c r="AC647" i="2"/>
  <c r="AO647" i="2" s="1"/>
  <c r="R648" i="2"/>
  <c r="AD648" i="2" s="1"/>
  <c r="S648" i="2"/>
  <c r="AE648" i="2" s="1"/>
  <c r="T648" i="2"/>
  <c r="AF648" i="2" s="1"/>
  <c r="U648" i="2"/>
  <c r="AG648" i="2" s="1"/>
  <c r="V648" i="2"/>
  <c r="AH648" i="2" s="1"/>
  <c r="W648" i="2"/>
  <c r="AI648" i="2" s="1"/>
  <c r="X648" i="2"/>
  <c r="AJ648" i="2" s="1"/>
  <c r="Y648" i="2"/>
  <c r="AK648" i="2" s="1"/>
  <c r="Z648" i="2"/>
  <c r="AL648" i="2" s="1"/>
  <c r="AA648" i="2"/>
  <c r="AM648" i="2" s="1"/>
  <c r="AB648" i="2"/>
  <c r="AN648" i="2" s="1"/>
  <c r="AC648" i="2"/>
  <c r="AO648" i="2" s="1"/>
  <c r="R649" i="2"/>
  <c r="AD649" i="2" s="1"/>
  <c r="S649" i="2"/>
  <c r="AE649" i="2" s="1"/>
  <c r="T649" i="2"/>
  <c r="AF649" i="2" s="1"/>
  <c r="U649" i="2"/>
  <c r="AG649" i="2" s="1"/>
  <c r="V649" i="2"/>
  <c r="AH649" i="2" s="1"/>
  <c r="W649" i="2"/>
  <c r="AI649" i="2" s="1"/>
  <c r="X649" i="2"/>
  <c r="AJ649" i="2" s="1"/>
  <c r="Y649" i="2"/>
  <c r="AK649" i="2" s="1"/>
  <c r="Z649" i="2"/>
  <c r="AL649" i="2" s="1"/>
  <c r="AA649" i="2"/>
  <c r="AM649" i="2" s="1"/>
  <c r="AB649" i="2"/>
  <c r="AN649" i="2" s="1"/>
  <c r="AC649" i="2"/>
  <c r="AO649" i="2" s="1"/>
  <c r="R650" i="2"/>
  <c r="AD650" i="2" s="1"/>
  <c r="S650" i="2"/>
  <c r="AE650" i="2" s="1"/>
  <c r="T650" i="2"/>
  <c r="AF650" i="2" s="1"/>
  <c r="U650" i="2"/>
  <c r="AG650" i="2" s="1"/>
  <c r="V650" i="2"/>
  <c r="AH650" i="2" s="1"/>
  <c r="W650" i="2"/>
  <c r="AI650" i="2" s="1"/>
  <c r="X650" i="2"/>
  <c r="AJ650" i="2" s="1"/>
  <c r="Y650" i="2"/>
  <c r="AK650" i="2" s="1"/>
  <c r="Z650" i="2"/>
  <c r="AL650" i="2" s="1"/>
  <c r="AA650" i="2"/>
  <c r="AM650" i="2" s="1"/>
  <c r="AB650" i="2"/>
  <c r="AN650" i="2" s="1"/>
  <c r="AC650" i="2"/>
  <c r="AO650" i="2" s="1"/>
  <c r="R651" i="2"/>
  <c r="AD651" i="2" s="1"/>
  <c r="S651" i="2"/>
  <c r="AE651" i="2" s="1"/>
  <c r="T651" i="2"/>
  <c r="AF651" i="2" s="1"/>
  <c r="U651" i="2"/>
  <c r="AG651" i="2" s="1"/>
  <c r="V651" i="2"/>
  <c r="AH651" i="2" s="1"/>
  <c r="W651" i="2"/>
  <c r="AI651" i="2" s="1"/>
  <c r="X651" i="2"/>
  <c r="AJ651" i="2" s="1"/>
  <c r="Y651" i="2"/>
  <c r="AK651" i="2" s="1"/>
  <c r="Z651" i="2"/>
  <c r="AL651" i="2" s="1"/>
  <c r="AA651" i="2"/>
  <c r="AM651" i="2" s="1"/>
  <c r="AB651" i="2"/>
  <c r="AN651" i="2" s="1"/>
  <c r="AC651" i="2"/>
  <c r="AO651" i="2" s="1"/>
  <c r="R652" i="2"/>
  <c r="AD652" i="2" s="1"/>
  <c r="S652" i="2"/>
  <c r="AE652" i="2" s="1"/>
  <c r="T652" i="2"/>
  <c r="AF652" i="2" s="1"/>
  <c r="U652" i="2"/>
  <c r="AG652" i="2" s="1"/>
  <c r="V652" i="2"/>
  <c r="AH652" i="2" s="1"/>
  <c r="W652" i="2"/>
  <c r="AI652" i="2" s="1"/>
  <c r="X652" i="2"/>
  <c r="AJ652" i="2" s="1"/>
  <c r="Y652" i="2"/>
  <c r="AK652" i="2" s="1"/>
  <c r="Z652" i="2"/>
  <c r="AL652" i="2" s="1"/>
  <c r="AA652" i="2"/>
  <c r="AM652" i="2" s="1"/>
  <c r="AB652" i="2"/>
  <c r="AN652" i="2" s="1"/>
  <c r="AC652" i="2"/>
  <c r="AO652" i="2" s="1"/>
  <c r="R653" i="2"/>
  <c r="AD653" i="2" s="1"/>
  <c r="S653" i="2"/>
  <c r="AE653" i="2" s="1"/>
  <c r="T653" i="2"/>
  <c r="AF653" i="2" s="1"/>
  <c r="U653" i="2"/>
  <c r="AG653" i="2" s="1"/>
  <c r="V653" i="2"/>
  <c r="AH653" i="2" s="1"/>
  <c r="W653" i="2"/>
  <c r="AI653" i="2" s="1"/>
  <c r="X653" i="2"/>
  <c r="AJ653" i="2" s="1"/>
  <c r="Y653" i="2"/>
  <c r="AK653" i="2" s="1"/>
  <c r="Z653" i="2"/>
  <c r="AL653" i="2" s="1"/>
  <c r="AA653" i="2"/>
  <c r="AM653" i="2" s="1"/>
  <c r="AB653" i="2"/>
  <c r="AN653" i="2" s="1"/>
  <c r="AC653" i="2"/>
  <c r="AO653" i="2" s="1"/>
  <c r="R654" i="2"/>
  <c r="AD654" i="2" s="1"/>
  <c r="S654" i="2"/>
  <c r="AE654" i="2" s="1"/>
  <c r="T654" i="2"/>
  <c r="AF654" i="2" s="1"/>
  <c r="U654" i="2"/>
  <c r="AG654" i="2" s="1"/>
  <c r="V654" i="2"/>
  <c r="AH654" i="2" s="1"/>
  <c r="AS654" i="2" s="1"/>
  <c r="W654" i="2"/>
  <c r="AI654" i="2" s="1"/>
  <c r="X654" i="2"/>
  <c r="AJ654" i="2" s="1"/>
  <c r="Y654" i="2"/>
  <c r="AK654" i="2" s="1"/>
  <c r="Z654" i="2"/>
  <c r="AL654" i="2" s="1"/>
  <c r="AA654" i="2"/>
  <c r="AM654" i="2" s="1"/>
  <c r="AB654" i="2"/>
  <c r="AN654" i="2" s="1"/>
  <c r="AC654" i="2"/>
  <c r="AO654" i="2" s="1"/>
  <c r="R655" i="2"/>
  <c r="AD655" i="2" s="1"/>
  <c r="S655" i="2"/>
  <c r="AE655" i="2" s="1"/>
  <c r="T655" i="2"/>
  <c r="AF655" i="2" s="1"/>
  <c r="U655" i="2"/>
  <c r="AG655" i="2" s="1"/>
  <c r="V655" i="2"/>
  <c r="AH655" i="2" s="1"/>
  <c r="W655" i="2"/>
  <c r="AI655" i="2" s="1"/>
  <c r="X655" i="2"/>
  <c r="AJ655" i="2" s="1"/>
  <c r="Y655" i="2"/>
  <c r="AK655" i="2" s="1"/>
  <c r="Z655" i="2"/>
  <c r="AL655" i="2" s="1"/>
  <c r="AA655" i="2"/>
  <c r="AM655" i="2" s="1"/>
  <c r="AB655" i="2"/>
  <c r="AN655" i="2" s="1"/>
  <c r="AC655" i="2"/>
  <c r="AO655" i="2" s="1"/>
  <c r="R656" i="2"/>
  <c r="AD656" i="2" s="1"/>
  <c r="S656" i="2"/>
  <c r="AE656" i="2" s="1"/>
  <c r="T656" i="2"/>
  <c r="AF656" i="2" s="1"/>
  <c r="U656" i="2"/>
  <c r="AG656" i="2" s="1"/>
  <c r="V656" i="2"/>
  <c r="AH656" i="2" s="1"/>
  <c r="W656" i="2"/>
  <c r="AI656" i="2" s="1"/>
  <c r="X656" i="2"/>
  <c r="AJ656" i="2" s="1"/>
  <c r="Y656" i="2"/>
  <c r="AK656" i="2" s="1"/>
  <c r="Z656" i="2"/>
  <c r="AL656" i="2" s="1"/>
  <c r="AA656" i="2"/>
  <c r="AM656" i="2" s="1"/>
  <c r="AB656" i="2"/>
  <c r="AN656" i="2" s="1"/>
  <c r="AC656" i="2"/>
  <c r="AO656" i="2" s="1"/>
  <c r="R657" i="2"/>
  <c r="AD657" i="2" s="1"/>
  <c r="S657" i="2"/>
  <c r="AE657" i="2" s="1"/>
  <c r="T657" i="2"/>
  <c r="AF657" i="2" s="1"/>
  <c r="U657" i="2"/>
  <c r="AG657" i="2" s="1"/>
  <c r="V657" i="2"/>
  <c r="AH657" i="2" s="1"/>
  <c r="W657" i="2"/>
  <c r="AI657" i="2" s="1"/>
  <c r="X657" i="2"/>
  <c r="AJ657" i="2" s="1"/>
  <c r="Y657" i="2"/>
  <c r="AK657" i="2" s="1"/>
  <c r="Z657" i="2"/>
  <c r="AL657" i="2" s="1"/>
  <c r="AW657" i="2" s="1"/>
  <c r="AA657" i="2"/>
  <c r="AM657" i="2" s="1"/>
  <c r="AB657" i="2"/>
  <c r="AN657" i="2" s="1"/>
  <c r="AC657" i="2"/>
  <c r="AO657" i="2" s="1"/>
  <c r="R658" i="2"/>
  <c r="AD658" i="2" s="1"/>
  <c r="S658" i="2"/>
  <c r="T658" i="2"/>
  <c r="AF658" i="2" s="1"/>
  <c r="U658" i="2"/>
  <c r="AG658" i="2" s="1"/>
  <c r="V658" i="2"/>
  <c r="AH658" i="2" s="1"/>
  <c r="W658" i="2"/>
  <c r="AI658" i="2" s="1"/>
  <c r="X658" i="2"/>
  <c r="AJ658" i="2" s="1"/>
  <c r="Y658" i="2"/>
  <c r="AK658" i="2" s="1"/>
  <c r="Z658" i="2"/>
  <c r="AL658" i="2" s="1"/>
  <c r="AA658" i="2"/>
  <c r="AM658" i="2" s="1"/>
  <c r="AB658" i="2"/>
  <c r="AN658" i="2" s="1"/>
  <c r="AC658" i="2"/>
  <c r="AO658" i="2" s="1"/>
  <c r="R659" i="2"/>
  <c r="AD659" i="2" s="1"/>
  <c r="S659" i="2"/>
  <c r="AE659" i="2" s="1"/>
  <c r="T659" i="2"/>
  <c r="AF659" i="2" s="1"/>
  <c r="U659" i="2"/>
  <c r="AG659" i="2" s="1"/>
  <c r="V659" i="2"/>
  <c r="AH659" i="2" s="1"/>
  <c r="AS659" i="2" s="1"/>
  <c r="W659" i="2"/>
  <c r="AI659" i="2" s="1"/>
  <c r="X659" i="2"/>
  <c r="AJ659" i="2" s="1"/>
  <c r="Y659" i="2"/>
  <c r="AK659" i="2" s="1"/>
  <c r="Z659" i="2"/>
  <c r="AL659" i="2" s="1"/>
  <c r="AA659" i="2"/>
  <c r="AM659" i="2" s="1"/>
  <c r="AB659" i="2"/>
  <c r="AN659" i="2" s="1"/>
  <c r="AC659" i="2"/>
  <c r="AO659" i="2" s="1"/>
  <c r="R660" i="2"/>
  <c r="AD660" i="2" s="1"/>
  <c r="S660" i="2"/>
  <c r="AE660" i="2" s="1"/>
  <c r="T660" i="2"/>
  <c r="AF660" i="2" s="1"/>
  <c r="U660" i="2"/>
  <c r="AG660" i="2" s="1"/>
  <c r="V660" i="2"/>
  <c r="AH660" i="2" s="1"/>
  <c r="W660" i="2"/>
  <c r="AI660" i="2" s="1"/>
  <c r="X660" i="2"/>
  <c r="AJ660" i="2" s="1"/>
  <c r="Y660" i="2"/>
  <c r="AK660" i="2" s="1"/>
  <c r="Z660" i="2"/>
  <c r="AL660" i="2" s="1"/>
  <c r="AA660" i="2"/>
  <c r="AM660" i="2" s="1"/>
  <c r="AB660" i="2"/>
  <c r="AN660" i="2" s="1"/>
  <c r="AC660" i="2"/>
  <c r="AO660" i="2" s="1"/>
  <c r="R661" i="2"/>
  <c r="AD661" i="2" s="1"/>
  <c r="S661" i="2"/>
  <c r="AE661" i="2" s="1"/>
  <c r="T661" i="2"/>
  <c r="U661" i="2"/>
  <c r="AG661" i="2" s="1"/>
  <c r="V661" i="2"/>
  <c r="AH661" i="2" s="1"/>
  <c r="W661" i="2"/>
  <c r="AI661" i="2" s="1"/>
  <c r="X661" i="2"/>
  <c r="AJ661" i="2" s="1"/>
  <c r="Y661" i="2"/>
  <c r="AK661" i="2" s="1"/>
  <c r="Z661" i="2"/>
  <c r="AL661" i="2" s="1"/>
  <c r="AA661" i="2"/>
  <c r="AM661" i="2" s="1"/>
  <c r="AB661" i="2"/>
  <c r="AN661" i="2" s="1"/>
  <c r="AC661" i="2"/>
  <c r="AO661" i="2" s="1"/>
  <c r="R662" i="2"/>
  <c r="AD662" i="2" s="1"/>
  <c r="S662" i="2"/>
  <c r="AE662" i="2" s="1"/>
  <c r="T662" i="2"/>
  <c r="AF662" i="2" s="1"/>
  <c r="U662" i="2"/>
  <c r="AG662" i="2" s="1"/>
  <c r="V662" i="2"/>
  <c r="AH662" i="2" s="1"/>
  <c r="W662" i="2"/>
  <c r="AI662" i="2" s="1"/>
  <c r="X662" i="2"/>
  <c r="AJ662" i="2" s="1"/>
  <c r="Y662" i="2"/>
  <c r="AK662" i="2" s="1"/>
  <c r="Z662" i="2"/>
  <c r="AL662" i="2" s="1"/>
  <c r="AW662" i="2" s="1"/>
  <c r="AA662" i="2"/>
  <c r="AM662" i="2" s="1"/>
  <c r="AB662" i="2"/>
  <c r="AN662" i="2" s="1"/>
  <c r="AC662" i="2"/>
  <c r="AO662" i="2" s="1"/>
  <c r="R663" i="2"/>
  <c r="AD663" i="2" s="1"/>
  <c r="S663" i="2"/>
  <c r="AE663" i="2" s="1"/>
  <c r="T663" i="2"/>
  <c r="AF663" i="2" s="1"/>
  <c r="U663" i="2"/>
  <c r="AG663" i="2" s="1"/>
  <c r="V663" i="2"/>
  <c r="AH663" i="2" s="1"/>
  <c r="W663" i="2"/>
  <c r="AI663" i="2" s="1"/>
  <c r="X663" i="2"/>
  <c r="AJ663" i="2" s="1"/>
  <c r="Y663" i="2"/>
  <c r="AK663" i="2" s="1"/>
  <c r="Z663" i="2"/>
  <c r="AL663" i="2" s="1"/>
  <c r="AA663" i="2"/>
  <c r="AM663" i="2" s="1"/>
  <c r="AB663" i="2"/>
  <c r="AN663" i="2" s="1"/>
  <c r="AC663" i="2"/>
  <c r="AO663" i="2" s="1"/>
  <c r="R664" i="2"/>
  <c r="AD664" i="2" s="1"/>
  <c r="S664" i="2"/>
  <c r="AE664" i="2" s="1"/>
  <c r="T664" i="2"/>
  <c r="AF664" i="2" s="1"/>
  <c r="U664" i="2"/>
  <c r="AG664" i="2" s="1"/>
  <c r="V664" i="2"/>
  <c r="AH664" i="2" s="1"/>
  <c r="AS664" i="2" s="1"/>
  <c r="W664" i="2"/>
  <c r="AI664" i="2" s="1"/>
  <c r="X664" i="2"/>
  <c r="AJ664" i="2" s="1"/>
  <c r="Y664" i="2"/>
  <c r="AK664" i="2" s="1"/>
  <c r="Z664" i="2"/>
  <c r="AL664" i="2" s="1"/>
  <c r="AA664" i="2"/>
  <c r="AM664" i="2" s="1"/>
  <c r="AB664" i="2"/>
  <c r="AN664" i="2" s="1"/>
  <c r="AC664" i="2"/>
  <c r="AO664" i="2" s="1"/>
  <c r="R665" i="2"/>
  <c r="AD665" i="2" s="1"/>
  <c r="S665" i="2"/>
  <c r="AE665" i="2" s="1"/>
  <c r="T665" i="2"/>
  <c r="AF665" i="2" s="1"/>
  <c r="U665" i="2"/>
  <c r="AG665" i="2" s="1"/>
  <c r="V665" i="2"/>
  <c r="AH665" i="2" s="1"/>
  <c r="W665" i="2"/>
  <c r="AI665" i="2" s="1"/>
  <c r="X665" i="2"/>
  <c r="AJ665" i="2" s="1"/>
  <c r="Y665" i="2"/>
  <c r="AK665" i="2" s="1"/>
  <c r="Z665" i="2"/>
  <c r="AL665" i="2" s="1"/>
  <c r="AA665" i="2"/>
  <c r="AM665" i="2" s="1"/>
  <c r="AB665" i="2"/>
  <c r="AN665" i="2" s="1"/>
  <c r="AC665" i="2"/>
  <c r="AO665" i="2" s="1"/>
  <c r="R666" i="2"/>
  <c r="AD666" i="2" s="1"/>
  <c r="S666" i="2"/>
  <c r="AE666" i="2" s="1"/>
  <c r="T666" i="2"/>
  <c r="AF666" i="2" s="1"/>
  <c r="U666" i="2"/>
  <c r="AG666" i="2" s="1"/>
  <c r="V666" i="2"/>
  <c r="AH666" i="2" s="1"/>
  <c r="W666" i="2"/>
  <c r="AI666" i="2" s="1"/>
  <c r="X666" i="2"/>
  <c r="AJ666" i="2" s="1"/>
  <c r="Y666" i="2"/>
  <c r="AK666" i="2" s="1"/>
  <c r="Z666" i="2"/>
  <c r="AL666" i="2" s="1"/>
  <c r="AA666" i="2"/>
  <c r="AM666" i="2" s="1"/>
  <c r="AB666" i="2"/>
  <c r="AN666" i="2" s="1"/>
  <c r="AC666" i="2"/>
  <c r="AO666" i="2" s="1"/>
  <c r="R667" i="2"/>
  <c r="AD667" i="2" s="1"/>
  <c r="S667" i="2"/>
  <c r="AE667" i="2" s="1"/>
  <c r="T667" i="2"/>
  <c r="AF667" i="2" s="1"/>
  <c r="U667" i="2"/>
  <c r="AG667" i="2" s="1"/>
  <c r="V667" i="2"/>
  <c r="AH667" i="2" s="1"/>
  <c r="W667" i="2"/>
  <c r="AI667" i="2" s="1"/>
  <c r="X667" i="2"/>
  <c r="AJ667" i="2" s="1"/>
  <c r="Y667" i="2"/>
  <c r="AK667" i="2" s="1"/>
  <c r="Z667" i="2"/>
  <c r="AL667" i="2" s="1"/>
  <c r="AW667" i="2" s="1"/>
  <c r="AA667" i="2"/>
  <c r="AM667" i="2" s="1"/>
  <c r="AB667" i="2"/>
  <c r="AN667" i="2" s="1"/>
  <c r="AC667" i="2"/>
  <c r="R668" i="2"/>
  <c r="AD668" i="2" s="1"/>
  <c r="S668" i="2"/>
  <c r="AE668" i="2" s="1"/>
  <c r="T668" i="2"/>
  <c r="AF668" i="2" s="1"/>
  <c r="U668" i="2"/>
  <c r="AG668" i="2" s="1"/>
  <c r="V668" i="2"/>
  <c r="AH668" i="2" s="1"/>
  <c r="W668" i="2"/>
  <c r="AI668" i="2" s="1"/>
  <c r="X668" i="2"/>
  <c r="AJ668" i="2" s="1"/>
  <c r="Y668" i="2"/>
  <c r="AK668" i="2" s="1"/>
  <c r="Z668" i="2"/>
  <c r="AL668" i="2" s="1"/>
  <c r="AA668" i="2"/>
  <c r="AM668" i="2" s="1"/>
  <c r="AB668" i="2"/>
  <c r="AN668" i="2" s="1"/>
  <c r="AC668" i="2"/>
  <c r="AO668" i="2" s="1"/>
  <c r="R669" i="2"/>
  <c r="AD669" i="2" s="1"/>
  <c r="S669" i="2"/>
  <c r="AE669" i="2" s="1"/>
  <c r="T669" i="2"/>
  <c r="AF669" i="2" s="1"/>
  <c r="U669" i="2"/>
  <c r="AG669" i="2" s="1"/>
  <c r="V669" i="2"/>
  <c r="AH669" i="2" s="1"/>
  <c r="AS669" i="2" s="1"/>
  <c r="W669" i="2"/>
  <c r="AI669" i="2" s="1"/>
  <c r="X669" i="2"/>
  <c r="AJ669" i="2" s="1"/>
  <c r="Y669" i="2"/>
  <c r="AK669" i="2" s="1"/>
  <c r="Z669" i="2"/>
  <c r="AL669" i="2" s="1"/>
  <c r="AA669" i="2"/>
  <c r="AM669" i="2" s="1"/>
  <c r="AB669" i="2"/>
  <c r="AN669" i="2" s="1"/>
  <c r="AC669" i="2"/>
  <c r="AO669" i="2" s="1"/>
  <c r="R670" i="2"/>
  <c r="AD670" i="2" s="1"/>
  <c r="S670" i="2"/>
  <c r="AE670" i="2" s="1"/>
  <c r="T670" i="2"/>
  <c r="AF670" i="2" s="1"/>
  <c r="U670" i="2"/>
  <c r="AG670" i="2" s="1"/>
  <c r="V670" i="2"/>
  <c r="AH670" i="2" s="1"/>
  <c r="W670" i="2"/>
  <c r="AI670" i="2" s="1"/>
  <c r="X670" i="2"/>
  <c r="AJ670" i="2" s="1"/>
  <c r="Y670" i="2"/>
  <c r="AK670" i="2" s="1"/>
  <c r="Z670" i="2"/>
  <c r="AL670" i="2" s="1"/>
  <c r="AA670" i="2"/>
  <c r="AM670" i="2" s="1"/>
  <c r="AB670" i="2"/>
  <c r="AN670" i="2" s="1"/>
  <c r="AC670" i="2"/>
  <c r="AO670" i="2" s="1"/>
  <c r="R671" i="2"/>
  <c r="AD671" i="2" s="1"/>
  <c r="S671" i="2"/>
  <c r="AE671" i="2" s="1"/>
  <c r="T671" i="2"/>
  <c r="AF671" i="2" s="1"/>
  <c r="U671" i="2"/>
  <c r="AG671" i="2" s="1"/>
  <c r="V671" i="2"/>
  <c r="AH671" i="2" s="1"/>
  <c r="W671" i="2"/>
  <c r="X671" i="2"/>
  <c r="AJ671" i="2" s="1"/>
  <c r="Y671" i="2"/>
  <c r="AK671" i="2" s="1"/>
  <c r="Z671" i="2"/>
  <c r="AL671" i="2" s="1"/>
  <c r="AA671" i="2"/>
  <c r="AM671" i="2" s="1"/>
  <c r="AB671" i="2"/>
  <c r="AN671" i="2" s="1"/>
  <c r="AC671" i="2"/>
  <c r="AO671" i="2" s="1"/>
  <c r="R672" i="2"/>
  <c r="AD672" i="2" s="1"/>
  <c r="S672" i="2"/>
  <c r="AE672" i="2" s="1"/>
  <c r="T672" i="2"/>
  <c r="AF672" i="2" s="1"/>
  <c r="U672" i="2"/>
  <c r="AG672" i="2" s="1"/>
  <c r="V672" i="2"/>
  <c r="AH672" i="2" s="1"/>
  <c r="W672" i="2"/>
  <c r="AI672" i="2" s="1"/>
  <c r="X672" i="2"/>
  <c r="AJ672" i="2" s="1"/>
  <c r="Y672" i="2"/>
  <c r="AK672" i="2" s="1"/>
  <c r="Z672" i="2"/>
  <c r="AL672" i="2" s="1"/>
  <c r="AW672" i="2" s="1"/>
  <c r="AA672" i="2"/>
  <c r="AM672" i="2" s="1"/>
  <c r="AB672" i="2"/>
  <c r="AN672" i="2" s="1"/>
  <c r="AC672" i="2"/>
  <c r="AO672" i="2" s="1"/>
  <c r="R673" i="2"/>
  <c r="AD673" i="2" s="1"/>
  <c r="S673" i="2"/>
  <c r="AE673" i="2" s="1"/>
  <c r="T673" i="2"/>
  <c r="AF673" i="2" s="1"/>
  <c r="U673" i="2"/>
  <c r="AG673" i="2" s="1"/>
  <c r="V673" i="2"/>
  <c r="AH673" i="2" s="1"/>
  <c r="W673" i="2"/>
  <c r="AI673" i="2" s="1"/>
  <c r="X673" i="2"/>
  <c r="AJ673" i="2" s="1"/>
  <c r="Y673" i="2"/>
  <c r="AK673" i="2" s="1"/>
  <c r="Z673" i="2"/>
  <c r="AL673" i="2" s="1"/>
  <c r="AA673" i="2"/>
  <c r="AM673" i="2" s="1"/>
  <c r="AB673" i="2"/>
  <c r="AN673" i="2" s="1"/>
  <c r="AC673" i="2"/>
  <c r="AO673" i="2" s="1"/>
  <c r="R674" i="2"/>
  <c r="AD674" i="2" s="1"/>
  <c r="S674" i="2"/>
  <c r="AE674" i="2" s="1"/>
  <c r="T674" i="2"/>
  <c r="AF674" i="2" s="1"/>
  <c r="U674" i="2"/>
  <c r="AG674" i="2" s="1"/>
  <c r="V674" i="2"/>
  <c r="AH674" i="2" s="1"/>
  <c r="AS674" i="2" s="1"/>
  <c r="W674" i="2"/>
  <c r="AI674" i="2" s="1"/>
  <c r="X674" i="2"/>
  <c r="AJ674" i="2" s="1"/>
  <c r="Y674" i="2"/>
  <c r="AK674" i="2" s="1"/>
  <c r="Z674" i="2"/>
  <c r="AL674" i="2" s="1"/>
  <c r="AA674" i="2"/>
  <c r="AM674" i="2" s="1"/>
  <c r="AB674" i="2"/>
  <c r="AN674" i="2" s="1"/>
  <c r="AC674" i="2"/>
  <c r="AO674" i="2" s="1"/>
  <c r="R675" i="2"/>
  <c r="AD675" i="2" s="1"/>
  <c r="S675" i="2"/>
  <c r="AE675" i="2" s="1"/>
  <c r="T675" i="2"/>
  <c r="AF675" i="2" s="1"/>
  <c r="U675" i="2"/>
  <c r="AG675" i="2" s="1"/>
  <c r="V675" i="2"/>
  <c r="AH675" i="2" s="1"/>
  <c r="W675" i="2"/>
  <c r="AI675" i="2" s="1"/>
  <c r="X675" i="2"/>
  <c r="AJ675" i="2" s="1"/>
  <c r="Y675" i="2"/>
  <c r="AK675" i="2" s="1"/>
  <c r="Z675" i="2"/>
  <c r="AL675" i="2" s="1"/>
  <c r="AA675" i="2"/>
  <c r="AM675" i="2" s="1"/>
  <c r="AB675" i="2"/>
  <c r="AN675" i="2" s="1"/>
  <c r="AC675" i="2"/>
  <c r="AO675" i="2" s="1"/>
  <c r="R676" i="2"/>
  <c r="AD676" i="2" s="1"/>
  <c r="S676" i="2"/>
  <c r="AE676" i="2" s="1"/>
  <c r="T676" i="2"/>
  <c r="AF676" i="2" s="1"/>
  <c r="U676" i="2"/>
  <c r="AG676" i="2" s="1"/>
  <c r="V676" i="2"/>
  <c r="AH676" i="2" s="1"/>
  <c r="W676" i="2"/>
  <c r="AI676" i="2" s="1"/>
  <c r="X676" i="2"/>
  <c r="AJ676" i="2" s="1"/>
  <c r="Y676" i="2"/>
  <c r="AK676" i="2" s="1"/>
  <c r="Z676" i="2"/>
  <c r="AL676" i="2" s="1"/>
  <c r="AA676" i="2"/>
  <c r="AM676" i="2" s="1"/>
  <c r="AB676" i="2"/>
  <c r="AN676" i="2" s="1"/>
  <c r="AC676" i="2"/>
  <c r="AO676" i="2" s="1"/>
  <c r="R677" i="2"/>
  <c r="AD677" i="2" s="1"/>
  <c r="S677" i="2"/>
  <c r="AE677" i="2" s="1"/>
  <c r="T677" i="2"/>
  <c r="AF677" i="2" s="1"/>
  <c r="U677" i="2"/>
  <c r="AG677" i="2" s="1"/>
  <c r="V677" i="2"/>
  <c r="AH677" i="2" s="1"/>
  <c r="W677" i="2"/>
  <c r="AI677" i="2" s="1"/>
  <c r="X677" i="2"/>
  <c r="AJ677" i="2" s="1"/>
  <c r="Y677" i="2"/>
  <c r="AK677" i="2" s="1"/>
  <c r="Z677" i="2"/>
  <c r="AL677" i="2" s="1"/>
  <c r="AW677" i="2" s="1"/>
  <c r="AA677" i="2"/>
  <c r="AM677" i="2" s="1"/>
  <c r="AB677" i="2"/>
  <c r="AN677" i="2" s="1"/>
  <c r="AC677" i="2"/>
  <c r="AO677" i="2" s="1"/>
  <c r="R678" i="2"/>
  <c r="AD678" i="2" s="1"/>
  <c r="S678" i="2"/>
  <c r="AE678" i="2" s="1"/>
  <c r="T678" i="2"/>
  <c r="AF678" i="2" s="1"/>
  <c r="U678" i="2"/>
  <c r="AG678" i="2" s="1"/>
  <c r="V678" i="2"/>
  <c r="AH678" i="2" s="1"/>
  <c r="W678" i="2"/>
  <c r="AI678" i="2" s="1"/>
  <c r="X678" i="2"/>
  <c r="AJ678" i="2" s="1"/>
  <c r="Y678" i="2"/>
  <c r="AK678" i="2" s="1"/>
  <c r="Z678" i="2"/>
  <c r="AL678" i="2" s="1"/>
  <c r="AA678" i="2"/>
  <c r="AM678" i="2" s="1"/>
  <c r="AB678" i="2"/>
  <c r="AN678" i="2" s="1"/>
  <c r="AC678" i="2"/>
  <c r="AO678" i="2" s="1"/>
  <c r="R679" i="2"/>
  <c r="AD679" i="2" s="1"/>
  <c r="S679" i="2"/>
  <c r="AE679" i="2" s="1"/>
  <c r="T679" i="2"/>
  <c r="AF679" i="2" s="1"/>
  <c r="U679" i="2"/>
  <c r="AG679" i="2" s="1"/>
  <c r="V679" i="2"/>
  <c r="AH679" i="2" s="1"/>
  <c r="AS679" i="2" s="1"/>
  <c r="W679" i="2"/>
  <c r="AI679" i="2" s="1"/>
  <c r="X679" i="2"/>
  <c r="AJ679" i="2" s="1"/>
  <c r="Y679" i="2"/>
  <c r="AK679" i="2" s="1"/>
  <c r="Z679" i="2"/>
  <c r="AL679" i="2" s="1"/>
  <c r="AA679" i="2"/>
  <c r="AM679" i="2" s="1"/>
  <c r="AB679" i="2"/>
  <c r="AN679" i="2" s="1"/>
  <c r="AC679" i="2"/>
  <c r="AO679" i="2" s="1"/>
  <c r="R680" i="2"/>
  <c r="AD680" i="2" s="1"/>
  <c r="S680" i="2"/>
  <c r="AE680" i="2" s="1"/>
  <c r="T680" i="2"/>
  <c r="AF680" i="2" s="1"/>
  <c r="U680" i="2"/>
  <c r="AG680" i="2" s="1"/>
  <c r="V680" i="2"/>
  <c r="AH680" i="2" s="1"/>
  <c r="W680" i="2"/>
  <c r="AI680" i="2" s="1"/>
  <c r="X680" i="2"/>
  <c r="AJ680" i="2" s="1"/>
  <c r="Y680" i="2"/>
  <c r="AK680" i="2" s="1"/>
  <c r="Z680" i="2"/>
  <c r="AL680" i="2" s="1"/>
  <c r="AA680" i="2"/>
  <c r="AM680" i="2" s="1"/>
  <c r="AB680" i="2"/>
  <c r="AN680" i="2" s="1"/>
  <c r="AC680" i="2"/>
  <c r="AO680" i="2" s="1"/>
  <c r="R681" i="2"/>
  <c r="AD681" i="2" s="1"/>
  <c r="S681" i="2"/>
  <c r="AE681" i="2" s="1"/>
  <c r="T681" i="2"/>
  <c r="AF681" i="2" s="1"/>
  <c r="U681" i="2"/>
  <c r="AG681" i="2" s="1"/>
  <c r="V681" i="2"/>
  <c r="AH681" i="2" s="1"/>
  <c r="W681" i="2"/>
  <c r="AI681" i="2" s="1"/>
  <c r="X681" i="2"/>
  <c r="AJ681" i="2" s="1"/>
  <c r="Y681" i="2"/>
  <c r="AK681" i="2" s="1"/>
  <c r="Z681" i="2"/>
  <c r="AL681" i="2" s="1"/>
  <c r="AA681" i="2"/>
  <c r="AM681" i="2" s="1"/>
  <c r="AB681" i="2"/>
  <c r="AN681" i="2" s="1"/>
  <c r="AC681" i="2"/>
  <c r="AO681" i="2" s="1"/>
  <c r="R682" i="2"/>
  <c r="AD682" i="2" s="1"/>
  <c r="S682" i="2"/>
  <c r="AE682" i="2" s="1"/>
  <c r="T682" i="2"/>
  <c r="AF682" i="2" s="1"/>
  <c r="U682" i="2"/>
  <c r="AG682" i="2" s="1"/>
  <c r="V682" i="2"/>
  <c r="AH682" i="2" s="1"/>
  <c r="W682" i="2"/>
  <c r="AI682" i="2" s="1"/>
  <c r="X682" i="2"/>
  <c r="AJ682" i="2" s="1"/>
  <c r="Y682" i="2"/>
  <c r="AK682" i="2" s="1"/>
  <c r="Z682" i="2"/>
  <c r="AL682" i="2" s="1"/>
  <c r="AW682" i="2" s="1"/>
  <c r="AA682" i="2"/>
  <c r="AM682" i="2" s="1"/>
  <c r="AB682" i="2"/>
  <c r="AN682" i="2" s="1"/>
  <c r="AC682" i="2"/>
  <c r="AO682" i="2" s="1"/>
  <c r="R683" i="2"/>
  <c r="AD683" i="2" s="1"/>
  <c r="S683" i="2"/>
  <c r="AE683" i="2" s="1"/>
  <c r="T683" i="2"/>
  <c r="AF683" i="2" s="1"/>
  <c r="U683" i="2"/>
  <c r="AG683" i="2" s="1"/>
  <c r="V683" i="2"/>
  <c r="AH683" i="2" s="1"/>
  <c r="W683" i="2"/>
  <c r="AI683" i="2" s="1"/>
  <c r="X683" i="2"/>
  <c r="AJ683" i="2" s="1"/>
  <c r="Y683" i="2"/>
  <c r="AK683" i="2" s="1"/>
  <c r="Z683" i="2"/>
  <c r="AL683" i="2" s="1"/>
  <c r="AA683" i="2"/>
  <c r="AM683" i="2" s="1"/>
  <c r="AB683" i="2"/>
  <c r="AN683" i="2" s="1"/>
  <c r="AC683" i="2"/>
  <c r="AO683" i="2" s="1"/>
  <c r="R684" i="2"/>
  <c r="AD684" i="2" s="1"/>
  <c r="S684" i="2"/>
  <c r="AE684" i="2" s="1"/>
  <c r="T684" i="2"/>
  <c r="AF684" i="2" s="1"/>
  <c r="U684" i="2"/>
  <c r="AG684" i="2" s="1"/>
  <c r="V684" i="2"/>
  <c r="AH684" i="2" s="1"/>
  <c r="AS684" i="2" s="1"/>
  <c r="W684" i="2"/>
  <c r="AI684" i="2" s="1"/>
  <c r="X684" i="2"/>
  <c r="AJ684" i="2" s="1"/>
  <c r="Y684" i="2"/>
  <c r="AK684" i="2" s="1"/>
  <c r="Z684" i="2"/>
  <c r="AL684" i="2" s="1"/>
  <c r="AA684" i="2"/>
  <c r="AM684" i="2" s="1"/>
  <c r="AB684" i="2"/>
  <c r="AN684" i="2" s="1"/>
  <c r="AC684" i="2"/>
  <c r="AO684" i="2" s="1"/>
  <c r="R685" i="2"/>
  <c r="AD685" i="2" s="1"/>
  <c r="S685" i="2"/>
  <c r="AE685" i="2" s="1"/>
  <c r="T685" i="2"/>
  <c r="AF685" i="2" s="1"/>
  <c r="U685" i="2"/>
  <c r="AG685" i="2" s="1"/>
  <c r="V685" i="2"/>
  <c r="AH685" i="2" s="1"/>
  <c r="W685" i="2"/>
  <c r="AI685" i="2" s="1"/>
  <c r="X685" i="2"/>
  <c r="AJ685" i="2" s="1"/>
  <c r="Y685" i="2"/>
  <c r="AK685" i="2" s="1"/>
  <c r="Z685" i="2"/>
  <c r="AL685" i="2" s="1"/>
  <c r="AA685" i="2"/>
  <c r="AM685" i="2" s="1"/>
  <c r="AB685" i="2"/>
  <c r="AN685" i="2" s="1"/>
  <c r="AC685" i="2"/>
  <c r="AO685" i="2" s="1"/>
  <c r="R686" i="2"/>
  <c r="AD686" i="2" s="1"/>
  <c r="S686" i="2"/>
  <c r="AE686" i="2" s="1"/>
  <c r="T686" i="2"/>
  <c r="AF686" i="2" s="1"/>
  <c r="U686" i="2"/>
  <c r="AG686" i="2" s="1"/>
  <c r="V686" i="2"/>
  <c r="AH686" i="2" s="1"/>
  <c r="W686" i="2"/>
  <c r="AI686" i="2" s="1"/>
  <c r="X686" i="2"/>
  <c r="AJ686" i="2" s="1"/>
  <c r="Y686" i="2"/>
  <c r="AK686" i="2" s="1"/>
  <c r="Z686" i="2"/>
  <c r="AL686" i="2" s="1"/>
  <c r="AA686" i="2"/>
  <c r="AM686" i="2" s="1"/>
  <c r="AB686" i="2"/>
  <c r="AN686" i="2" s="1"/>
  <c r="AC686" i="2"/>
  <c r="AO686" i="2" s="1"/>
  <c r="R687" i="2"/>
  <c r="AD687" i="2" s="1"/>
  <c r="S687" i="2"/>
  <c r="AE687" i="2" s="1"/>
  <c r="T687" i="2"/>
  <c r="AF687" i="2" s="1"/>
  <c r="U687" i="2"/>
  <c r="AG687" i="2" s="1"/>
  <c r="V687" i="2"/>
  <c r="AH687" i="2" s="1"/>
  <c r="W687" i="2"/>
  <c r="AI687" i="2" s="1"/>
  <c r="X687" i="2"/>
  <c r="AJ687" i="2" s="1"/>
  <c r="Y687" i="2"/>
  <c r="AK687" i="2" s="1"/>
  <c r="Z687" i="2"/>
  <c r="AL687" i="2" s="1"/>
  <c r="AW687" i="2" s="1"/>
  <c r="AA687" i="2"/>
  <c r="AM687" i="2" s="1"/>
  <c r="AB687" i="2"/>
  <c r="AN687" i="2" s="1"/>
  <c r="AC687" i="2"/>
  <c r="AO687" i="2" s="1"/>
  <c r="R688" i="2"/>
  <c r="AD688" i="2" s="1"/>
  <c r="S688" i="2"/>
  <c r="AE688" i="2" s="1"/>
  <c r="T688" i="2"/>
  <c r="AF688" i="2" s="1"/>
  <c r="U688" i="2"/>
  <c r="AG688" i="2" s="1"/>
  <c r="V688" i="2"/>
  <c r="AH688" i="2" s="1"/>
  <c r="W688" i="2"/>
  <c r="AI688" i="2" s="1"/>
  <c r="X688" i="2"/>
  <c r="AJ688" i="2" s="1"/>
  <c r="Y688" i="2"/>
  <c r="AK688" i="2" s="1"/>
  <c r="Z688" i="2"/>
  <c r="AL688" i="2" s="1"/>
  <c r="AA688" i="2"/>
  <c r="AM688" i="2" s="1"/>
  <c r="AB688" i="2"/>
  <c r="AN688" i="2" s="1"/>
  <c r="AC688" i="2"/>
  <c r="AO688" i="2" s="1"/>
  <c r="R689" i="2"/>
  <c r="AD689" i="2" s="1"/>
  <c r="S689" i="2"/>
  <c r="AE689" i="2" s="1"/>
  <c r="T689" i="2"/>
  <c r="AF689" i="2" s="1"/>
  <c r="U689" i="2"/>
  <c r="AG689" i="2" s="1"/>
  <c r="V689" i="2"/>
  <c r="AH689" i="2" s="1"/>
  <c r="AS689" i="2" s="1"/>
  <c r="W689" i="2"/>
  <c r="AI689" i="2" s="1"/>
  <c r="X689" i="2"/>
  <c r="AJ689" i="2" s="1"/>
  <c r="Y689" i="2"/>
  <c r="AK689" i="2" s="1"/>
  <c r="Z689" i="2"/>
  <c r="AL689" i="2" s="1"/>
  <c r="AA689" i="2"/>
  <c r="AM689" i="2" s="1"/>
  <c r="AB689" i="2"/>
  <c r="AN689" i="2" s="1"/>
  <c r="AC689" i="2"/>
  <c r="AO689" i="2" s="1"/>
  <c r="R690" i="2"/>
  <c r="AD690" i="2" s="1"/>
  <c r="S690" i="2"/>
  <c r="AE690" i="2" s="1"/>
  <c r="T690" i="2"/>
  <c r="AF690" i="2" s="1"/>
  <c r="U690" i="2"/>
  <c r="AG690" i="2" s="1"/>
  <c r="V690" i="2"/>
  <c r="AH690" i="2" s="1"/>
  <c r="W690" i="2"/>
  <c r="AI690" i="2" s="1"/>
  <c r="X690" i="2"/>
  <c r="AJ690" i="2" s="1"/>
  <c r="Y690" i="2"/>
  <c r="AK690" i="2" s="1"/>
  <c r="Z690" i="2"/>
  <c r="AL690" i="2" s="1"/>
  <c r="AA690" i="2"/>
  <c r="AM690" i="2" s="1"/>
  <c r="AB690" i="2"/>
  <c r="AN690" i="2" s="1"/>
  <c r="AC690" i="2"/>
  <c r="AO690" i="2" s="1"/>
  <c r="R691" i="2"/>
  <c r="AD691" i="2" s="1"/>
  <c r="S691" i="2"/>
  <c r="AE691" i="2" s="1"/>
  <c r="T691" i="2"/>
  <c r="AF691" i="2" s="1"/>
  <c r="U691" i="2"/>
  <c r="AG691" i="2" s="1"/>
  <c r="V691" i="2"/>
  <c r="AH691" i="2" s="1"/>
  <c r="W691" i="2"/>
  <c r="AI691" i="2" s="1"/>
  <c r="X691" i="2"/>
  <c r="AJ691" i="2" s="1"/>
  <c r="Y691" i="2"/>
  <c r="AK691" i="2" s="1"/>
  <c r="Z691" i="2"/>
  <c r="AL691" i="2" s="1"/>
  <c r="AA691" i="2"/>
  <c r="AM691" i="2" s="1"/>
  <c r="AB691" i="2"/>
  <c r="AN691" i="2" s="1"/>
  <c r="AC691" i="2"/>
  <c r="AO691" i="2" s="1"/>
  <c r="R692" i="2"/>
  <c r="AD692" i="2" s="1"/>
  <c r="S692" i="2"/>
  <c r="AE692" i="2" s="1"/>
  <c r="T692" i="2"/>
  <c r="AF692" i="2" s="1"/>
  <c r="U692" i="2"/>
  <c r="AG692" i="2" s="1"/>
  <c r="V692" i="2"/>
  <c r="AH692" i="2" s="1"/>
  <c r="W692" i="2"/>
  <c r="AI692" i="2" s="1"/>
  <c r="X692" i="2"/>
  <c r="AJ692" i="2" s="1"/>
  <c r="Y692" i="2"/>
  <c r="AK692" i="2" s="1"/>
  <c r="Z692" i="2"/>
  <c r="AL692" i="2" s="1"/>
  <c r="AW692" i="2" s="1"/>
  <c r="AA692" i="2"/>
  <c r="AM692" i="2" s="1"/>
  <c r="AB692" i="2"/>
  <c r="AN692" i="2" s="1"/>
  <c r="AC692" i="2"/>
  <c r="AO692" i="2" s="1"/>
  <c r="R693" i="2"/>
  <c r="AD693" i="2" s="1"/>
  <c r="S693" i="2"/>
  <c r="AE693" i="2" s="1"/>
  <c r="T693" i="2"/>
  <c r="AF693" i="2" s="1"/>
  <c r="U693" i="2"/>
  <c r="AG693" i="2" s="1"/>
  <c r="V693" i="2"/>
  <c r="AH693" i="2" s="1"/>
  <c r="W693" i="2"/>
  <c r="AI693" i="2" s="1"/>
  <c r="X693" i="2"/>
  <c r="AJ693" i="2" s="1"/>
  <c r="Y693" i="2"/>
  <c r="AK693" i="2" s="1"/>
  <c r="Z693" i="2"/>
  <c r="AL693" i="2" s="1"/>
  <c r="AA693" i="2"/>
  <c r="AM693" i="2" s="1"/>
  <c r="AB693" i="2"/>
  <c r="AN693" i="2" s="1"/>
  <c r="AC693" i="2"/>
  <c r="AO693" i="2" s="1"/>
  <c r="R694" i="2"/>
  <c r="AD694" i="2" s="1"/>
  <c r="S694" i="2"/>
  <c r="AE694" i="2" s="1"/>
  <c r="T694" i="2"/>
  <c r="AF694" i="2" s="1"/>
  <c r="U694" i="2"/>
  <c r="AG694" i="2" s="1"/>
  <c r="V694" i="2"/>
  <c r="AH694" i="2" s="1"/>
  <c r="AS694" i="2" s="1"/>
  <c r="W694" i="2"/>
  <c r="AI694" i="2" s="1"/>
  <c r="X694" i="2"/>
  <c r="AJ694" i="2" s="1"/>
  <c r="Y694" i="2"/>
  <c r="AK694" i="2" s="1"/>
  <c r="Z694" i="2"/>
  <c r="AL694" i="2" s="1"/>
  <c r="AA694" i="2"/>
  <c r="AM694" i="2" s="1"/>
  <c r="AB694" i="2"/>
  <c r="AN694" i="2" s="1"/>
  <c r="AC694" i="2"/>
  <c r="AO694" i="2" s="1"/>
  <c r="R695" i="2"/>
  <c r="AD695" i="2" s="1"/>
  <c r="S695" i="2"/>
  <c r="AE695" i="2" s="1"/>
  <c r="T695" i="2"/>
  <c r="AF695" i="2" s="1"/>
  <c r="U695" i="2"/>
  <c r="AG695" i="2" s="1"/>
  <c r="V695" i="2"/>
  <c r="AH695" i="2" s="1"/>
  <c r="W695" i="2"/>
  <c r="AI695" i="2" s="1"/>
  <c r="X695" i="2"/>
  <c r="AJ695" i="2" s="1"/>
  <c r="Y695" i="2"/>
  <c r="AK695" i="2" s="1"/>
  <c r="Z695" i="2"/>
  <c r="AL695" i="2" s="1"/>
  <c r="AA695" i="2"/>
  <c r="AM695" i="2" s="1"/>
  <c r="AB695" i="2"/>
  <c r="AN695" i="2" s="1"/>
  <c r="AC695" i="2"/>
  <c r="AO695" i="2" s="1"/>
  <c r="R696" i="2"/>
  <c r="AD696" i="2" s="1"/>
  <c r="S696" i="2"/>
  <c r="AE696" i="2" s="1"/>
  <c r="T696" i="2"/>
  <c r="AF696" i="2" s="1"/>
  <c r="U696" i="2"/>
  <c r="AG696" i="2" s="1"/>
  <c r="V696" i="2"/>
  <c r="AH696" i="2" s="1"/>
  <c r="W696" i="2"/>
  <c r="AI696" i="2" s="1"/>
  <c r="X696" i="2"/>
  <c r="AJ696" i="2" s="1"/>
  <c r="Y696" i="2"/>
  <c r="AK696" i="2" s="1"/>
  <c r="Z696" i="2"/>
  <c r="AL696" i="2" s="1"/>
  <c r="AA696" i="2"/>
  <c r="AM696" i="2" s="1"/>
  <c r="AB696" i="2"/>
  <c r="AN696" i="2" s="1"/>
  <c r="AC696" i="2"/>
  <c r="AO696" i="2" s="1"/>
  <c r="R697" i="2"/>
  <c r="AD697" i="2" s="1"/>
  <c r="S697" i="2"/>
  <c r="AE697" i="2" s="1"/>
  <c r="T697" i="2"/>
  <c r="AF697" i="2" s="1"/>
  <c r="U697" i="2"/>
  <c r="AG697" i="2" s="1"/>
  <c r="V697" i="2"/>
  <c r="AH697" i="2" s="1"/>
  <c r="W697" i="2"/>
  <c r="AI697" i="2" s="1"/>
  <c r="X697" i="2"/>
  <c r="AJ697" i="2" s="1"/>
  <c r="Y697" i="2"/>
  <c r="AK697" i="2" s="1"/>
  <c r="Z697" i="2"/>
  <c r="AL697" i="2" s="1"/>
  <c r="AW697" i="2" s="1"/>
  <c r="AA697" i="2"/>
  <c r="AM697" i="2" s="1"/>
  <c r="AB697" i="2"/>
  <c r="AN697" i="2" s="1"/>
  <c r="AC697" i="2"/>
  <c r="AO697" i="2" s="1"/>
  <c r="R698" i="2"/>
  <c r="AD698" i="2" s="1"/>
  <c r="S698" i="2"/>
  <c r="AE698" i="2" s="1"/>
  <c r="T698" i="2"/>
  <c r="AF698" i="2" s="1"/>
  <c r="U698" i="2"/>
  <c r="AG698" i="2" s="1"/>
  <c r="V698" i="2"/>
  <c r="AH698" i="2" s="1"/>
  <c r="W698" i="2"/>
  <c r="AI698" i="2" s="1"/>
  <c r="X698" i="2"/>
  <c r="AJ698" i="2" s="1"/>
  <c r="Y698" i="2"/>
  <c r="AK698" i="2" s="1"/>
  <c r="Z698" i="2"/>
  <c r="AL698" i="2" s="1"/>
  <c r="AA698" i="2"/>
  <c r="AM698" i="2" s="1"/>
  <c r="AB698" i="2"/>
  <c r="AN698" i="2" s="1"/>
  <c r="AC698" i="2"/>
  <c r="AO698" i="2" s="1"/>
  <c r="R699" i="2"/>
  <c r="AD699" i="2" s="1"/>
  <c r="S699" i="2"/>
  <c r="AE699" i="2" s="1"/>
  <c r="T699" i="2"/>
  <c r="AF699" i="2" s="1"/>
  <c r="U699" i="2"/>
  <c r="AG699" i="2" s="1"/>
  <c r="V699" i="2"/>
  <c r="AH699" i="2" s="1"/>
  <c r="AS699" i="2" s="1"/>
  <c r="W699" i="2"/>
  <c r="AI699" i="2" s="1"/>
  <c r="X699" i="2"/>
  <c r="AJ699" i="2" s="1"/>
  <c r="Y699" i="2"/>
  <c r="AK699" i="2" s="1"/>
  <c r="Z699" i="2"/>
  <c r="AL699" i="2" s="1"/>
  <c r="AA699" i="2"/>
  <c r="AM699" i="2" s="1"/>
  <c r="AB699" i="2"/>
  <c r="AN699" i="2" s="1"/>
  <c r="AC699" i="2"/>
  <c r="AO699" i="2" s="1"/>
  <c r="R700" i="2"/>
  <c r="AD700" i="2" s="1"/>
  <c r="S700" i="2"/>
  <c r="AE700" i="2" s="1"/>
  <c r="T700" i="2"/>
  <c r="AF700" i="2" s="1"/>
  <c r="U700" i="2"/>
  <c r="AG700" i="2" s="1"/>
  <c r="V700" i="2"/>
  <c r="AH700" i="2" s="1"/>
  <c r="W700" i="2"/>
  <c r="AI700" i="2" s="1"/>
  <c r="X700" i="2"/>
  <c r="AJ700" i="2" s="1"/>
  <c r="Y700" i="2"/>
  <c r="AK700" i="2" s="1"/>
  <c r="Z700" i="2"/>
  <c r="AL700" i="2" s="1"/>
  <c r="AA700" i="2"/>
  <c r="AM700" i="2" s="1"/>
  <c r="AB700" i="2"/>
  <c r="AN700" i="2" s="1"/>
  <c r="AC700" i="2"/>
  <c r="AO700" i="2" s="1"/>
  <c r="R701" i="2"/>
  <c r="AD701" i="2" s="1"/>
  <c r="S701" i="2"/>
  <c r="AE701" i="2" s="1"/>
  <c r="T701" i="2"/>
  <c r="AF701" i="2" s="1"/>
  <c r="U701" i="2"/>
  <c r="AG701" i="2" s="1"/>
  <c r="V701" i="2"/>
  <c r="AH701" i="2" s="1"/>
  <c r="W701" i="2"/>
  <c r="X701" i="2"/>
  <c r="AJ701" i="2" s="1"/>
  <c r="Y701" i="2"/>
  <c r="AK701" i="2" s="1"/>
  <c r="Z701" i="2"/>
  <c r="AL701" i="2" s="1"/>
  <c r="AA701" i="2"/>
  <c r="AM701" i="2" s="1"/>
  <c r="AB701" i="2"/>
  <c r="AN701" i="2" s="1"/>
  <c r="AC701" i="2"/>
  <c r="AO701" i="2" s="1"/>
  <c r="R702" i="2"/>
  <c r="AD702" i="2" s="1"/>
  <c r="S702" i="2"/>
  <c r="AE702" i="2" s="1"/>
  <c r="T702" i="2"/>
  <c r="AF702" i="2" s="1"/>
  <c r="U702" i="2"/>
  <c r="AG702" i="2" s="1"/>
  <c r="V702" i="2"/>
  <c r="AH702" i="2" s="1"/>
  <c r="W702" i="2"/>
  <c r="AI702" i="2" s="1"/>
  <c r="X702" i="2"/>
  <c r="AJ702" i="2" s="1"/>
  <c r="Y702" i="2"/>
  <c r="AK702" i="2" s="1"/>
  <c r="Z702" i="2"/>
  <c r="AL702" i="2" s="1"/>
  <c r="AW702" i="2" s="1"/>
  <c r="AA702" i="2"/>
  <c r="AM702" i="2" s="1"/>
  <c r="AB702" i="2"/>
  <c r="AN702" i="2" s="1"/>
  <c r="AC702" i="2"/>
  <c r="AO702" i="2" s="1"/>
  <c r="R703" i="2"/>
  <c r="AD703" i="2" s="1"/>
  <c r="S703" i="2"/>
  <c r="AE703" i="2" s="1"/>
  <c r="T703" i="2"/>
  <c r="AF703" i="2" s="1"/>
  <c r="U703" i="2"/>
  <c r="AG703" i="2" s="1"/>
  <c r="V703" i="2"/>
  <c r="AH703" i="2" s="1"/>
  <c r="W703" i="2"/>
  <c r="AI703" i="2" s="1"/>
  <c r="X703" i="2"/>
  <c r="AJ703" i="2" s="1"/>
  <c r="Y703" i="2"/>
  <c r="AK703" i="2" s="1"/>
  <c r="Z703" i="2"/>
  <c r="AL703" i="2" s="1"/>
  <c r="AA703" i="2"/>
  <c r="AM703" i="2" s="1"/>
  <c r="AB703" i="2"/>
  <c r="AN703" i="2" s="1"/>
  <c r="AC703" i="2"/>
  <c r="AO703" i="2" s="1"/>
  <c r="R704" i="2"/>
  <c r="AD704" i="2" s="1"/>
  <c r="S704" i="2"/>
  <c r="AE704" i="2" s="1"/>
  <c r="T704" i="2"/>
  <c r="AF704" i="2" s="1"/>
  <c r="U704" i="2"/>
  <c r="AG704" i="2" s="1"/>
  <c r="V704" i="2"/>
  <c r="AH704" i="2" s="1"/>
  <c r="AS704" i="2" s="1"/>
  <c r="W704" i="2"/>
  <c r="AI704" i="2" s="1"/>
  <c r="X704" i="2"/>
  <c r="AJ704" i="2" s="1"/>
  <c r="Y704" i="2"/>
  <c r="AK704" i="2" s="1"/>
  <c r="Z704" i="2"/>
  <c r="AL704" i="2" s="1"/>
  <c r="AA704" i="2"/>
  <c r="AM704" i="2" s="1"/>
  <c r="AB704" i="2"/>
  <c r="AN704" i="2" s="1"/>
  <c r="AC704" i="2"/>
  <c r="AO704" i="2" s="1"/>
  <c r="R705" i="2"/>
  <c r="AD705" i="2" s="1"/>
  <c r="S705" i="2"/>
  <c r="AE705" i="2" s="1"/>
  <c r="T705" i="2"/>
  <c r="AF705" i="2" s="1"/>
  <c r="U705" i="2"/>
  <c r="AG705" i="2" s="1"/>
  <c r="V705" i="2"/>
  <c r="AH705" i="2" s="1"/>
  <c r="W705" i="2"/>
  <c r="AI705" i="2" s="1"/>
  <c r="X705" i="2"/>
  <c r="AJ705" i="2" s="1"/>
  <c r="Y705" i="2"/>
  <c r="AK705" i="2" s="1"/>
  <c r="Z705" i="2"/>
  <c r="AL705" i="2" s="1"/>
  <c r="AA705" i="2"/>
  <c r="AM705" i="2" s="1"/>
  <c r="AB705" i="2"/>
  <c r="AN705" i="2" s="1"/>
  <c r="AC705" i="2"/>
  <c r="AO705" i="2" s="1"/>
  <c r="R706" i="2"/>
  <c r="AD706" i="2" s="1"/>
  <c r="S706" i="2"/>
  <c r="AE706" i="2" s="1"/>
  <c r="T706" i="2"/>
  <c r="AF706" i="2" s="1"/>
  <c r="U706" i="2"/>
  <c r="AG706" i="2" s="1"/>
  <c r="V706" i="2"/>
  <c r="AH706" i="2" s="1"/>
  <c r="W706" i="2"/>
  <c r="AI706" i="2" s="1"/>
  <c r="X706" i="2"/>
  <c r="AJ706" i="2" s="1"/>
  <c r="Y706" i="2"/>
  <c r="AK706" i="2" s="1"/>
  <c r="Z706" i="2"/>
  <c r="AL706" i="2" s="1"/>
  <c r="AA706" i="2"/>
  <c r="AM706" i="2" s="1"/>
  <c r="AB706" i="2"/>
  <c r="AN706" i="2" s="1"/>
  <c r="AC706" i="2"/>
  <c r="AO706" i="2" s="1"/>
  <c r="R707" i="2"/>
  <c r="AD707" i="2" s="1"/>
  <c r="S707" i="2"/>
  <c r="AE707" i="2" s="1"/>
  <c r="T707" i="2"/>
  <c r="AF707" i="2" s="1"/>
  <c r="U707" i="2"/>
  <c r="AG707" i="2" s="1"/>
  <c r="V707" i="2"/>
  <c r="AH707" i="2" s="1"/>
  <c r="W707" i="2"/>
  <c r="AI707" i="2" s="1"/>
  <c r="X707" i="2"/>
  <c r="AJ707" i="2" s="1"/>
  <c r="Y707" i="2"/>
  <c r="AK707" i="2" s="1"/>
  <c r="Z707" i="2"/>
  <c r="AL707" i="2" s="1"/>
  <c r="AW707" i="2" s="1"/>
  <c r="AA707" i="2"/>
  <c r="AM707" i="2" s="1"/>
  <c r="AB707" i="2"/>
  <c r="AN707" i="2" s="1"/>
  <c r="AC707" i="2"/>
  <c r="AO707" i="2" s="1"/>
  <c r="R708" i="2"/>
  <c r="AD708" i="2" s="1"/>
  <c r="S708" i="2"/>
  <c r="AE708" i="2" s="1"/>
  <c r="T708" i="2"/>
  <c r="AF708" i="2" s="1"/>
  <c r="U708" i="2"/>
  <c r="AG708" i="2" s="1"/>
  <c r="V708" i="2"/>
  <c r="AH708" i="2" s="1"/>
  <c r="W708" i="2"/>
  <c r="AI708" i="2" s="1"/>
  <c r="X708" i="2"/>
  <c r="AJ708" i="2" s="1"/>
  <c r="Y708" i="2"/>
  <c r="AK708" i="2" s="1"/>
  <c r="Z708" i="2"/>
  <c r="AL708" i="2" s="1"/>
  <c r="AA708" i="2"/>
  <c r="AM708" i="2" s="1"/>
  <c r="AB708" i="2"/>
  <c r="AN708" i="2" s="1"/>
  <c r="AC708" i="2"/>
  <c r="AO708" i="2" s="1"/>
  <c r="R709" i="2"/>
  <c r="AD709" i="2" s="1"/>
  <c r="S709" i="2"/>
  <c r="AE709" i="2" s="1"/>
  <c r="T709" i="2"/>
  <c r="AF709" i="2" s="1"/>
  <c r="U709" i="2"/>
  <c r="AG709" i="2" s="1"/>
  <c r="V709" i="2"/>
  <c r="AH709" i="2" s="1"/>
  <c r="AS709" i="2" s="1"/>
  <c r="W709" i="2"/>
  <c r="AI709" i="2" s="1"/>
  <c r="X709" i="2"/>
  <c r="AJ709" i="2" s="1"/>
  <c r="Y709" i="2"/>
  <c r="AK709" i="2" s="1"/>
  <c r="Z709" i="2"/>
  <c r="AL709" i="2" s="1"/>
  <c r="AA709" i="2"/>
  <c r="AM709" i="2" s="1"/>
  <c r="AB709" i="2"/>
  <c r="AN709" i="2" s="1"/>
  <c r="AC709" i="2"/>
  <c r="AO709" i="2" s="1"/>
  <c r="R710" i="2"/>
  <c r="AD710" i="2" s="1"/>
  <c r="S710" i="2"/>
  <c r="AE710" i="2" s="1"/>
  <c r="T710" i="2"/>
  <c r="AF710" i="2" s="1"/>
  <c r="U710" i="2"/>
  <c r="AG710" i="2" s="1"/>
  <c r="V710" i="2"/>
  <c r="AH710" i="2" s="1"/>
  <c r="W710" i="2"/>
  <c r="AI710" i="2" s="1"/>
  <c r="X710" i="2"/>
  <c r="AJ710" i="2" s="1"/>
  <c r="Y710" i="2"/>
  <c r="AK710" i="2" s="1"/>
  <c r="Z710" i="2"/>
  <c r="AL710" i="2" s="1"/>
  <c r="AA710" i="2"/>
  <c r="AM710" i="2" s="1"/>
  <c r="AB710" i="2"/>
  <c r="AN710" i="2" s="1"/>
  <c r="AC710" i="2"/>
  <c r="AO710" i="2" s="1"/>
  <c r="R711" i="2"/>
  <c r="AD711" i="2" s="1"/>
  <c r="S711" i="2"/>
  <c r="AE711" i="2" s="1"/>
  <c r="T711" i="2"/>
  <c r="AF711" i="2" s="1"/>
  <c r="U711" i="2"/>
  <c r="AG711" i="2" s="1"/>
  <c r="V711" i="2"/>
  <c r="AH711" i="2" s="1"/>
  <c r="W711" i="2"/>
  <c r="AI711" i="2" s="1"/>
  <c r="X711" i="2"/>
  <c r="AJ711" i="2" s="1"/>
  <c r="Y711" i="2"/>
  <c r="AK711" i="2" s="1"/>
  <c r="Z711" i="2"/>
  <c r="AL711" i="2" s="1"/>
  <c r="AA711" i="2"/>
  <c r="AM711" i="2" s="1"/>
  <c r="AB711" i="2"/>
  <c r="AN711" i="2" s="1"/>
  <c r="AC711" i="2"/>
  <c r="AO711" i="2" s="1"/>
  <c r="R712" i="2"/>
  <c r="AD712" i="2" s="1"/>
  <c r="S712" i="2"/>
  <c r="AE712" i="2" s="1"/>
  <c r="T712" i="2"/>
  <c r="AF712" i="2" s="1"/>
  <c r="U712" i="2"/>
  <c r="AG712" i="2" s="1"/>
  <c r="V712" i="2"/>
  <c r="AH712" i="2" s="1"/>
  <c r="W712" i="2"/>
  <c r="AI712" i="2" s="1"/>
  <c r="X712" i="2"/>
  <c r="AJ712" i="2" s="1"/>
  <c r="Y712" i="2"/>
  <c r="AK712" i="2" s="1"/>
  <c r="Z712" i="2"/>
  <c r="AL712" i="2" s="1"/>
  <c r="AW712" i="2" s="1"/>
  <c r="AA712" i="2"/>
  <c r="AM712" i="2" s="1"/>
  <c r="AB712" i="2"/>
  <c r="AN712" i="2" s="1"/>
  <c r="AC712" i="2"/>
  <c r="AO712" i="2" s="1"/>
  <c r="R713" i="2"/>
  <c r="AD713" i="2" s="1"/>
  <c r="S713" i="2"/>
  <c r="AE713" i="2" s="1"/>
  <c r="T713" i="2"/>
  <c r="AF713" i="2" s="1"/>
  <c r="U713" i="2"/>
  <c r="AG713" i="2" s="1"/>
  <c r="V713" i="2"/>
  <c r="AH713" i="2" s="1"/>
  <c r="W713" i="2"/>
  <c r="AI713" i="2" s="1"/>
  <c r="X713" i="2"/>
  <c r="AJ713" i="2" s="1"/>
  <c r="Y713" i="2"/>
  <c r="AK713" i="2" s="1"/>
  <c r="Z713" i="2"/>
  <c r="AL713" i="2" s="1"/>
  <c r="AA713" i="2"/>
  <c r="AM713" i="2" s="1"/>
  <c r="AB713" i="2"/>
  <c r="AN713" i="2" s="1"/>
  <c r="AC713" i="2"/>
  <c r="AO713" i="2" s="1"/>
  <c r="R714" i="2"/>
  <c r="AD714" i="2" s="1"/>
  <c r="S714" i="2"/>
  <c r="AE714" i="2" s="1"/>
  <c r="T714" i="2"/>
  <c r="AF714" i="2" s="1"/>
  <c r="U714" i="2"/>
  <c r="AG714" i="2" s="1"/>
  <c r="V714" i="2"/>
  <c r="AH714" i="2" s="1"/>
  <c r="AS714" i="2" s="1"/>
  <c r="W714" i="2"/>
  <c r="AI714" i="2" s="1"/>
  <c r="X714" i="2"/>
  <c r="AJ714" i="2" s="1"/>
  <c r="Y714" i="2"/>
  <c r="AK714" i="2" s="1"/>
  <c r="Z714" i="2"/>
  <c r="AL714" i="2" s="1"/>
  <c r="AA714" i="2"/>
  <c r="AM714" i="2" s="1"/>
  <c r="AB714" i="2"/>
  <c r="AN714" i="2" s="1"/>
  <c r="AC714" i="2"/>
  <c r="AO714" i="2" s="1"/>
  <c r="R715" i="2"/>
  <c r="AD715" i="2" s="1"/>
  <c r="S715" i="2"/>
  <c r="AE715" i="2" s="1"/>
  <c r="T715" i="2"/>
  <c r="AF715" i="2" s="1"/>
  <c r="U715" i="2"/>
  <c r="AG715" i="2" s="1"/>
  <c r="V715" i="2"/>
  <c r="AH715" i="2" s="1"/>
  <c r="W715" i="2"/>
  <c r="AI715" i="2" s="1"/>
  <c r="X715" i="2"/>
  <c r="AJ715" i="2" s="1"/>
  <c r="Y715" i="2"/>
  <c r="AK715" i="2" s="1"/>
  <c r="Z715" i="2"/>
  <c r="AL715" i="2" s="1"/>
  <c r="AA715" i="2"/>
  <c r="AM715" i="2" s="1"/>
  <c r="AB715" i="2"/>
  <c r="AN715" i="2" s="1"/>
  <c r="AC715" i="2"/>
  <c r="AO715" i="2" s="1"/>
  <c r="R716" i="2"/>
  <c r="AD716" i="2" s="1"/>
  <c r="S716" i="2"/>
  <c r="AE716" i="2" s="1"/>
  <c r="T716" i="2"/>
  <c r="AF716" i="2" s="1"/>
  <c r="U716" i="2"/>
  <c r="AG716" i="2" s="1"/>
  <c r="V716" i="2"/>
  <c r="AH716" i="2" s="1"/>
  <c r="W716" i="2"/>
  <c r="AI716" i="2" s="1"/>
  <c r="X716" i="2"/>
  <c r="AJ716" i="2" s="1"/>
  <c r="Y716" i="2"/>
  <c r="AK716" i="2" s="1"/>
  <c r="Z716" i="2"/>
  <c r="AL716" i="2" s="1"/>
  <c r="AA716" i="2"/>
  <c r="AM716" i="2" s="1"/>
  <c r="AB716" i="2"/>
  <c r="AN716" i="2" s="1"/>
  <c r="AC716" i="2"/>
  <c r="AO716" i="2" s="1"/>
  <c r="R717" i="2"/>
  <c r="AD717" i="2" s="1"/>
  <c r="S717" i="2"/>
  <c r="AE717" i="2" s="1"/>
  <c r="T717" i="2"/>
  <c r="AF717" i="2" s="1"/>
  <c r="U717" i="2"/>
  <c r="AG717" i="2" s="1"/>
  <c r="V717" i="2"/>
  <c r="AH717" i="2" s="1"/>
  <c r="W717" i="2"/>
  <c r="AI717" i="2" s="1"/>
  <c r="X717" i="2"/>
  <c r="AJ717" i="2" s="1"/>
  <c r="Y717" i="2"/>
  <c r="AK717" i="2" s="1"/>
  <c r="Z717" i="2"/>
  <c r="AL717" i="2" s="1"/>
  <c r="AW717" i="2" s="1"/>
  <c r="AA717" i="2"/>
  <c r="AM717" i="2" s="1"/>
  <c r="AB717" i="2"/>
  <c r="AN717" i="2" s="1"/>
  <c r="AC717" i="2"/>
  <c r="AO717" i="2" s="1"/>
  <c r="R718" i="2"/>
  <c r="AD718" i="2" s="1"/>
  <c r="S718" i="2"/>
  <c r="AE718" i="2" s="1"/>
  <c r="T718" i="2"/>
  <c r="AF718" i="2" s="1"/>
  <c r="U718" i="2"/>
  <c r="AG718" i="2" s="1"/>
  <c r="V718" i="2"/>
  <c r="AH718" i="2" s="1"/>
  <c r="W718" i="2"/>
  <c r="AI718" i="2" s="1"/>
  <c r="X718" i="2"/>
  <c r="AJ718" i="2" s="1"/>
  <c r="Y718" i="2"/>
  <c r="AK718" i="2" s="1"/>
  <c r="Z718" i="2"/>
  <c r="AL718" i="2" s="1"/>
  <c r="AA718" i="2"/>
  <c r="AM718" i="2" s="1"/>
  <c r="AB718" i="2"/>
  <c r="AN718" i="2" s="1"/>
  <c r="AC718" i="2"/>
  <c r="AO718" i="2" s="1"/>
  <c r="R719" i="2"/>
  <c r="AD719" i="2" s="1"/>
  <c r="S719" i="2"/>
  <c r="AE719" i="2" s="1"/>
  <c r="T719" i="2"/>
  <c r="AF719" i="2" s="1"/>
  <c r="U719" i="2"/>
  <c r="AG719" i="2" s="1"/>
  <c r="V719" i="2"/>
  <c r="AH719" i="2" s="1"/>
  <c r="AS719" i="2" s="1"/>
  <c r="W719" i="2"/>
  <c r="AI719" i="2" s="1"/>
  <c r="X719" i="2"/>
  <c r="AJ719" i="2" s="1"/>
  <c r="Y719" i="2"/>
  <c r="AK719" i="2" s="1"/>
  <c r="Z719" i="2"/>
  <c r="AL719" i="2" s="1"/>
  <c r="AA719" i="2"/>
  <c r="AM719" i="2" s="1"/>
  <c r="AB719" i="2"/>
  <c r="AN719" i="2" s="1"/>
  <c r="AC719" i="2"/>
  <c r="AO719" i="2" s="1"/>
  <c r="R720" i="2"/>
  <c r="AD720" i="2" s="1"/>
  <c r="S720" i="2"/>
  <c r="AE720" i="2" s="1"/>
  <c r="T720" i="2"/>
  <c r="AF720" i="2" s="1"/>
  <c r="U720" i="2"/>
  <c r="AG720" i="2" s="1"/>
  <c r="V720" i="2"/>
  <c r="AH720" i="2" s="1"/>
  <c r="W720" i="2"/>
  <c r="AI720" i="2" s="1"/>
  <c r="X720" i="2"/>
  <c r="AJ720" i="2" s="1"/>
  <c r="Y720" i="2"/>
  <c r="AK720" i="2" s="1"/>
  <c r="Z720" i="2"/>
  <c r="AL720" i="2" s="1"/>
  <c r="AA720" i="2"/>
  <c r="AM720" i="2" s="1"/>
  <c r="AB720" i="2"/>
  <c r="AN720" i="2" s="1"/>
  <c r="AC720" i="2"/>
  <c r="AO720" i="2" s="1"/>
  <c r="R721" i="2"/>
  <c r="AD721" i="2" s="1"/>
  <c r="S721" i="2"/>
  <c r="AE721" i="2" s="1"/>
  <c r="T721" i="2"/>
  <c r="AF721" i="2" s="1"/>
  <c r="U721" i="2"/>
  <c r="AG721" i="2" s="1"/>
  <c r="V721" i="2"/>
  <c r="AH721" i="2" s="1"/>
  <c r="W721" i="2"/>
  <c r="AI721" i="2" s="1"/>
  <c r="X721" i="2"/>
  <c r="AJ721" i="2" s="1"/>
  <c r="Y721" i="2"/>
  <c r="AK721" i="2" s="1"/>
  <c r="Z721" i="2"/>
  <c r="AL721" i="2" s="1"/>
  <c r="AA721" i="2"/>
  <c r="AM721" i="2" s="1"/>
  <c r="AB721" i="2"/>
  <c r="AN721" i="2" s="1"/>
  <c r="AC721" i="2"/>
  <c r="AO721" i="2" s="1"/>
  <c r="R722" i="2"/>
  <c r="AD722" i="2" s="1"/>
  <c r="S722" i="2"/>
  <c r="AE722" i="2" s="1"/>
  <c r="T722" i="2"/>
  <c r="AF722" i="2" s="1"/>
  <c r="U722" i="2"/>
  <c r="AG722" i="2" s="1"/>
  <c r="V722" i="2"/>
  <c r="AH722" i="2" s="1"/>
  <c r="W722" i="2"/>
  <c r="AI722" i="2" s="1"/>
  <c r="X722" i="2"/>
  <c r="AJ722" i="2" s="1"/>
  <c r="Y722" i="2"/>
  <c r="AK722" i="2" s="1"/>
  <c r="Z722" i="2"/>
  <c r="AL722" i="2" s="1"/>
  <c r="AW722" i="2" s="1"/>
  <c r="AA722" i="2"/>
  <c r="AM722" i="2" s="1"/>
  <c r="AB722" i="2"/>
  <c r="AN722" i="2" s="1"/>
  <c r="AC722" i="2"/>
  <c r="AO722" i="2" s="1"/>
  <c r="R723" i="2"/>
  <c r="AD723" i="2" s="1"/>
  <c r="S723" i="2"/>
  <c r="AE723" i="2" s="1"/>
  <c r="T723" i="2"/>
  <c r="AF723" i="2" s="1"/>
  <c r="U723" i="2"/>
  <c r="AG723" i="2" s="1"/>
  <c r="V723" i="2"/>
  <c r="AH723" i="2" s="1"/>
  <c r="W723" i="2"/>
  <c r="AI723" i="2" s="1"/>
  <c r="X723" i="2"/>
  <c r="AJ723" i="2" s="1"/>
  <c r="Y723" i="2"/>
  <c r="AK723" i="2" s="1"/>
  <c r="Z723" i="2"/>
  <c r="AL723" i="2" s="1"/>
  <c r="AA723" i="2"/>
  <c r="AM723" i="2" s="1"/>
  <c r="AB723" i="2"/>
  <c r="AN723" i="2" s="1"/>
  <c r="AC723" i="2"/>
  <c r="AO723" i="2" s="1"/>
  <c r="R724" i="2"/>
  <c r="AD724" i="2" s="1"/>
  <c r="S724" i="2"/>
  <c r="AE724" i="2" s="1"/>
  <c r="T724" i="2"/>
  <c r="AF724" i="2" s="1"/>
  <c r="U724" i="2"/>
  <c r="AG724" i="2" s="1"/>
  <c r="V724" i="2"/>
  <c r="AH724" i="2" s="1"/>
  <c r="AS724" i="2" s="1"/>
  <c r="W724" i="2"/>
  <c r="AI724" i="2" s="1"/>
  <c r="X724" i="2"/>
  <c r="AJ724" i="2" s="1"/>
  <c r="Y724" i="2"/>
  <c r="AK724" i="2" s="1"/>
  <c r="Z724" i="2"/>
  <c r="AL724" i="2" s="1"/>
  <c r="AA724" i="2"/>
  <c r="AM724" i="2" s="1"/>
  <c r="AB724" i="2"/>
  <c r="AN724" i="2" s="1"/>
  <c r="AC724" i="2"/>
  <c r="AO724" i="2" s="1"/>
  <c r="R725" i="2"/>
  <c r="AD725" i="2" s="1"/>
  <c r="S725" i="2"/>
  <c r="AE725" i="2" s="1"/>
  <c r="T725" i="2"/>
  <c r="AF725" i="2" s="1"/>
  <c r="U725" i="2"/>
  <c r="AG725" i="2" s="1"/>
  <c r="V725" i="2"/>
  <c r="AH725" i="2" s="1"/>
  <c r="W725" i="2"/>
  <c r="AI725" i="2" s="1"/>
  <c r="X725" i="2"/>
  <c r="AJ725" i="2" s="1"/>
  <c r="Y725" i="2"/>
  <c r="AK725" i="2" s="1"/>
  <c r="Z725" i="2"/>
  <c r="AL725" i="2" s="1"/>
  <c r="AA725" i="2"/>
  <c r="AM725" i="2" s="1"/>
  <c r="AB725" i="2"/>
  <c r="AN725" i="2" s="1"/>
  <c r="AC725" i="2"/>
  <c r="AO725" i="2" s="1"/>
  <c r="R726" i="2"/>
  <c r="AD726" i="2" s="1"/>
  <c r="S726" i="2"/>
  <c r="AE726" i="2" s="1"/>
  <c r="T726" i="2"/>
  <c r="AF726" i="2" s="1"/>
  <c r="U726" i="2"/>
  <c r="AG726" i="2" s="1"/>
  <c r="V726" i="2"/>
  <c r="AH726" i="2" s="1"/>
  <c r="W726" i="2"/>
  <c r="AI726" i="2" s="1"/>
  <c r="X726" i="2"/>
  <c r="AJ726" i="2" s="1"/>
  <c r="Y726" i="2"/>
  <c r="AK726" i="2" s="1"/>
  <c r="Z726" i="2"/>
  <c r="AL726" i="2" s="1"/>
  <c r="AA726" i="2"/>
  <c r="AM726" i="2" s="1"/>
  <c r="AB726" i="2"/>
  <c r="AN726" i="2" s="1"/>
  <c r="AC726" i="2"/>
  <c r="AO726" i="2" s="1"/>
  <c r="R727" i="2"/>
  <c r="AD727" i="2" s="1"/>
  <c r="S727" i="2"/>
  <c r="AE727" i="2" s="1"/>
  <c r="T727" i="2"/>
  <c r="AF727" i="2" s="1"/>
  <c r="U727" i="2"/>
  <c r="AG727" i="2" s="1"/>
  <c r="V727" i="2"/>
  <c r="AH727" i="2" s="1"/>
  <c r="W727" i="2"/>
  <c r="AI727" i="2" s="1"/>
  <c r="X727" i="2"/>
  <c r="AJ727" i="2" s="1"/>
  <c r="Y727" i="2"/>
  <c r="AK727" i="2" s="1"/>
  <c r="Z727" i="2"/>
  <c r="AL727" i="2" s="1"/>
  <c r="AW727" i="2" s="1"/>
  <c r="AA727" i="2"/>
  <c r="AM727" i="2" s="1"/>
  <c r="AB727" i="2"/>
  <c r="AC727" i="2"/>
  <c r="AO727" i="2" s="1"/>
  <c r="R728" i="2"/>
  <c r="AD728" i="2" s="1"/>
  <c r="S728" i="2"/>
  <c r="AE728" i="2" s="1"/>
  <c r="T728" i="2"/>
  <c r="AF728" i="2" s="1"/>
  <c r="U728" i="2"/>
  <c r="AG728" i="2" s="1"/>
  <c r="V728" i="2"/>
  <c r="AH728" i="2" s="1"/>
  <c r="W728" i="2"/>
  <c r="AI728" i="2" s="1"/>
  <c r="X728" i="2"/>
  <c r="AJ728" i="2" s="1"/>
  <c r="Y728" i="2"/>
  <c r="AK728" i="2" s="1"/>
  <c r="Z728" i="2"/>
  <c r="AL728" i="2" s="1"/>
  <c r="AA728" i="2"/>
  <c r="AM728" i="2" s="1"/>
  <c r="AB728" i="2"/>
  <c r="AN728" i="2" s="1"/>
  <c r="AC728" i="2"/>
  <c r="AO728" i="2" s="1"/>
  <c r="R729" i="2"/>
  <c r="AD729" i="2" s="1"/>
  <c r="S729" i="2"/>
  <c r="AE729" i="2" s="1"/>
  <c r="T729" i="2"/>
  <c r="AF729" i="2" s="1"/>
  <c r="U729" i="2"/>
  <c r="AG729" i="2" s="1"/>
  <c r="V729" i="2"/>
  <c r="AH729" i="2" s="1"/>
  <c r="AS729" i="2" s="1"/>
  <c r="W729" i="2"/>
  <c r="AI729" i="2" s="1"/>
  <c r="X729" i="2"/>
  <c r="AJ729" i="2" s="1"/>
  <c r="Y729" i="2"/>
  <c r="AK729" i="2" s="1"/>
  <c r="Z729" i="2"/>
  <c r="AL729" i="2" s="1"/>
  <c r="AA729" i="2"/>
  <c r="AM729" i="2" s="1"/>
  <c r="AB729" i="2"/>
  <c r="AN729" i="2" s="1"/>
  <c r="AC729" i="2"/>
  <c r="AO729" i="2" s="1"/>
  <c r="R730" i="2"/>
  <c r="AD730" i="2" s="1"/>
  <c r="S730" i="2"/>
  <c r="AE730" i="2" s="1"/>
  <c r="T730" i="2"/>
  <c r="AF730" i="2" s="1"/>
  <c r="U730" i="2"/>
  <c r="AG730" i="2" s="1"/>
  <c r="V730" i="2"/>
  <c r="AH730" i="2" s="1"/>
  <c r="W730" i="2"/>
  <c r="AI730" i="2" s="1"/>
  <c r="X730" i="2"/>
  <c r="AJ730" i="2" s="1"/>
  <c r="Y730" i="2"/>
  <c r="AK730" i="2" s="1"/>
  <c r="Z730" i="2"/>
  <c r="AL730" i="2" s="1"/>
  <c r="AA730" i="2"/>
  <c r="AM730" i="2" s="1"/>
  <c r="AB730" i="2"/>
  <c r="AN730" i="2" s="1"/>
  <c r="AC730" i="2"/>
  <c r="AO730" i="2" s="1"/>
  <c r="R731" i="2"/>
  <c r="AD731" i="2" s="1"/>
  <c r="S731" i="2"/>
  <c r="AE731" i="2" s="1"/>
  <c r="T731" i="2"/>
  <c r="AF731" i="2" s="1"/>
  <c r="U731" i="2"/>
  <c r="AG731" i="2" s="1"/>
  <c r="V731" i="2"/>
  <c r="AH731" i="2" s="1"/>
  <c r="W731" i="2"/>
  <c r="AI731" i="2" s="1"/>
  <c r="AT731" i="2" s="1"/>
  <c r="X731" i="2"/>
  <c r="AJ731" i="2" s="1"/>
  <c r="Y731" i="2"/>
  <c r="AK731" i="2" s="1"/>
  <c r="Z731" i="2"/>
  <c r="AL731" i="2" s="1"/>
  <c r="AA731" i="2"/>
  <c r="AM731" i="2" s="1"/>
  <c r="AB731" i="2"/>
  <c r="AN731" i="2" s="1"/>
  <c r="AC731" i="2"/>
  <c r="AO731" i="2" s="1"/>
  <c r="R732" i="2"/>
  <c r="AD732" i="2" s="1"/>
  <c r="S732" i="2"/>
  <c r="AE732" i="2" s="1"/>
  <c r="T732" i="2"/>
  <c r="AF732" i="2" s="1"/>
  <c r="U732" i="2"/>
  <c r="AG732" i="2" s="1"/>
  <c r="V732" i="2"/>
  <c r="AH732" i="2" s="1"/>
  <c r="W732" i="2"/>
  <c r="AI732" i="2" s="1"/>
  <c r="X732" i="2"/>
  <c r="AJ732" i="2" s="1"/>
  <c r="Y732" i="2"/>
  <c r="AK732" i="2" s="1"/>
  <c r="Z732" i="2"/>
  <c r="AL732" i="2" s="1"/>
  <c r="AW732" i="2" s="1"/>
  <c r="AA732" i="2"/>
  <c r="AM732" i="2" s="1"/>
  <c r="AB732" i="2"/>
  <c r="AN732" i="2" s="1"/>
  <c r="AC732" i="2"/>
  <c r="AO732" i="2" s="1"/>
  <c r="R733" i="2"/>
  <c r="AD733" i="2" s="1"/>
  <c r="S733" i="2"/>
  <c r="AE733" i="2" s="1"/>
  <c r="T733" i="2"/>
  <c r="AF733" i="2" s="1"/>
  <c r="U733" i="2"/>
  <c r="AG733" i="2" s="1"/>
  <c r="V733" i="2"/>
  <c r="AH733" i="2" s="1"/>
  <c r="W733" i="2"/>
  <c r="AI733" i="2" s="1"/>
  <c r="X733" i="2"/>
  <c r="AJ733" i="2" s="1"/>
  <c r="Y733" i="2"/>
  <c r="AK733" i="2" s="1"/>
  <c r="Z733" i="2"/>
  <c r="AL733" i="2" s="1"/>
  <c r="AA733" i="2"/>
  <c r="AM733" i="2" s="1"/>
  <c r="AB733" i="2"/>
  <c r="AN733" i="2" s="1"/>
  <c r="AC733" i="2"/>
  <c r="AO733" i="2" s="1"/>
  <c r="R734" i="2"/>
  <c r="AD734" i="2" s="1"/>
  <c r="S734" i="2"/>
  <c r="AE734" i="2" s="1"/>
  <c r="T734" i="2"/>
  <c r="AF734" i="2" s="1"/>
  <c r="U734" i="2"/>
  <c r="AG734" i="2" s="1"/>
  <c r="V734" i="2"/>
  <c r="AH734" i="2" s="1"/>
  <c r="AS734" i="2" s="1"/>
  <c r="W734" i="2"/>
  <c r="AI734" i="2" s="1"/>
  <c r="X734" i="2"/>
  <c r="Y734" i="2"/>
  <c r="Z734" i="2"/>
  <c r="AL734" i="2" s="1"/>
  <c r="AA734" i="2"/>
  <c r="AM734" i="2" s="1"/>
  <c r="AB734" i="2"/>
  <c r="AN734" i="2" s="1"/>
  <c r="AC734" i="2"/>
  <c r="AO734" i="2" s="1"/>
  <c r="R735" i="2"/>
  <c r="AD735" i="2" s="1"/>
  <c r="S735" i="2"/>
  <c r="AE735" i="2" s="1"/>
  <c r="T735" i="2"/>
  <c r="AF735" i="2" s="1"/>
  <c r="U735" i="2"/>
  <c r="AG735" i="2" s="1"/>
  <c r="V735" i="2"/>
  <c r="AH735" i="2" s="1"/>
  <c r="W735" i="2"/>
  <c r="AI735" i="2" s="1"/>
  <c r="X735" i="2"/>
  <c r="AJ735" i="2" s="1"/>
  <c r="Y735" i="2"/>
  <c r="AK735" i="2" s="1"/>
  <c r="Z735" i="2"/>
  <c r="AL735" i="2" s="1"/>
  <c r="AA735" i="2"/>
  <c r="AM735" i="2" s="1"/>
  <c r="AB735" i="2"/>
  <c r="AN735" i="2" s="1"/>
  <c r="AC735" i="2"/>
  <c r="AO735" i="2" s="1"/>
  <c r="R736" i="2"/>
  <c r="AD736" i="2" s="1"/>
  <c r="S736" i="2"/>
  <c r="AE736" i="2" s="1"/>
  <c r="T736" i="2"/>
  <c r="AF736" i="2" s="1"/>
  <c r="U736" i="2"/>
  <c r="AG736" i="2" s="1"/>
  <c r="V736" i="2"/>
  <c r="AH736" i="2" s="1"/>
  <c r="W736" i="2"/>
  <c r="AI736" i="2" s="1"/>
  <c r="X736" i="2"/>
  <c r="AJ736" i="2" s="1"/>
  <c r="Y736" i="2"/>
  <c r="AK736" i="2" s="1"/>
  <c r="Z736" i="2"/>
  <c r="AL736" i="2" s="1"/>
  <c r="AA736" i="2"/>
  <c r="AM736" i="2" s="1"/>
  <c r="AB736" i="2"/>
  <c r="AN736" i="2" s="1"/>
  <c r="AC736" i="2"/>
  <c r="AO736" i="2" s="1"/>
  <c r="R737" i="2"/>
  <c r="AD737" i="2" s="1"/>
  <c r="S737" i="2"/>
  <c r="AE737" i="2" s="1"/>
  <c r="T737" i="2"/>
  <c r="AF737" i="2" s="1"/>
  <c r="U737" i="2"/>
  <c r="AG737" i="2" s="1"/>
  <c r="V737" i="2"/>
  <c r="AH737" i="2" s="1"/>
  <c r="W737" i="2"/>
  <c r="AI737" i="2" s="1"/>
  <c r="X737" i="2"/>
  <c r="AJ737" i="2" s="1"/>
  <c r="Y737" i="2"/>
  <c r="AK737" i="2" s="1"/>
  <c r="Z737" i="2"/>
  <c r="AL737" i="2" s="1"/>
  <c r="AW737" i="2" s="1"/>
  <c r="AA737" i="2"/>
  <c r="AM737" i="2" s="1"/>
  <c r="AB737" i="2"/>
  <c r="AN737" i="2" s="1"/>
  <c r="AC737" i="2"/>
  <c r="AO737" i="2" s="1"/>
  <c r="R738" i="2"/>
  <c r="AD738" i="2" s="1"/>
  <c r="S738" i="2"/>
  <c r="AE738" i="2" s="1"/>
  <c r="T738" i="2"/>
  <c r="AF738" i="2" s="1"/>
  <c r="U738" i="2"/>
  <c r="AG738" i="2" s="1"/>
  <c r="V738" i="2"/>
  <c r="AH738" i="2" s="1"/>
  <c r="W738" i="2"/>
  <c r="AI738" i="2" s="1"/>
  <c r="X738" i="2"/>
  <c r="AJ738" i="2" s="1"/>
  <c r="Y738" i="2"/>
  <c r="AK738" i="2" s="1"/>
  <c r="Z738" i="2"/>
  <c r="AL738" i="2" s="1"/>
  <c r="AA738" i="2"/>
  <c r="AM738" i="2" s="1"/>
  <c r="AB738" i="2"/>
  <c r="AN738" i="2" s="1"/>
  <c r="AC738" i="2"/>
  <c r="AO738" i="2" s="1"/>
  <c r="R739" i="2"/>
  <c r="AD739" i="2" s="1"/>
  <c r="S739" i="2"/>
  <c r="AE739" i="2" s="1"/>
  <c r="T739" i="2"/>
  <c r="AF739" i="2" s="1"/>
  <c r="U739" i="2"/>
  <c r="AG739" i="2" s="1"/>
  <c r="V739" i="2"/>
  <c r="AH739" i="2" s="1"/>
  <c r="AS739" i="2" s="1"/>
  <c r="W739" i="2"/>
  <c r="AI739" i="2" s="1"/>
  <c r="X739" i="2"/>
  <c r="AJ739" i="2" s="1"/>
  <c r="Y739" i="2"/>
  <c r="AK739" i="2" s="1"/>
  <c r="Z739" i="2"/>
  <c r="AL739" i="2" s="1"/>
  <c r="AA739" i="2"/>
  <c r="AM739" i="2" s="1"/>
  <c r="AB739" i="2"/>
  <c r="AN739" i="2" s="1"/>
  <c r="AC739" i="2"/>
  <c r="AO739" i="2" s="1"/>
  <c r="R740" i="2"/>
  <c r="AD740" i="2" s="1"/>
  <c r="S740" i="2"/>
  <c r="AE740" i="2" s="1"/>
  <c r="T740" i="2"/>
  <c r="AF740" i="2" s="1"/>
  <c r="U740" i="2"/>
  <c r="AG740" i="2" s="1"/>
  <c r="V740" i="2"/>
  <c r="AH740" i="2" s="1"/>
  <c r="W740" i="2"/>
  <c r="AI740" i="2" s="1"/>
  <c r="X740" i="2"/>
  <c r="AJ740" i="2" s="1"/>
  <c r="Y740" i="2"/>
  <c r="AK740" i="2" s="1"/>
  <c r="Z740" i="2"/>
  <c r="AL740" i="2" s="1"/>
  <c r="AA740" i="2"/>
  <c r="AM740" i="2" s="1"/>
  <c r="AB740" i="2"/>
  <c r="AN740" i="2" s="1"/>
  <c r="AC740" i="2"/>
  <c r="AO740" i="2" s="1"/>
  <c r="R741" i="2"/>
  <c r="AD741" i="2" s="1"/>
  <c r="S741" i="2"/>
  <c r="AE741" i="2" s="1"/>
  <c r="T741" i="2"/>
  <c r="AF741" i="2" s="1"/>
  <c r="U741" i="2"/>
  <c r="AG741" i="2" s="1"/>
  <c r="V741" i="2"/>
  <c r="AH741" i="2" s="1"/>
  <c r="W741" i="2"/>
  <c r="AI741" i="2" s="1"/>
  <c r="X741" i="2"/>
  <c r="AJ741" i="2" s="1"/>
  <c r="Y741" i="2"/>
  <c r="AK741" i="2" s="1"/>
  <c r="Z741" i="2"/>
  <c r="AL741" i="2" s="1"/>
  <c r="AA741" i="2"/>
  <c r="AM741" i="2" s="1"/>
  <c r="AB741" i="2"/>
  <c r="AN741" i="2" s="1"/>
  <c r="AC741" i="2"/>
  <c r="AO741" i="2" s="1"/>
  <c r="R742" i="2"/>
  <c r="AD742" i="2" s="1"/>
  <c r="S742" i="2"/>
  <c r="AE742" i="2" s="1"/>
  <c r="T742" i="2"/>
  <c r="AF742" i="2" s="1"/>
  <c r="U742" i="2"/>
  <c r="AG742" i="2" s="1"/>
  <c r="V742" i="2"/>
  <c r="AH742" i="2" s="1"/>
  <c r="W742" i="2"/>
  <c r="AI742" i="2" s="1"/>
  <c r="X742" i="2"/>
  <c r="AJ742" i="2" s="1"/>
  <c r="Y742" i="2"/>
  <c r="AK742" i="2" s="1"/>
  <c r="Z742" i="2"/>
  <c r="AL742" i="2" s="1"/>
  <c r="AW742" i="2" s="1"/>
  <c r="AA742" i="2"/>
  <c r="AM742" i="2" s="1"/>
  <c r="AB742" i="2"/>
  <c r="AN742" i="2" s="1"/>
  <c r="AC742" i="2"/>
  <c r="AO742" i="2" s="1"/>
  <c r="R743" i="2"/>
  <c r="AD743" i="2" s="1"/>
  <c r="S743" i="2"/>
  <c r="AE743" i="2" s="1"/>
  <c r="T743" i="2"/>
  <c r="AF743" i="2" s="1"/>
  <c r="U743" i="2"/>
  <c r="AG743" i="2" s="1"/>
  <c r="V743" i="2"/>
  <c r="AH743" i="2" s="1"/>
  <c r="W743" i="2"/>
  <c r="AI743" i="2" s="1"/>
  <c r="X743" i="2"/>
  <c r="AJ743" i="2" s="1"/>
  <c r="Y743" i="2"/>
  <c r="AK743" i="2" s="1"/>
  <c r="Z743" i="2"/>
  <c r="AL743" i="2" s="1"/>
  <c r="AA743" i="2"/>
  <c r="AM743" i="2" s="1"/>
  <c r="AB743" i="2"/>
  <c r="AN743" i="2" s="1"/>
  <c r="AC743" i="2"/>
  <c r="AO743" i="2" s="1"/>
  <c r="R744" i="2"/>
  <c r="AD744" i="2" s="1"/>
  <c r="S744" i="2"/>
  <c r="AE744" i="2" s="1"/>
  <c r="T744" i="2"/>
  <c r="AF744" i="2" s="1"/>
  <c r="U744" i="2"/>
  <c r="AG744" i="2" s="1"/>
  <c r="V744" i="2"/>
  <c r="AH744" i="2" s="1"/>
  <c r="AS744" i="2" s="1"/>
  <c r="W744" i="2"/>
  <c r="AI744" i="2" s="1"/>
  <c r="X744" i="2"/>
  <c r="AJ744" i="2" s="1"/>
  <c r="Y744" i="2"/>
  <c r="AK744" i="2" s="1"/>
  <c r="Z744" i="2"/>
  <c r="AL744" i="2" s="1"/>
  <c r="AA744" i="2"/>
  <c r="AM744" i="2" s="1"/>
  <c r="AB744" i="2"/>
  <c r="AN744" i="2" s="1"/>
  <c r="AC744" i="2"/>
  <c r="AO744" i="2" s="1"/>
  <c r="R745" i="2"/>
  <c r="AD745" i="2" s="1"/>
  <c r="S745" i="2"/>
  <c r="AE745" i="2" s="1"/>
  <c r="T745" i="2"/>
  <c r="AF745" i="2" s="1"/>
  <c r="U745" i="2"/>
  <c r="AG745" i="2" s="1"/>
  <c r="V745" i="2"/>
  <c r="AH745" i="2" s="1"/>
  <c r="W745" i="2"/>
  <c r="AI745" i="2" s="1"/>
  <c r="X745" i="2"/>
  <c r="AJ745" i="2" s="1"/>
  <c r="Y745" i="2"/>
  <c r="AK745" i="2" s="1"/>
  <c r="Z745" i="2"/>
  <c r="AL745" i="2" s="1"/>
  <c r="AA745" i="2"/>
  <c r="AM745" i="2" s="1"/>
  <c r="AB745" i="2"/>
  <c r="AN745" i="2" s="1"/>
  <c r="AC745" i="2"/>
  <c r="AO745" i="2" s="1"/>
  <c r="R746" i="2"/>
  <c r="AD746" i="2" s="1"/>
  <c r="S746" i="2"/>
  <c r="AE746" i="2" s="1"/>
  <c r="T746" i="2"/>
  <c r="AF746" i="2" s="1"/>
  <c r="U746" i="2"/>
  <c r="AG746" i="2" s="1"/>
  <c r="V746" i="2"/>
  <c r="AH746" i="2" s="1"/>
  <c r="W746" i="2"/>
  <c r="AI746" i="2" s="1"/>
  <c r="X746" i="2"/>
  <c r="AJ746" i="2" s="1"/>
  <c r="Y746" i="2"/>
  <c r="AK746" i="2" s="1"/>
  <c r="Z746" i="2"/>
  <c r="AL746" i="2" s="1"/>
  <c r="AA746" i="2"/>
  <c r="AM746" i="2" s="1"/>
  <c r="AB746" i="2"/>
  <c r="AN746" i="2" s="1"/>
  <c r="AC746" i="2"/>
  <c r="AO746" i="2" s="1"/>
  <c r="R747" i="2"/>
  <c r="AD747" i="2" s="1"/>
  <c r="S747" i="2"/>
  <c r="AE747" i="2" s="1"/>
  <c r="T747" i="2"/>
  <c r="AF747" i="2" s="1"/>
  <c r="U747" i="2"/>
  <c r="AG747" i="2" s="1"/>
  <c r="V747" i="2"/>
  <c r="AH747" i="2" s="1"/>
  <c r="W747" i="2"/>
  <c r="AI747" i="2" s="1"/>
  <c r="X747" i="2"/>
  <c r="AJ747" i="2" s="1"/>
  <c r="Y747" i="2"/>
  <c r="AK747" i="2" s="1"/>
  <c r="Z747" i="2"/>
  <c r="AL747" i="2" s="1"/>
  <c r="AW747" i="2" s="1"/>
  <c r="AA747" i="2"/>
  <c r="AM747" i="2" s="1"/>
  <c r="AB747" i="2"/>
  <c r="AN747" i="2" s="1"/>
  <c r="AC747" i="2"/>
  <c r="AO747" i="2" s="1"/>
  <c r="R748" i="2"/>
  <c r="AD748" i="2" s="1"/>
  <c r="S748" i="2"/>
  <c r="AE748" i="2" s="1"/>
  <c r="T748" i="2"/>
  <c r="AF748" i="2" s="1"/>
  <c r="U748" i="2"/>
  <c r="AG748" i="2" s="1"/>
  <c r="V748" i="2"/>
  <c r="AH748" i="2" s="1"/>
  <c r="W748" i="2"/>
  <c r="AI748" i="2" s="1"/>
  <c r="X748" i="2"/>
  <c r="AJ748" i="2" s="1"/>
  <c r="Y748" i="2"/>
  <c r="AK748" i="2" s="1"/>
  <c r="Z748" i="2"/>
  <c r="AL748" i="2" s="1"/>
  <c r="AA748" i="2"/>
  <c r="AM748" i="2" s="1"/>
  <c r="AB748" i="2"/>
  <c r="AN748" i="2" s="1"/>
  <c r="AC748" i="2"/>
  <c r="AO748" i="2" s="1"/>
  <c r="R749" i="2"/>
  <c r="AD749" i="2" s="1"/>
  <c r="S749" i="2"/>
  <c r="AE749" i="2" s="1"/>
  <c r="T749" i="2"/>
  <c r="AF749" i="2" s="1"/>
  <c r="U749" i="2"/>
  <c r="AG749" i="2" s="1"/>
  <c r="V749" i="2"/>
  <c r="AH749" i="2" s="1"/>
  <c r="AS749" i="2" s="1"/>
  <c r="W749" i="2"/>
  <c r="AI749" i="2" s="1"/>
  <c r="X749" i="2"/>
  <c r="AJ749" i="2" s="1"/>
  <c r="Y749" i="2"/>
  <c r="AK749" i="2" s="1"/>
  <c r="Z749" i="2"/>
  <c r="AL749" i="2" s="1"/>
  <c r="AA749" i="2"/>
  <c r="AM749" i="2" s="1"/>
  <c r="AB749" i="2"/>
  <c r="AN749" i="2" s="1"/>
  <c r="AC749" i="2"/>
  <c r="AO749" i="2" s="1"/>
  <c r="R750" i="2"/>
  <c r="AD750" i="2" s="1"/>
  <c r="S750" i="2"/>
  <c r="AE750" i="2" s="1"/>
  <c r="T750" i="2"/>
  <c r="AF750" i="2" s="1"/>
  <c r="U750" i="2"/>
  <c r="AG750" i="2" s="1"/>
  <c r="V750" i="2"/>
  <c r="AH750" i="2" s="1"/>
  <c r="W750" i="2"/>
  <c r="AI750" i="2" s="1"/>
  <c r="X750" i="2"/>
  <c r="AJ750" i="2" s="1"/>
  <c r="Y750" i="2"/>
  <c r="AK750" i="2" s="1"/>
  <c r="Z750" i="2"/>
  <c r="AL750" i="2" s="1"/>
  <c r="AA750" i="2"/>
  <c r="AM750" i="2" s="1"/>
  <c r="AB750" i="2"/>
  <c r="AN750" i="2" s="1"/>
  <c r="AC750" i="2"/>
  <c r="AO750" i="2" s="1"/>
  <c r="R751" i="2"/>
  <c r="AD751" i="2" s="1"/>
  <c r="S751" i="2"/>
  <c r="AE751" i="2" s="1"/>
  <c r="T751" i="2"/>
  <c r="AF751" i="2" s="1"/>
  <c r="U751" i="2"/>
  <c r="AG751" i="2" s="1"/>
  <c r="V751" i="2"/>
  <c r="AH751" i="2" s="1"/>
  <c r="W751" i="2"/>
  <c r="AI751" i="2" s="1"/>
  <c r="X751" i="2"/>
  <c r="AJ751" i="2" s="1"/>
  <c r="Y751" i="2"/>
  <c r="AK751" i="2" s="1"/>
  <c r="Z751" i="2"/>
  <c r="AL751" i="2" s="1"/>
  <c r="AA751" i="2"/>
  <c r="AM751" i="2" s="1"/>
  <c r="AB751" i="2"/>
  <c r="AN751" i="2" s="1"/>
  <c r="AC751" i="2"/>
  <c r="AO751" i="2" s="1"/>
  <c r="R752" i="2"/>
  <c r="AD752" i="2" s="1"/>
  <c r="S752" i="2"/>
  <c r="AE752" i="2" s="1"/>
  <c r="T752" i="2"/>
  <c r="AF752" i="2" s="1"/>
  <c r="U752" i="2"/>
  <c r="AG752" i="2" s="1"/>
  <c r="V752" i="2"/>
  <c r="AH752" i="2" s="1"/>
  <c r="W752" i="2"/>
  <c r="AI752" i="2" s="1"/>
  <c r="X752" i="2"/>
  <c r="AJ752" i="2" s="1"/>
  <c r="Y752" i="2"/>
  <c r="AK752" i="2" s="1"/>
  <c r="Z752" i="2"/>
  <c r="AL752" i="2" s="1"/>
  <c r="AW752" i="2" s="1"/>
  <c r="AA752" i="2"/>
  <c r="AM752" i="2" s="1"/>
  <c r="AB752" i="2"/>
  <c r="AN752" i="2" s="1"/>
  <c r="AC752" i="2"/>
  <c r="AO752" i="2" s="1"/>
  <c r="R753" i="2"/>
  <c r="AD753" i="2" s="1"/>
  <c r="S753" i="2"/>
  <c r="AE753" i="2" s="1"/>
  <c r="T753" i="2"/>
  <c r="AF753" i="2" s="1"/>
  <c r="U753" i="2"/>
  <c r="AG753" i="2" s="1"/>
  <c r="V753" i="2"/>
  <c r="AH753" i="2" s="1"/>
  <c r="W753" i="2"/>
  <c r="AI753" i="2" s="1"/>
  <c r="X753" i="2"/>
  <c r="AJ753" i="2" s="1"/>
  <c r="Y753" i="2"/>
  <c r="AK753" i="2" s="1"/>
  <c r="Z753" i="2"/>
  <c r="AL753" i="2" s="1"/>
  <c r="AA753" i="2"/>
  <c r="AM753" i="2" s="1"/>
  <c r="AB753" i="2"/>
  <c r="AN753" i="2" s="1"/>
  <c r="AC753" i="2"/>
  <c r="AO753" i="2" s="1"/>
  <c r="R754" i="2"/>
  <c r="AD754" i="2" s="1"/>
  <c r="S754" i="2"/>
  <c r="AE754" i="2" s="1"/>
  <c r="T754" i="2"/>
  <c r="AF754" i="2" s="1"/>
  <c r="U754" i="2"/>
  <c r="AG754" i="2" s="1"/>
  <c r="V754" i="2"/>
  <c r="AH754" i="2" s="1"/>
  <c r="AS754" i="2" s="1"/>
  <c r="W754" i="2"/>
  <c r="AI754" i="2" s="1"/>
  <c r="X754" i="2"/>
  <c r="AJ754" i="2" s="1"/>
  <c r="Y754" i="2"/>
  <c r="AK754" i="2" s="1"/>
  <c r="Z754" i="2"/>
  <c r="AL754" i="2" s="1"/>
  <c r="AA754" i="2"/>
  <c r="AM754" i="2" s="1"/>
  <c r="AB754" i="2"/>
  <c r="AN754" i="2" s="1"/>
  <c r="AC754" i="2"/>
  <c r="AO754" i="2" s="1"/>
  <c r="R755" i="2"/>
  <c r="AD755" i="2" s="1"/>
  <c r="S755" i="2"/>
  <c r="AE755" i="2" s="1"/>
  <c r="T755" i="2"/>
  <c r="AF755" i="2" s="1"/>
  <c r="U755" i="2"/>
  <c r="AG755" i="2" s="1"/>
  <c r="V755" i="2"/>
  <c r="AH755" i="2" s="1"/>
  <c r="W755" i="2"/>
  <c r="AI755" i="2" s="1"/>
  <c r="X755" i="2"/>
  <c r="AJ755" i="2" s="1"/>
  <c r="Y755" i="2"/>
  <c r="AK755" i="2" s="1"/>
  <c r="Z755" i="2"/>
  <c r="AL755" i="2" s="1"/>
  <c r="AA755" i="2"/>
  <c r="AM755" i="2" s="1"/>
  <c r="AB755" i="2"/>
  <c r="AN755" i="2" s="1"/>
  <c r="AC755" i="2"/>
  <c r="AO755" i="2" s="1"/>
  <c r="R756" i="2"/>
  <c r="AD756" i="2" s="1"/>
  <c r="S756" i="2"/>
  <c r="AE756" i="2" s="1"/>
  <c r="T756" i="2"/>
  <c r="AF756" i="2" s="1"/>
  <c r="U756" i="2"/>
  <c r="AG756" i="2" s="1"/>
  <c r="V756" i="2"/>
  <c r="AH756" i="2" s="1"/>
  <c r="W756" i="2"/>
  <c r="AI756" i="2" s="1"/>
  <c r="X756" i="2"/>
  <c r="AJ756" i="2" s="1"/>
  <c r="Y756" i="2"/>
  <c r="AK756" i="2" s="1"/>
  <c r="Z756" i="2"/>
  <c r="AL756" i="2" s="1"/>
  <c r="AA756" i="2"/>
  <c r="AM756" i="2" s="1"/>
  <c r="AB756" i="2"/>
  <c r="AN756" i="2" s="1"/>
  <c r="AC756" i="2"/>
  <c r="AO756" i="2" s="1"/>
  <c r="R757" i="2"/>
  <c r="AD757" i="2" s="1"/>
  <c r="S757" i="2"/>
  <c r="AE757" i="2" s="1"/>
  <c r="T757" i="2"/>
  <c r="AF757" i="2" s="1"/>
  <c r="U757" i="2"/>
  <c r="AG757" i="2" s="1"/>
  <c r="V757" i="2"/>
  <c r="AH757" i="2" s="1"/>
  <c r="W757" i="2"/>
  <c r="AI757" i="2" s="1"/>
  <c r="X757" i="2"/>
  <c r="AJ757" i="2" s="1"/>
  <c r="Y757" i="2"/>
  <c r="AK757" i="2" s="1"/>
  <c r="Z757" i="2"/>
  <c r="AL757" i="2" s="1"/>
  <c r="AW757" i="2" s="1"/>
  <c r="AA757" i="2"/>
  <c r="AM757" i="2" s="1"/>
  <c r="AB757" i="2"/>
  <c r="AN757" i="2" s="1"/>
  <c r="AC757" i="2"/>
  <c r="AO757" i="2" s="1"/>
  <c r="R758" i="2"/>
  <c r="AD758" i="2" s="1"/>
  <c r="S758" i="2"/>
  <c r="AE758" i="2" s="1"/>
  <c r="T758" i="2"/>
  <c r="AF758" i="2" s="1"/>
  <c r="U758" i="2"/>
  <c r="AG758" i="2" s="1"/>
  <c r="V758" i="2"/>
  <c r="AH758" i="2" s="1"/>
  <c r="W758" i="2"/>
  <c r="AI758" i="2" s="1"/>
  <c r="X758" i="2"/>
  <c r="AJ758" i="2" s="1"/>
  <c r="Y758" i="2"/>
  <c r="AK758" i="2" s="1"/>
  <c r="Z758" i="2"/>
  <c r="AL758" i="2" s="1"/>
  <c r="AA758" i="2"/>
  <c r="AM758" i="2" s="1"/>
  <c r="AB758" i="2"/>
  <c r="AN758" i="2" s="1"/>
  <c r="AC758" i="2"/>
  <c r="AO758" i="2" s="1"/>
  <c r="R759" i="2"/>
  <c r="AD759" i="2" s="1"/>
  <c r="S759" i="2"/>
  <c r="AE759" i="2" s="1"/>
  <c r="T759" i="2"/>
  <c r="AF759" i="2" s="1"/>
  <c r="U759" i="2"/>
  <c r="AG759" i="2" s="1"/>
  <c r="V759" i="2"/>
  <c r="AH759" i="2" s="1"/>
  <c r="AS759" i="2" s="1"/>
  <c r="W759" i="2"/>
  <c r="AI759" i="2" s="1"/>
  <c r="X759" i="2"/>
  <c r="AJ759" i="2" s="1"/>
  <c r="Y759" i="2"/>
  <c r="AK759" i="2" s="1"/>
  <c r="Z759" i="2"/>
  <c r="AL759" i="2" s="1"/>
  <c r="AA759" i="2"/>
  <c r="AM759" i="2" s="1"/>
  <c r="AB759" i="2"/>
  <c r="AN759" i="2" s="1"/>
  <c r="AC759" i="2"/>
  <c r="AO759" i="2" s="1"/>
  <c r="R760" i="2"/>
  <c r="AD760" i="2" s="1"/>
  <c r="S760" i="2"/>
  <c r="AE760" i="2" s="1"/>
  <c r="T760" i="2"/>
  <c r="AF760" i="2" s="1"/>
  <c r="U760" i="2"/>
  <c r="AG760" i="2" s="1"/>
  <c r="V760" i="2"/>
  <c r="AH760" i="2" s="1"/>
  <c r="W760" i="2"/>
  <c r="AI760" i="2" s="1"/>
  <c r="X760" i="2"/>
  <c r="AJ760" i="2" s="1"/>
  <c r="Y760" i="2"/>
  <c r="AK760" i="2" s="1"/>
  <c r="Z760" i="2"/>
  <c r="AL760" i="2" s="1"/>
  <c r="AA760" i="2"/>
  <c r="AM760" i="2" s="1"/>
  <c r="AB760" i="2"/>
  <c r="AN760" i="2" s="1"/>
  <c r="AC760" i="2"/>
  <c r="AO760" i="2" s="1"/>
  <c r="R761" i="2"/>
  <c r="AD761" i="2" s="1"/>
  <c r="S761" i="2"/>
  <c r="AE761" i="2" s="1"/>
  <c r="T761" i="2"/>
  <c r="AF761" i="2" s="1"/>
  <c r="U761" i="2"/>
  <c r="AG761" i="2" s="1"/>
  <c r="V761" i="2"/>
  <c r="AH761" i="2" s="1"/>
  <c r="W761" i="2"/>
  <c r="AI761" i="2" s="1"/>
  <c r="X761" i="2"/>
  <c r="AJ761" i="2" s="1"/>
  <c r="Y761" i="2"/>
  <c r="AK761" i="2" s="1"/>
  <c r="Z761" i="2"/>
  <c r="AL761" i="2" s="1"/>
  <c r="AA761" i="2"/>
  <c r="AM761" i="2" s="1"/>
  <c r="AB761" i="2"/>
  <c r="AN761" i="2" s="1"/>
  <c r="AC761" i="2"/>
  <c r="AO761" i="2" s="1"/>
  <c r="R762" i="2"/>
  <c r="AD762" i="2" s="1"/>
  <c r="S762" i="2"/>
  <c r="AE762" i="2" s="1"/>
  <c r="T762" i="2"/>
  <c r="AF762" i="2" s="1"/>
  <c r="U762" i="2"/>
  <c r="AG762" i="2" s="1"/>
  <c r="V762" i="2"/>
  <c r="AH762" i="2" s="1"/>
  <c r="W762" i="2"/>
  <c r="AI762" i="2" s="1"/>
  <c r="X762" i="2"/>
  <c r="AJ762" i="2" s="1"/>
  <c r="Y762" i="2"/>
  <c r="AK762" i="2" s="1"/>
  <c r="Z762" i="2"/>
  <c r="AL762" i="2" s="1"/>
  <c r="AW762" i="2" s="1"/>
  <c r="AA762" i="2"/>
  <c r="AM762" i="2" s="1"/>
  <c r="AB762" i="2"/>
  <c r="AN762" i="2" s="1"/>
  <c r="AC762" i="2"/>
  <c r="AO762" i="2" s="1"/>
  <c r="R763" i="2"/>
  <c r="AD763" i="2" s="1"/>
  <c r="S763" i="2"/>
  <c r="AE763" i="2" s="1"/>
  <c r="T763" i="2"/>
  <c r="AF763" i="2" s="1"/>
  <c r="U763" i="2"/>
  <c r="AG763" i="2" s="1"/>
  <c r="V763" i="2"/>
  <c r="AH763" i="2" s="1"/>
  <c r="W763" i="2"/>
  <c r="AI763" i="2" s="1"/>
  <c r="X763" i="2"/>
  <c r="AJ763" i="2" s="1"/>
  <c r="Y763" i="2"/>
  <c r="AK763" i="2" s="1"/>
  <c r="Z763" i="2"/>
  <c r="AL763" i="2" s="1"/>
  <c r="AA763" i="2"/>
  <c r="AM763" i="2" s="1"/>
  <c r="AB763" i="2"/>
  <c r="AN763" i="2" s="1"/>
  <c r="AC763" i="2"/>
  <c r="AO763" i="2" s="1"/>
  <c r="R764" i="2"/>
  <c r="AD764" i="2" s="1"/>
  <c r="S764" i="2"/>
  <c r="AE764" i="2" s="1"/>
  <c r="T764" i="2"/>
  <c r="AF764" i="2" s="1"/>
  <c r="U764" i="2"/>
  <c r="AG764" i="2" s="1"/>
  <c r="V764" i="2"/>
  <c r="AH764" i="2" s="1"/>
  <c r="AS764" i="2" s="1"/>
  <c r="W764" i="2"/>
  <c r="AI764" i="2" s="1"/>
  <c r="X764" i="2"/>
  <c r="AJ764" i="2" s="1"/>
  <c r="Y764" i="2"/>
  <c r="AK764" i="2" s="1"/>
  <c r="Z764" i="2"/>
  <c r="AL764" i="2" s="1"/>
  <c r="AA764" i="2"/>
  <c r="AM764" i="2" s="1"/>
  <c r="AB764" i="2"/>
  <c r="AN764" i="2" s="1"/>
  <c r="AC764" i="2"/>
  <c r="AO764" i="2" s="1"/>
  <c r="R765" i="2"/>
  <c r="AD765" i="2" s="1"/>
  <c r="S765" i="2"/>
  <c r="AE765" i="2" s="1"/>
  <c r="T765" i="2"/>
  <c r="AF765" i="2" s="1"/>
  <c r="U765" i="2"/>
  <c r="AG765" i="2" s="1"/>
  <c r="V765" i="2"/>
  <c r="AH765" i="2" s="1"/>
  <c r="W765" i="2"/>
  <c r="AI765" i="2" s="1"/>
  <c r="X765" i="2"/>
  <c r="AJ765" i="2" s="1"/>
  <c r="Y765" i="2"/>
  <c r="AK765" i="2" s="1"/>
  <c r="Z765" i="2"/>
  <c r="AL765" i="2" s="1"/>
  <c r="AA765" i="2"/>
  <c r="AM765" i="2" s="1"/>
  <c r="AB765" i="2"/>
  <c r="AN765" i="2" s="1"/>
  <c r="AC765" i="2"/>
  <c r="AO765" i="2" s="1"/>
  <c r="R766" i="2"/>
  <c r="AD766" i="2" s="1"/>
  <c r="S766" i="2"/>
  <c r="AE766" i="2" s="1"/>
  <c r="T766" i="2"/>
  <c r="AF766" i="2" s="1"/>
  <c r="U766" i="2"/>
  <c r="AG766" i="2" s="1"/>
  <c r="V766" i="2"/>
  <c r="AH766" i="2" s="1"/>
  <c r="W766" i="2"/>
  <c r="AI766" i="2" s="1"/>
  <c r="X766" i="2"/>
  <c r="AJ766" i="2" s="1"/>
  <c r="Y766" i="2"/>
  <c r="AK766" i="2" s="1"/>
  <c r="Z766" i="2"/>
  <c r="AL766" i="2" s="1"/>
  <c r="AA766" i="2"/>
  <c r="AM766" i="2" s="1"/>
  <c r="AB766" i="2"/>
  <c r="AN766" i="2" s="1"/>
  <c r="AC766" i="2"/>
  <c r="AO766" i="2" s="1"/>
  <c r="R767" i="2"/>
  <c r="AD767" i="2" s="1"/>
  <c r="S767" i="2"/>
  <c r="AE767" i="2" s="1"/>
  <c r="T767" i="2"/>
  <c r="AF767" i="2" s="1"/>
  <c r="U767" i="2"/>
  <c r="AG767" i="2" s="1"/>
  <c r="V767" i="2"/>
  <c r="AH767" i="2" s="1"/>
  <c r="W767" i="2"/>
  <c r="AI767" i="2" s="1"/>
  <c r="X767" i="2"/>
  <c r="AJ767" i="2" s="1"/>
  <c r="Y767" i="2"/>
  <c r="AK767" i="2" s="1"/>
  <c r="Z767" i="2"/>
  <c r="AL767" i="2" s="1"/>
  <c r="AW767" i="2" s="1"/>
  <c r="AA767" i="2"/>
  <c r="AM767" i="2" s="1"/>
  <c r="AB767" i="2"/>
  <c r="AN767" i="2" s="1"/>
  <c r="AC767" i="2"/>
  <c r="AO767" i="2" s="1"/>
  <c r="R768" i="2"/>
  <c r="AD768" i="2" s="1"/>
  <c r="S768" i="2"/>
  <c r="AE768" i="2" s="1"/>
  <c r="T768" i="2"/>
  <c r="AF768" i="2" s="1"/>
  <c r="U768" i="2"/>
  <c r="AG768" i="2" s="1"/>
  <c r="V768" i="2"/>
  <c r="AH768" i="2" s="1"/>
  <c r="W768" i="2"/>
  <c r="AI768" i="2" s="1"/>
  <c r="X768" i="2"/>
  <c r="AJ768" i="2" s="1"/>
  <c r="Y768" i="2"/>
  <c r="AK768" i="2" s="1"/>
  <c r="Z768" i="2"/>
  <c r="AL768" i="2" s="1"/>
  <c r="AA768" i="2"/>
  <c r="AM768" i="2" s="1"/>
  <c r="AB768" i="2"/>
  <c r="AN768" i="2" s="1"/>
  <c r="AC768" i="2"/>
  <c r="AO768" i="2" s="1"/>
  <c r="R769" i="2"/>
  <c r="AD769" i="2" s="1"/>
  <c r="S769" i="2"/>
  <c r="AE769" i="2" s="1"/>
  <c r="T769" i="2"/>
  <c r="AF769" i="2" s="1"/>
  <c r="U769" i="2"/>
  <c r="AG769" i="2" s="1"/>
  <c r="V769" i="2"/>
  <c r="AH769" i="2" s="1"/>
  <c r="AS769" i="2" s="1"/>
  <c r="W769" i="2"/>
  <c r="AI769" i="2" s="1"/>
  <c r="X769" i="2"/>
  <c r="AJ769" i="2" s="1"/>
  <c r="Y769" i="2"/>
  <c r="AK769" i="2" s="1"/>
  <c r="Z769" i="2"/>
  <c r="AL769" i="2" s="1"/>
  <c r="AA769" i="2"/>
  <c r="AM769" i="2" s="1"/>
  <c r="AB769" i="2"/>
  <c r="AN769" i="2" s="1"/>
  <c r="AC769" i="2"/>
  <c r="AO769" i="2" s="1"/>
  <c r="R770" i="2"/>
  <c r="AD770" i="2" s="1"/>
  <c r="S770" i="2"/>
  <c r="AE770" i="2" s="1"/>
  <c r="T770" i="2"/>
  <c r="AF770" i="2" s="1"/>
  <c r="U770" i="2"/>
  <c r="AG770" i="2" s="1"/>
  <c r="V770" i="2"/>
  <c r="AH770" i="2" s="1"/>
  <c r="W770" i="2"/>
  <c r="AI770" i="2" s="1"/>
  <c r="X770" i="2"/>
  <c r="AJ770" i="2" s="1"/>
  <c r="Y770" i="2"/>
  <c r="AK770" i="2" s="1"/>
  <c r="Z770" i="2"/>
  <c r="AL770" i="2" s="1"/>
  <c r="AA770" i="2"/>
  <c r="AM770" i="2" s="1"/>
  <c r="AB770" i="2"/>
  <c r="AN770" i="2" s="1"/>
  <c r="AC770" i="2"/>
  <c r="AO770" i="2" s="1"/>
  <c r="R771" i="2"/>
  <c r="AD771" i="2" s="1"/>
  <c r="S771" i="2"/>
  <c r="AE771" i="2" s="1"/>
  <c r="T771" i="2"/>
  <c r="AF771" i="2" s="1"/>
  <c r="U771" i="2"/>
  <c r="AG771" i="2" s="1"/>
  <c r="V771" i="2"/>
  <c r="AH771" i="2" s="1"/>
  <c r="W771" i="2"/>
  <c r="AI771" i="2" s="1"/>
  <c r="X771" i="2"/>
  <c r="AJ771" i="2" s="1"/>
  <c r="Y771" i="2"/>
  <c r="AK771" i="2" s="1"/>
  <c r="Z771" i="2"/>
  <c r="AL771" i="2" s="1"/>
  <c r="AA771" i="2"/>
  <c r="AM771" i="2" s="1"/>
  <c r="AB771" i="2"/>
  <c r="AN771" i="2" s="1"/>
  <c r="AC771" i="2"/>
  <c r="AO771" i="2" s="1"/>
  <c r="R772" i="2"/>
  <c r="AD772" i="2" s="1"/>
  <c r="S772" i="2"/>
  <c r="T772" i="2"/>
  <c r="AF772" i="2" s="1"/>
  <c r="U772" i="2"/>
  <c r="AG772" i="2" s="1"/>
  <c r="V772" i="2"/>
  <c r="AH772" i="2" s="1"/>
  <c r="W772" i="2"/>
  <c r="AI772" i="2" s="1"/>
  <c r="X772" i="2"/>
  <c r="AJ772" i="2" s="1"/>
  <c r="Y772" i="2"/>
  <c r="AK772" i="2" s="1"/>
  <c r="Z772" i="2"/>
  <c r="AL772" i="2" s="1"/>
  <c r="AW772" i="2" s="1"/>
  <c r="AA772" i="2"/>
  <c r="AM772" i="2" s="1"/>
  <c r="AB772" i="2"/>
  <c r="AN772" i="2" s="1"/>
  <c r="AC772" i="2"/>
  <c r="AO772" i="2" s="1"/>
  <c r="R773" i="2"/>
  <c r="AD773" i="2" s="1"/>
  <c r="S773" i="2"/>
  <c r="AE773" i="2" s="1"/>
  <c r="T773" i="2"/>
  <c r="AF773" i="2" s="1"/>
  <c r="U773" i="2"/>
  <c r="AG773" i="2" s="1"/>
  <c r="V773" i="2"/>
  <c r="AH773" i="2" s="1"/>
  <c r="W773" i="2"/>
  <c r="AI773" i="2" s="1"/>
  <c r="X773" i="2"/>
  <c r="AJ773" i="2" s="1"/>
  <c r="Y773" i="2"/>
  <c r="AK773" i="2" s="1"/>
  <c r="Z773" i="2"/>
  <c r="AL773" i="2" s="1"/>
  <c r="AA773" i="2"/>
  <c r="AM773" i="2" s="1"/>
  <c r="AB773" i="2"/>
  <c r="AN773" i="2" s="1"/>
  <c r="AC773" i="2"/>
  <c r="AO773" i="2" s="1"/>
  <c r="R774" i="2"/>
  <c r="AD774" i="2" s="1"/>
  <c r="S774" i="2"/>
  <c r="AE774" i="2" s="1"/>
  <c r="T774" i="2"/>
  <c r="AF774" i="2" s="1"/>
  <c r="U774" i="2"/>
  <c r="AG774" i="2" s="1"/>
  <c r="V774" i="2"/>
  <c r="AH774" i="2" s="1"/>
  <c r="AS774" i="2" s="1"/>
  <c r="W774" i="2"/>
  <c r="AI774" i="2" s="1"/>
  <c r="X774" i="2"/>
  <c r="AJ774" i="2" s="1"/>
  <c r="Y774" i="2"/>
  <c r="AK774" i="2" s="1"/>
  <c r="Z774" i="2"/>
  <c r="AL774" i="2" s="1"/>
  <c r="AA774" i="2"/>
  <c r="AM774" i="2" s="1"/>
  <c r="AB774" i="2"/>
  <c r="AN774" i="2" s="1"/>
  <c r="AC774" i="2"/>
  <c r="AO774" i="2" s="1"/>
  <c r="R775" i="2"/>
  <c r="AD775" i="2" s="1"/>
  <c r="S775" i="2"/>
  <c r="AE775" i="2" s="1"/>
  <c r="T775" i="2"/>
  <c r="AF775" i="2" s="1"/>
  <c r="U775" i="2"/>
  <c r="AG775" i="2" s="1"/>
  <c r="V775" i="2"/>
  <c r="AH775" i="2" s="1"/>
  <c r="W775" i="2"/>
  <c r="AI775" i="2" s="1"/>
  <c r="X775" i="2"/>
  <c r="AJ775" i="2" s="1"/>
  <c r="Y775" i="2"/>
  <c r="AK775" i="2" s="1"/>
  <c r="Z775" i="2"/>
  <c r="AL775" i="2" s="1"/>
  <c r="AA775" i="2"/>
  <c r="AM775" i="2" s="1"/>
  <c r="AB775" i="2"/>
  <c r="AN775" i="2" s="1"/>
  <c r="AC775" i="2"/>
  <c r="AO775" i="2" s="1"/>
  <c r="R776" i="2"/>
  <c r="AD776" i="2" s="1"/>
  <c r="S776" i="2"/>
  <c r="AE776" i="2" s="1"/>
  <c r="T776" i="2"/>
  <c r="AF776" i="2" s="1"/>
  <c r="U776" i="2"/>
  <c r="AG776" i="2" s="1"/>
  <c r="V776" i="2"/>
  <c r="AH776" i="2" s="1"/>
  <c r="W776" i="2"/>
  <c r="AI776" i="2" s="1"/>
  <c r="X776" i="2"/>
  <c r="AJ776" i="2" s="1"/>
  <c r="Y776" i="2"/>
  <c r="AK776" i="2" s="1"/>
  <c r="Z776" i="2"/>
  <c r="AL776" i="2" s="1"/>
  <c r="AA776" i="2"/>
  <c r="AM776" i="2" s="1"/>
  <c r="AB776" i="2"/>
  <c r="AN776" i="2" s="1"/>
  <c r="AC776" i="2"/>
  <c r="AO776" i="2" s="1"/>
  <c r="R777" i="2"/>
  <c r="AD777" i="2" s="1"/>
  <c r="S777" i="2"/>
  <c r="AE777" i="2" s="1"/>
  <c r="T777" i="2"/>
  <c r="AF777" i="2" s="1"/>
  <c r="U777" i="2"/>
  <c r="AG777" i="2" s="1"/>
  <c r="V777" i="2"/>
  <c r="AH777" i="2" s="1"/>
  <c r="W777" i="2"/>
  <c r="AI777" i="2" s="1"/>
  <c r="X777" i="2"/>
  <c r="AJ777" i="2" s="1"/>
  <c r="Y777" i="2"/>
  <c r="AK777" i="2" s="1"/>
  <c r="Z777" i="2"/>
  <c r="AL777" i="2" s="1"/>
  <c r="AW777" i="2" s="1"/>
  <c r="AA777" i="2"/>
  <c r="AM777" i="2" s="1"/>
  <c r="AB777" i="2"/>
  <c r="AN777" i="2" s="1"/>
  <c r="AC777" i="2"/>
  <c r="AO777" i="2" s="1"/>
  <c r="R778" i="2"/>
  <c r="AD778" i="2" s="1"/>
  <c r="S778" i="2"/>
  <c r="AE778" i="2" s="1"/>
  <c r="T778" i="2"/>
  <c r="AF778" i="2" s="1"/>
  <c r="U778" i="2"/>
  <c r="AG778" i="2" s="1"/>
  <c r="V778" i="2"/>
  <c r="AH778" i="2" s="1"/>
  <c r="W778" i="2"/>
  <c r="AI778" i="2" s="1"/>
  <c r="X778" i="2"/>
  <c r="AJ778" i="2" s="1"/>
  <c r="Y778" i="2"/>
  <c r="AK778" i="2" s="1"/>
  <c r="Z778" i="2"/>
  <c r="AL778" i="2" s="1"/>
  <c r="AA778" i="2"/>
  <c r="AM778" i="2" s="1"/>
  <c r="AB778" i="2"/>
  <c r="AN778" i="2" s="1"/>
  <c r="AC778" i="2"/>
  <c r="AO778" i="2" s="1"/>
  <c r="R779" i="2"/>
  <c r="AD779" i="2" s="1"/>
  <c r="S779" i="2"/>
  <c r="AE779" i="2" s="1"/>
  <c r="T779" i="2"/>
  <c r="AF779" i="2" s="1"/>
  <c r="U779" i="2"/>
  <c r="AG779" i="2" s="1"/>
  <c r="V779" i="2"/>
  <c r="AH779" i="2" s="1"/>
  <c r="AS779" i="2" s="1"/>
  <c r="W779" i="2"/>
  <c r="AI779" i="2" s="1"/>
  <c r="X779" i="2"/>
  <c r="AJ779" i="2" s="1"/>
  <c r="Y779" i="2"/>
  <c r="AK779" i="2" s="1"/>
  <c r="Z779" i="2"/>
  <c r="AL779" i="2" s="1"/>
  <c r="AA779" i="2"/>
  <c r="AM779" i="2" s="1"/>
  <c r="AB779" i="2"/>
  <c r="AN779" i="2" s="1"/>
  <c r="AC779" i="2"/>
  <c r="AO779" i="2" s="1"/>
  <c r="R780" i="2"/>
  <c r="AD780" i="2" s="1"/>
  <c r="S780" i="2"/>
  <c r="AE780" i="2" s="1"/>
  <c r="T780" i="2"/>
  <c r="AF780" i="2" s="1"/>
  <c r="U780" i="2"/>
  <c r="AG780" i="2" s="1"/>
  <c r="V780" i="2"/>
  <c r="AH780" i="2" s="1"/>
  <c r="W780" i="2"/>
  <c r="AI780" i="2" s="1"/>
  <c r="X780" i="2"/>
  <c r="AJ780" i="2" s="1"/>
  <c r="Y780" i="2"/>
  <c r="AK780" i="2" s="1"/>
  <c r="Z780" i="2"/>
  <c r="AL780" i="2" s="1"/>
  <c r="AA780" i="2"/>
  <c r="AM780" i="2" s="1"/>
  <c r="AB780" i="2"/>
  <c r="AN780" i="2" s="1"/>
  <c r="AC780" i="2"/>
  <c r="AO780" i="2" s="1"/>
  <c r="R781" i="2"/>
  <c r="AD781" i="2" s="1"/>
  <c r="S781" i="2"/>
  <c r="AE781" i="2" s="1"/>
  <c r="T781" i="2"/>
  <c r="AF781" i="2" s="1"/>
  <c r="U781" i="2"/>
  <c r="AG781" i="2" s="1"/>
  <c r="V781" i="2"/>
  <c r="AH781" i="2" s="1"/>
  <c r="W781" i="2"/>
  <c r="AI781" i="2" s="1"/>
  <c r="X781" i="2"/>
  <c r="AJ781" i="2" s="1"/>
  <c r="Y781" i="2"/>
  <c r="AK781" i="2" s="1"/>
  <c r="Z781" i="2"/>
  <c r="AL781" i="2" s="1"/>
  <c r="AA781" i="2"/>
  <c r="AM781" i="2" s="1"/>
  <c r="AB781" i="2"/>
  <c r="AN781" i="2" s="1"/>
  <c r="AC781" i="2"/>
  <c r="AO781" i="2" s="1"/>
  <c r="R782" i="2"/>
  <c r="AD782" i="2" s="1"/>
  <c r="S782" i="2"/>
  <c r="AE782" i="2" s="1"/>
  <c r="T782" i="2"/>
  <c r="AF782" i="2" s="1"/>
  <c r="U782" i="2"/>
  <c r="AG782" i="2" s="1"/>
  <c r="V782" i="2"/>
  <c r="AH782" i="2" s="1"/>
  <c r="W782" i="2"/>
  <c r="AI782" i="2" s="1"/>
  <c r="X782" i="2"/>
  <c r="AJ782" i="2" s="1"/>
  <c r="Y782" i="2"/>
  <c r="AK782" i="2" s="1"/>
  <c r="Z782" i="2"/>
  <c r="AL782" i="2" s="1"/>
  <c r="AW782" i="2" s="1"/>
  <c r="AA782" i="2"/>
  <c r="AM782" i="2" s="1"/>
  <c r="AB782" i="2"/>
  <c r="AN782" i="2" s="1"/>
  <c r="AC782" i="2"/>
  <c r="AO782" i="2" s="1"/>
  <c r="R783" i="2"/>
  <c r="AD783" i="2" s="1"/>
  <c r="S783" i="2"/>
  <c r="AE783" i="2" s="1"/>
  <c r="T783" i="2"/>
  <c r="AF783" i="2" s="1"/>
  <c r="U783" i="2"/>
  <c r="AG783" i="2" s="1"/>
  <c r="V783" i="2"/>
  <c r="AH783" i="2" s="1"/>
  <c r="W783" i="2"/>
  <c r="AI783" i="2" s="1"/>
  <c r="X783" i="2"/>
  <c r="AJ783" i="2" s="1"/>
  <c r="Y783" i="2"/>
  <c r="AK783" i="2" s="1"/>
  <c r="Z783" i="2"/>
  <c r="AL783" i="2" s="1"/>
  <c r="AA783" i="2"/>
  <c r="AM783" i="2" s="1"/>
  <c r="AB783" i="2"/>
  <c r="AN783" i="2" s="1"/>
  <c r="AC783" i="2"/>
  <c r="AO783" i="2" s="1"/>
  <c r="R784" i="2"/>
  <c r="S784" i="2"/>
  <c r="AE784" i="2" s="1"/>
  <c r="T784" i="2"/>
  <c r="AF784" i="2" s="1"/>
  <c r="U784" i="2"/>
  <c r="AG784" i="2" s="1"/>
  <c r="V784" i="2"/>
  <c r="AH784" i="2" s="1"/>
  <c r="AS784" i="2" s="1"/>
  <c r="W784" i="2"/>
  <c r="AI784" i="2" s="1"/>
  <c r="X784" i="2"/>
  <c r="AJ784" i="2" s="1"/>
  <c r="Y784" i="2"/>
  <c r="AK784" i="2" s="1"/>
  <c r="Z784" i="2"/>
  <c r="AL784" i="2" s="1"/>
  <c r="AA784" i="2"/>
  <c r="AM784" i="2" s="1"/>
  <c r="AB784" i="2"/>
  <c r="AN784" i="2" s="1"/>
  <c r="AC784" i="2"/>
  <c r="AO784" i="2" s="1"/>
  <c r="R785" i="2"/>
  <c r="AD785" i="2" s="1"/>
  <c r="S785" i="2"/>
  <c r="AE785" i="2" s="1"/>
  <c r="T785" i="2"/>
  <c r="AF785" i="2" s="1"/>
  <c r="U785" i="2"/>
  <c r="AG785" i="2" s="1"/>
  <c r="V785" i="2"/>
  <c r="AH785" i="2" s="1"/>
  <c r="W785" i="2"/>
  <c r="AI785" i="2" s="1"/>
  <c r="X785" i="2"/>
  <c r="AJ785" i="2" s="1"/>
  <c r="Y785" i="2"/>
  <c r="AK785" i="2" s="1"/>
  <c r="Z785" i="2"/>
  <c r="AL785" i="2" s="1"/>
  <c r="AA785" i="2"/>
  <c r="AM785" i="2" s="1"/>
  <c r="AB785" i="2"/>
  <c r="AN785" i="2" s="1"/>
  <c r="AC785" i="2"/>
  <c r="AO785" i="2" s="1"/>
  <c r="R786" i="2"/>
  <c r="AD786" i="2" s="1"/>
  <c r="S786" i="2"/>
  <c r="AE786" i="2" s="1"/>
  <c r="T786" i="2"/>
  <c r="U786" i="2"/>
  <c r="AG786" i="2" s="1"/>
  <c r="V786" i="2"/>
  <c r="AH786" i="2" s="1"/>
  <c r="W786" i="2"/>
  <c r="AI786" i="2" s="1"/>
  <c r="X786" i="2"/>
  <c r="AJ786" i="2" s="1"/>
  <c r="Y786" i="2"/>
  <c r="AK786" i="2" s="1"/>
  <c r="Z786" i="2"/>
  <c r="AL786" i="2" s="1"/>
  <c r="AA786" i="2"/>
  <c r="AM786" i="2" s="1"/>
  <c r="AB786" i="2"/>
  <c r="AN786" i="2" s="1"/>
  <c r="AC786" i="2"/>
  <c r="AO786" i="2" s="1"/>
  <c r="R787" i="2"/>
  <c r="AD787" i="2" s="1"/>
  <c r="S787" i="2"/>
  <c r="AE787" i="2" s="1"/>
  <c r="T787" i="2"/>
  <c r="AF787" i="2" s="1"/>
  <c r="U787" i="2"/>
  <c r="AG787" i="2" s="1"/>
  <c r="V787" i="2"/>
  <c r="AH787" i="2" s="1"/>
  <c r="W787" i="2"/>
  <c r="AI787" i="2" s="1"/>
  <c r="X787" i="2"/>
  <c r="AJ787" i="2" s="1"/>
  <c r="Y787" i="2"/>
  <c r="AK787" i="2" s="1"/>
  <c r="Z787" i="2"/>
  <c r="AL787" i="2" s="1"/>
  <c r="AW787" i="2" s="1"/>
  <c r="AA787" i="2"/>
  <c r="AM787" i="2" s="1"/>
  <c r="AB787" i="2"/>
  <c r="AN787" i="2" s="1"/>
  <c r="AC787" i="2"/>
  <c r="AO787" i="2" s="1"/>
  <c r="R788" i="2"/>
  <c r="AD788" i="2" s="1"/>
  <c r="S788" i="2"/>
  <c r="AE788" i="2" s="1"/>
  <c r="T788" i="2"/>
  <c r="AF788" i="2" s="1"/>
  <c r="U788" i="2"/>
  <c r="AG788" i="2" s="1"/>
  <c r="V788" i="2"/>
  <c r="AH788" i="2" s="1"/>
  <c r="W788" i="2"/>
  <c r="AI788" i="2" s="1"/>
  <c r="X788" i="2"/>
  <c r="AJ788" i="2" s="1"/>
  <c r="Y788" i="2"/>
  <c r="AK788" i="2" s="1"/>
  <c r="Z788" i="2"/>
  <c r="AL788" i="2" s="1"/>
  <c r="AA788" i="2"/>
  <c r="AM788" i="2" s="1"/>
  <c r="AB788" i="2"/>
  <c r="AN788" i="2" s="1"/>
  <c r="AC788" i="2"/>
  <c r="AO788" i="2" s="1"/>
  <c r="R789" i="2"/>
  <c r="AD789" i="2" s="1"/>
  <c r="S789" i="2"/>
  <c r="AE789" i="2" s="1"/>
  <c r="T789" i="2"/>
  <c r="AF789" i="2" s="1"/>
  <c r="U789" i="2"/>
  <c r="AG789" i="2" s="1"/>
  <c r="V789" i="2"/>
  <c r="AH789" i="2" s="1"/>
  <c r="AS789" i="2" s="1"/>
  <c r="W789" i="2"/>
  <c r="AI789" i="2" s="1"/>
  <c r="X789" i="2"/>
  <c r="AJ789" i="2" s="1"/>
  <c r="Y789" i="2"/>
  <c r="AK789" i="2" s="1"/>
  <c r="Z789" i="2"/>
  <c r="AL789" i="2" s="1"/>
  <c r="AA789" i="2"/>
  <c r="AM789" i="2" s="1"/>
  <c r="AB789" i="2"/>
  <c r="AN789" i="2" s="1"/>
  <c r="AC789" i="2"/>
  <c r="AO789" i="2" s="1"/>
  <c r="R790" i="2"/>
  <c r="AD790" i="2" s="1"/>
  <c r="S790" i="2"/>
  <c r="AE790" i="2" s="1"/>
  <c r="T790" i="2"/>
  <c r="AF790" i="2" s="1"/>
  <c r="U790" i="2"/>
  <c r="AG790" i="2" s="1"/>
  <c r="V790" i="2"/>
  <c r="W790" i="2"/>
  <c r="X790" i="2"/>
  <c r="AJ790" i="2" s="1"/>
  <c r="Y790" i="2"/>
  <c r="AK790" i="2" s="1"/>
  <c r="Z790" i="2"/>
  <c r="AL790" i="2" s="1"/>
  <c r="AA790" i="2"/>
  <c r="AM790" i="2" s="1"/>
  <c r="AB790" i="2"/>
  <c r="AN790" i="2" s="1"/>
  <c r="AC790" i="2"/>
  <c r="AO790" i="2" s="1"/>
  <c r="R791" i="2"/>
  <c r="AD791" i="2" s="1"/>
  <c r="S791" i="2"/>
  <c r="AE791" i="2" s="1"/>
  <c r="T791" i="2"/>
  <c r="AF791" i="2" s="1"/>
  <c r="U791" i="2"/>
  <c r="AG791" i="2" s="1"/>
  <c r="V791" i="2"/>
  <c r="AH791" i="2" s="1"/>
  <c r="W791" i="2"/>
  <c r="AI791" i="2" s="1"/>
  <c r="X791" i="2"/>
  <c r="AJ791" i="2" s="1"/>
  <c r="Y791" i="2"/>
  <c r="AK791" i="2" s="1"/>
  <c r="Z791" i="2"/>
  <c r="AL791" i="2" s="1"/>
  <c r="AA791" i="2"/>
  <c r="AM791" i="2" s="1"/>
  <c r="AB791" i="2"/>
  <c r="AN791" i="2" s="1"/>
  <c r="AC791" i="2"/>
  <c r="AO791" i="2" s="1"/>
  <c r="R792" i="2"/>
  <c r="AD792" i="2" s="1"/>
  <c r="S792" i="2"/>
  <c r="AE792" i="2" s="1"/>
  <c r="T792" i="2"/>
  <c r="AF792" i="2" s="1"/>
  <c r="U792" i="2"/>
  <c r="V792" i="2"/>
  <c r="AH792" i="2" s="1"/>
  <c r="W792" i="2"/>
  <c r="AI792" i="2" s="1"/>
  <c r="X792" i="2"/>
  <c r="AJ792" i="2" s="1"/>
  <c r="Y792" i="2"/>
  <c r="AK792" i="2" s="1"/>
  <c r="Z792" i="2"/>
  <c r="AL792" i="2" s="1"/>
  <c r="AW792" i="2" s="1"/>
  <c r="AA792" i="2"/>
  <c r="AM792" i="2" s="1"/>
  <c r="AB792" i="2"/>
  <c r="AN792" i="2" s="1"/>
  <c r="AC792" i="2"/>
  <c r="AO792" i="2" s="1"/>
  <c r="R793" i="2"/>
  <c r="AD793" i="2" s="1"/>
  <c r="S793" i="2"/>
  <c r="T793" i="2"/>
  <c r="AF793" i="2" s="1"/>
  <c r="U793" i="2"/>
  <c r="AG793" i="2" s="1"/>
  <c r="V793" i="2"/>
  <c r="AH793" i="2" s="1"/>
  <c r="W793" i="2"/>
  <c r="AI793" i="2" s="1"/>
  <c r="X793" i="2"/>
  <c r="AJ793" i="2" s="1"/>
  <c r="Y793" i="2"/>
  <c r="Z793" i="2"/>
  <c r="AL793" i="2" s="1"/>
  <c r="AA793" i="2"/>
  <c r="AM793" i="2" s="1"/>
  <c r="AB793" i="2"/>
  <c r="AN793" i="2" s="1"/>
  <c r="AC793" i="2"/>
  <c r="AO793" i="2" s="1"/>
  <c r="R794" i="2"/>
  <c r="AD794" i="2" s="1"/>
  <c r="S794" i="2"/>
  <c r="AE794" i="2" s="1"/>
  <c r="T794" i="2"/>
  <c r="AF794" i="2" s="1"/>
  <c r="U794" i="2"/>
  <c r="AG794" i="2" s="1"/>
  <c r="V794" i="2"/>
  <c r="AH794" i="2" s="1"/>
  <c r="AS794" i="2" s="1"/>
  <c r="W794" i="2"/>
  <c r="AI794" i="2" s="1"/>
  <c r="X794" i="2"/>
  <c r="AJ794" i="2" s="1"/>
  <c r="Y794" i="2"/>
  <c r="AK794" i="2" s="1"/>
  <c r="Z794" i="2"/>
  <c r="AL794" i="2" s="1"/>
  <c r="AA794" i="2"/>
  <c r="AM794" i="2" s="1"/>
  <c r="AB794" i="2"/>
  <c r="AN794" i="2" s="1"/>
  <c r="AC794" i="2"/>
  <c r="AO794" i="2" s="1"/>
  <c r="R795" i="2"/>
  <c r="AD795" i="2" s="1"/>
  <c r="S795" i="2"/>
  <c r="AE795" i="2" s="1"/>
  <c r="T795" i="2"/>
  <c r="AF795" i="2" s="1"/>
  <c r="U795" i="2"/>
  <c r="AG795" i="2" s="1"/>
  <c r="V795" i="2"/>
  <c r="AH795" i="2" s="1"/>
  <c r="W795" i="2"/>
  <c r="AI795" i="2" s="1"/>
  <c r="X795" i="2"/>
  <c r="AJ795" i="2" s="1"/>
  <c r="Y795" i="2"/>
  <c r="AK795" i="2" s="1"/>
  <c r="Z795" i="2"/>
  <c r="AL795" i="2" s="1"/>
  <c r="AA795" i="2"/>
  <c r="AM795" i="2" s="1"/>
  <c r="AB795" i="2"/>
  <c r="AN795" i="2" s="1"/>
  <c r="AC795" i="2"/>
  <c r="AO795" i="2" s="1"/>
  <c r="R796" i="2"/>
  <c r="AD796" i="2" s="1"/>
  <c r="S796" i="2"/>
  <c r="AE796" i="2" s="1"/>
  <c r="T796" i="2"/>
  <c r="AF796" i="2" s="1"/>
  <c r="U796" i="2"/>
  <c r="AG796" i="2" s="1"/>
  <c r="V796" i="2"/>
  <c r="AH796" i="2" s="1"/>
  <c r="W796" i="2"/>
  <c r="AI796" i="2" s="1"/>
  <c r="X796" i="2"/>
  <c r="AJ796" i="2" s="1"/>
  <c r="Y796" i="2"/>
  <c r="AK796" i="2" s="1"/>
  <c r="Z796" i="2"/>
  <c r="AL796" i="2" s="1"/>
  <c r="AA796" i="2"/>
  <c r="AM796" i="2" s="1"/>
  <c r="AB796" i="2"/>
  <c r="AN796" i="2" s="1"/>
  <c r="AC796" i="2"/>
  <c r="AO796" i="2" s="1"/>
  <c r="R797" i="2"/>
  <c r="AD797" i="2" s="1"/>
  <c r="S797" i="2"/>
  <c r="AE797" i="2" s="1"/>
  <c r="T797" i="2"/>
  <c r="AF797" i="2" s="1"/>
  <c r="U797" i="2"/>
  <c r="AG797" i="2" s="1"/>
  <c r="V797" i="2"/>
  <c r="AH797" i="2" s="1"/>
  <c r="W797" i="2"/>
  <c r="AI797" i="2" s="1"/>
  <c r="X797" i="2"/>
  <c r="AJ797" i="2" s="1"/>
  <c r="Y797" i="2"/>
  <c r="AK797" i="2" s="1"/>
  <c r="Z797" i="2"/>
  <c r="AL797" i="2" s="1"/>
  <c r="AW797" i="2" s="1"/>
  <c r="AA797" i="2"/>
  <c r="AM797" i="2" s="1"/>
  <c r="AB797" i="2"/>
  <c r="AN797" i="2" s="1"/>
  <c r="AC797" i="2"/>
  <c r="AO797" i="2" s="1"/>
  <c r="R798" i="2"/>
  <c r="AD798" i="2" s="1"/>
  <c r="S798" i="2"/>
  <c r="AE798" i="2" s="1"/>
  <c r="T798" i="2"/>
  <c r="AF798" i="2" s="1"/>
  <c r="U798" i="2"/>
  <c r="AG798" i="2" s="1"/>
  <c r="V798" i="2"/>
  <c r="AH798" i="2" s="1"/>
  <c r="W798" i="2"/>
  <c r="AI798" i="2" s="1"/>
  <c r="X798" i="2"/>
  <c r="AJ798" i="2" s="1"/>
  <c r="Y798" i="2"/>
  <c r="AK798" i="2" s="1"/>
  <c r="Z798" i="2"/>
  <c r="AL798" i="2" s="1"/>
  <c r="AA798" i="2"/>
  <c r="AM798" i="2" s="1"/>
  <c r="AB798" i="2"/>
  <c r="AN798" i="2" s="1"/>
  <c r="AC798" i="2"/>
  <c r="AO798" i="2" s="1"/>
  <c r="R799" i="2"/>
  <c r="AD799" i="2" s="1"/>
  <c r="S799" i="2"/>
  <c r="AE799" i="2" s="1"/>
  <c r="T799" i="2"/>
  <c r="AF799" i="2" s="1"/>
  <c r="U799" i="2"/>
  <c r="AG799" i="2" s="1"/>
  <c r="V799" i="2"/>
  <c r="AH799" i="2" s="1"/>
  <c r="AS799" i="2" s="1"/>
  <c r="W799" i="2"/>
  <c r="AI799" i="2" s="1"/>
  <c r="X799" i="2"/>
  <c r="AJ799" i="2" s="1"/>
  <c r="Y799" i="2"/>
  <c r="AK799" i="2" s="1"/>
  <c r="Z799" i="2"/>
  <c r="AL799" i="2" s="1"/>
  <c r="AA799" i="2"/>
  <c r="AM799" i="2" s="1"/>
  <c r="AB799" i="2"/>
  <c r="AN799" i="2" s="1"/>
  <c r="AC799" i="2"/>
  <c r="AO799" i="2" s="1"/>
  <c r="R800" i="2"/>
  <c r="AD800" i="2" s="1"/>
  <c r="S800" i="2"/>
  <c r="AE800" i="2" s="1"/>
  <c r="T800" i="2"/>
  <c r="AF800" i="2" s="1"/>
  <c r="U800" i="2"/>
  <c r="AG800" i="2" s="1"/>
  <c r="V800" i="2"/>
  <c r="AH800" i="2" s="1"/>
  <c r="W800" i="2"/>
  <c r="AI800" i="2" s="1"/>
  <c r="X800" i="2"/>
  <c r="AJ800" i="2" s="1"/>
  <c r="Y800" i="2"/>
  <c r="AK800" i="2" s="1"/>
  <c r="Z800" i="2"/>
  <c r="AL800" i="2" s="1"/>
  <c r="AA800" i="2"/>
  <c r="AM800" i="2" s="1"/>
  <c r="AB800" i="2"/>
  <c r="AN800" i="2" s="1"/>
  <c r="AC800" i="2"/>
  <c r="AO800" i="2" s="1"/>
  <c r="R801" i="2"/>
  <c r="AD801" i="2" s="1"/>
  <c r="S801" i="2"/>
  <c r="AE801" i="2" s="1"/>
  <c r="T801" i="2"/>
  <c r="AF801" i="2" s="1"/>
  <c r="U801" i="2"/>
  <c r="AG801" i="2" s="1"/>
  <c r="V801" i="2"/>
  <c r="AH801" i="2" s="1"/>
  <c r="W801" i="2"/>
  <c r="AI801" i="2" s="1"/>
  <c r="X801" i="2"/>
  <c r="AJ801" i="2" s="1"/>
  <c r="Y801" i="2"/>
  <c r="AK801" i="2" s="1"/>
  <c r="Z801" i="2"/>
  <c r="AL801" i="2" s="1"/>
  <c r="AA801" i="2"/>
  <c r="AM801" i="2" s="1"/>
  <c r="AB801" i="2"/>
  <c r="AN801" i="2" s="1"/>
  <c r="AC801" i="2"/>
  <c r="AO801" i="2" s="1"/>
  <c r="R802" i="2"/>
  <c r="AD802" i="2" s="1"/>
  <c r="S802" i="2"/>
  <c r="AE802" i="2" s="1"/>
  <c r="T802" i="2"/>
  <c r="AF802" i="2" s="1"/>
  <c r="U802" i="2"/>
  <c r="AG802" i="2" s="1"/>
  <c r="V802" i="2"/>
  <c r="AH802" i="2" s="1"/>
  <c r="W802" i="2"/>
  <c r="AI802" i="2" s="1"/>
  <c r="X802" i="2"/>
  <c r="AJ802" i="2" s="1"/>
  <c r="Y802" i="2"/>
  <c r="AK802" i="2" s="1"/>
  <c r="Z802" i="2"/>
  <c r="AL802" i="2" s="1"/>
  <c r="AW802" i="2" s="1"/>
  <c r="AA802" i="2"/>
  <c r="AM802" i="2" s="1"/>
  <c r="AB802" i="2"/>
  <c r="AN802" i="2" s="1"/>
  <c r="AC802" i="2"/>
  <c r="AO802" i="2" s="1"/>
  <c r="R803" i="2"/>
  <c r="AD803" i="2" s="1"/>
  <c r="S803" i="2"/>
  <c r="AE803" i="2" s="1"/>
  <c r="T803" i="2"/>
  <c r="AF803" i="2" s="1"/>
  <c r="U803" i="2"/>
  <c r="AG803" i="2" s="1"/>
  <c r="V803" i="2"/>
  <c r="AH803" i="2" s="1"/>
  <c r="W803" i="2"/>
  <c r="AI803" i="2" s="1"/>
  <c r="X803" i="2"/>
  <c r="AJ803" i="2" s="1"/>
  <c r="Y803" i="2"/>
  <c r="AK803" i="2" s="1"/>
  <c r="Z803" i="2"/>
  <c r="AL803" i="2" s="1"/>
  <c r="AA803" i="2"/>
  <c r="AM803" i="2" s="1"/>
  <c r="AB803" i="2"/>
  <c r="AN803" i="2" s="1"/>
  <c r="AC803" i="2"/>
  <c r="AO803" i="2" s="1"/>
  <c r="R804" i="2"/>
  <c r="AD804" i="2" s="1"/>
  <c r="S804" i="2"/>
  <c r="AE804" i="2" s="1"/>
  <c r="T804" i="2"/>
  <c r="AF804" i="2" s="1"/>
  <c r="U804" i="2"/>
  <c r="AG804" i="2" s="1"/>
  <c r="V804" i="2"/>
  <c r="AH804" i="2" s="1"/>
  <c r="AS804" i="2" s="1"/>
  <c r="W804" i="2"/>
  <c r="AI804" i="2" s="1"/>
  <c r="X804" i="2"/>
  <c r="AJ804" i="2" s="1"/>
  <c r="Y804" i="2"/>
  <c r="AK804" i="2" s="1"/>
  <c r="Z804" i="2"/>
  <c r="AL804" i="2" s="1"/>
  <c r="AW804" i="2" s="1"/>
  <c r="AA804" i="2"/>
  <c r="AM804" i="2" s="1"/>
  <c r="AB804" i="2"/>
  <c r="AN804" i="2" s="1"/>
  <c r="AC804" i="2"/>
  <c r="AO804" i="2" s="1"/>
  <c r="R805" i="2"/>
  <c r="AD805" i="2" s="1"/>
  <c r="S805" i="2"/>
  <c r="AE805" i="2" s="1"/>
  <c r="T805" i="2"/>
  <c r="AF805" i="2" s="1"/>
  <c r="U805" i="2"/>
  <c r="AG805" i="2" s="1"/>
  <c r="V805" i="2"/>
  <c r="AH805" i="2" s="1"/>
  <c r="W805" i="2"/>
  <c r="AI805" i="2" s="1"/>
  <c r="X805" i="2"/>
  <c r="AJ805" i="2" s="1"/>
  <c r="Y805" i="2"/>
  <c r="AK805" i="2" s="1"/>
  <c r="Z805" i="2"/>
  <c r="AL805" i="2" s="1"/>
  <c r="AA805" i="2"/>
  <c r="AM805" i="2" s="1"/>
  <c r="AB805" i="2"/>
  <c r="AN805" i="2" s="1"/>
  <c r="AC805" i="2"/>
  <c r="AO805" i="2" s="1"/>
  <c r="R806" i="2"/>
  <c r="AD806" i="2" s="1"/>
  <c r="S806" i="2"/>
  <c r="AE806" i="2" s="1"/>
  <c r="T806" i="2"/>
  <c r="AF806" i="2" s="1"/>
  <c r="U806" i="2"/>
  <c r="AG806" i="2" s="1"/>
  <c r="V806" i="2"/>
  <c r="AH806" i="2" s="1"/>
  <c r="AS806" i="2" s="1"/>
  <c r="W806" i="2"/>
  <c r="AI806" i="2" s="1"/>
  <c r="X806" i="2"/>
  <c r="AJ806" i="2" s="1"/>
  <c r="Y806" i="2"/>
  <c r="AK806" i="2" s="1"/>
  <c r="Z806" i="2"/>
  <c r="AL806" i="2" s="1"/>
  <c r="AA806" i="2"/>
  <c r="AM806" i="2" s="1"/>
  <c r="AB806" i="2"/>
  <c r="AN806" i="2" s="1"/>
  <c r="AC806" i="2"/>
  <c r="AO806" i="2" s="1"/>
  <c r="R807" i="2"/>
  <c r="AD807" i="2" s="1"/>
  <c r="S807" i="2"/>
  <c r="AE807" i="2" s="1"/>
  <c r="T807" i="2"/>
  <c r="AF807" i="2" s="1"/>
  <c r="U807" i="2"/>
  <c r="AG807" i="2" s="1"/>
  <c r="V807" i="2"/>
  <c r="AH807" i="2" s="1"/>
  <c r="W807" i="2"/>
  <c r="AI807" i="2" s="1"/>
  <c r="X807" i="2"/>
  <c r="AJ807" i="2" s="1"/>
  <c r="Y807" i="2"/>
  <c r="AK807" i="2" s="1"/>
  <c r="Z807" i="2"/>
  <c r="AL807" i="2" s="1"/>
  <c r="AW807" i="2" s="1"/>
  <c r="AA807" i="2"/>
  <c r="AM807" i="2" s="1"/>
  <c r="AB807" i="2"/>
  <c r="AN807" i="2" s="1"/>
  <c r="AC807" i="2"/>
  <c r="AO807" i="2" s="1"/>
  <c r="R808" i="2"/>
  <c r="AD808" i="2" s="1"/>
  <c r="S808" i="2"/>
  <c r="AE808" i="2" s="1"/>
  <c r="T808" i="2"/>
  <c r="AF808" i="2" s="1"/>
  <c r="AQ808" i="2" s="1"/>
  <c r="U808" i="2"/>
  <c r="AG808" i="2" s="1"/>
  <c r="V808" i="2"/>
  <c r="AH808" i="2" s="1"/>
  <c r="W808" i="2"/>
  <c r="AI808" i="2" s="1"/>
  <c r="X808" i="2"/>
  <c r="AJ808" i="2" s="1"/>
  <c r="Y808" i="2"/>
  <c r="AK808" i="2" s="1"/>
  <c r="Z808" i="2"/>
  <c r="AL808" i="2" s="1"/>
  <c r="AA808" i="2"/>
  <c r="AM808" i="2" s="1"/>
  <c r="AB808" i="2"/>
  <c r="AN808" i="2" s="1"/>
  <c r="AC808" i="2"/>
  <c r="AO808" i="2" s="1"/>
  <c r="R809" i="2"/>
  <c r="AD809" i="2" s="1"/>
  <c r="S809" i="2"/>
  <c r="AE809" i="2" s="1"/>
  <c r="T809" i="2"/>
  <c r="AF809" i="2" s="1"/>
  <c r="U809" i="2"/>
  <c r="AG809" i="2" s="1"/>
  <c r="V809" i="2"/>
  <c r="AH809" i="2" s="1"/>
  <c r="AS809" i="2" s="1"/>
  <c r="W809" i="2"/>
  <c r="AI809" i="2" s="1"/>
  <c r="X809" i="2"/>
  <c r="AJ809" i="2" s="1"/>
  <c r="Y809" i="2"/>
  <c r="AK809" i="2" s="1"/>
  <c r="Z809" i="2"/>
  <c r="AL809" i="2" s="1"/>
  <c r="AW809" i="2" s="1"/>
  <c r="AA809" i="2"/>
  <c r="AM809" i="2" s="1"/>
  <c r="AB809" i="2"/>
  <c r="AN809" i="2" s="1"/>
  <c r="AY809" i="2" s="1"/>
  <c r="AC809" i="2"/>
  <c r="AO809" i="2" s="1"/>
  <c r="R810" i="2"/>
  <c r="AD810" i="2" s="1"/>
  <c r="S810" i="2"/>
  <c r="AE810" i="2" s="1"/>
  <c r="T810" i="2"/>
  <c r="AF810" i="2" s="1"/>
  <c r="U810" i="2"/>
  <c r="AG810" i="2" s="1"/>
  <c r="V810" i="2"/>
  <c r="AH810" i="2" s="1"/>
  <c r="W810" i="2"/>
  <c r="AI810" i="2" s="1"/>
  <c r="X810" i="2"/>
  <c r="AJ810" i="2" s="1"/>
  <c r="Y810" i="2"/>
  <c r="AK810" i="2" s="1"/>
  <c r="Z810" i="2"/>
  <c r="AL810" i="2" s="1"/>
  <c r="AA810" i="2"/>
  <c r="AM810" i="2" s="1"/>
  <c r="AB810" i="2"/>
  <c r="AN810" i="2" s="1"/>
  <c r="AC810" i="2"/>
  <c r="AO810" i="2" s="1"/>
  <c r="R811" i="2"/>
  <c r="AD811" i="2" s="1"/>
  <c r="S811" i="2"/>
  <c r="AE811" i="2" s="1"/>
  <c r="T811" i="2"/>
  <c r="AF811" i="2" s="1"/>
  <c r="U811" i="2"/>
  <c r="AG811" i="2" s="1"/>
  <c r="V811" i="2"/>
  <c r="AH811" i="2" s="1"/>
  <c r="AS811" i="2" s="1"/>
  <c r="W811" i="2"/>
  <c r="AI811" i="2" s="1"/>
  <c r="X811" i="2"/>
  <c r="AJ811" i="2" s="1"/>
  <c r="AU811" i="2" s="1"/>
  <c r="Y811" i="2"/>
  <c r="AK811" i="2" s="1"/>
  <c r="Z811" i="2"/>
  <c r="AL811" i="2" s="1"/>
  <c r="AA811" i="2"/>
  <c r="AM811" i="2" s="1"/>
  <c r="AB811" i="2"/>
  <c r="AN811" i="2" s="1"/>
  <c r="AC811" i="2"/>
  <c r="AO811" i="2" s="1"/>
  <c r="R812" i="2"/>
  <c r="AD812" i="2" s="1"/>
  <c r="S812" i="2"/>
  <c r="AE812" i="2" s="1"/>
  <c r="T812" i="2"/>
  <c r="AF812" i="2" s="1"/>
  <c r="U812" i="2"/>
  <c r="AG812" i="2" s="1"/>
  <c r="V812" i="2"/>
  <c r="AH812" i="2" s="1"/>
  <c r="W812" i="2"/>
  <c r="AI812" i="2" s="1"/>
  <c r="X812" i="2"/>
  <c r="AJ812" i="2" s="1"/>
  <c r="Y812" i="2"/>
  <c r="AK812" i="2" s="1"/>
  <c r="Z812" i="2"/>
  <c r="AL812" i="2" s="1"/>
  <c r="AW812" i="2" s="1"/>
  <c r="AA812" i="2"/>
  <c r="AM812" i="2" s="1"/>
  <c r="AB812" i="2"/>
  <c r="AN812" i="2" s="1"/>
  <c r="AC812" i="2"/>
  <c r="AO812" i="2" s="1"/>
  <c r="R813" i="2"/>
  <c r="AD813" i="2" s="1"/>
  <c r="S813" i="2"/>
  <c r="AE813" i="2" s="1"/>
  <c r="T813" i="2"/>
  <c r="AF813" i="2" s="1"/>
  <c r="AQ813" i="2" s="1"/>
  <c r="U813" i="2"/>
  <c r="AG813" i="2" s="1"/>
  <c r="V813" i="2"/>
  <c r="AH813" i="2" s="1"/>
  <c r="W813" i="2"/>
  <c r="AI813" i="2" s="1"/>
  <c r="X813" i="2"/>
  <c r="AJ813" i="2" s="1"/>
  <c r="Y813" i="2"/>
  <c r="AK813" i="2" s="1"/>
  <c r="Z813" i="2"/>
  <c r="AL813" i="2" s="1"/>
  <c r="AA813" i="2"/>
  <c r="AM813" i="2" s="1"/>
  <c r="AB813" i="2"/>
  <c r="AN813" i="2" s="1"/>
  <c r="AC813" i="2"/>
  <c r="AO813" i="2" s="1"/>
  <c r="R814" i="2"/>
  <c r="AD814" i="2" s="1"/>
  <c r="S814" i="2"/>
  <c r="AE814" i="2" s="1"/>
  <c r="T814" i="2"/>
  <c r="AF814" i="2" s="1"/>
  <c r="U814" i="2"/>
  <c r="AG814" i="2" s="1"/>
  <c r="V814" i="2"/>
  <c r="AH814" i="2" s="1"/>
  <c r="AS814" i="2" s="1"/>
  <c r="W814" i="2"/>
  <c r="AI814" i="2" s="1"/>
  <c r="X814" i="2"/>
  <c r="AJ814" i="2" s="1"/>
  <c r="Y814" i="2"/>
  <c r="AK814" i="2" s="1"/>
  <c r="Z814" i="2"/>
  <c r="AL814" i="2" s="1"/>
  <c r="AW814" i="2" s="1"/>
  <c r="AA814" i="2"/>
  <c r="AM814" i="2" s="1"/>
  <c r="AB814" i="2"/>
  <c r="AN814" i="2" s="1"/>
  <c r="AY814" i="2" s="1"/>
  <c r="AC814" i="2"/>
  <c r="AO814" i="2" s="1"/>
  <c r="R815" i="2"/>
  <c r="AD815" i="2" s="1"/>
  <c r="S815" i="2"/>
  <c r="AE815" i="2" s="1"/>
  <c r="T815" i="2"/>
  <c r="AF815" i="2" s="1"/>
  <c r="U815" i="2"/>
  <c r="AG815" i="2" s="1"/>
  <c r="V815" i="2"/>
  <c r="AH815" i="2" s="1"/>
  <c r="W815" i="2"/>
  <c r="AI815" i="2" s="1"/>
  <c r="X815" i="2"/>
  <c r="AJ815" i="2" s="1"/>
  <c r="Y815" i="2"/>
  <c r="AK815" i="2" s="1"/>
  <c r="Z815" i="2"/>
  <c r="AL815" i="2" s="1"/>
  <c r="AA815" i="2"/>
  <c r="AM815" i="2" s="1"/>
  <c r="AB815" i="2"/>
  <c r="AN815" i="2" s="1"/>
  <c r="AC815" i="2"/>
  <c r="AO815" i="2" s="1"/>
  <c r="R816" i="2"/>
  <c r="AD816" i="2" s="1"/>
  <c r="S816" i="2"/>
  <c r="AE816" i="2" s="1"/>
  <c r="T816" i="2"/>
  <c r="AF816" i="2" s="1"/>
  <c r="U816" i="2"/>
  <c r="AG816" i="2" s="1"/>
  <c r="V816" i="2"/>
  <c r="AH816" i="2" s="1"/>
  <c r="AS816" i="2" s="1"/>
  <c r="W816" i="2"/>
  <c r="AI816" i="2" s="1"/>
  <c r="X816" i="2"/>
  <c r="AJ816" i="2" s="1"/>
  <c r="AU816" i="2" s="1"/>
  <c r="Y816" i="2"/>
  <c r="AK816" i="2" s="1"/>
  <c r="Z816" i="2"/>
  <c r="AL816" i="2" s="1"/>
  <c r="AA816" i="2"/>
  <c r="AM816" i="2" s="1"/>
  <c r="AB816" i="2"/>
  <c r="AN816" i="2" s="1"/>
  <c r="AC816" i="2"/>
  <c r="AO816" i="2" s="1"/>
  <c r="R817" i="2"/>
  <c r="AD817" i="2" s="1"/>
  <c r="S817" i="2"/>
  <c r="AE817" i="2" s="1"/>
  <c r="T817" i="2"/>
  <c r="AF817" i="2" s="1"/>
  <c r="U817" i="2"/>
  <c r="AG817" i="2" s="1"/>
  <c r="V817" i="2"/>
  <c r="AH817" i="2" s="1"/>
  <c r="W817" i="2"/>
  <c r="AI817" i="2" s="1"/>
  <c r="X817" i="2"/>
  <c r="AJ817" i="2" s="1"/>
  <c r="Y817" i="2"/>
  <c r="AK817" i="2" s="1"/>
  <c r="Z817" i="2"/>
  <c r="AL817" i="2" s="1"/>
  <c r="AW817" i="2" s="1"/>
  <c r="AA817" i="2"/>
  <c r="AM817" i="2" s="1"/>
  <c r="AB817" i="2"/>
  <c r="AN817" i="2" s="1"/>
  <c r="AC817" i="2"/>
  <c r="AO817" i="2" s="1"/>
  <c r="R818" i="2"/>
  <c r="AD818" i="2" s="1"/>
  <c r="S818" i="2"/>
  <c r="AE818" i="2" s="1"/>
  <c r="T818" i="2"/>
  <c r="AF818" i="2" s="1"/>
  <c r="AQ818" i="2" s="1"/>
  <c r="U818" i="2"/>
  <c r="V818" i="2"/>
  <c r="AH818" i="2" s="1"/>
  <c r="W818" i="2"/>
  <c r="AI818" i="2" s="1"/>
  <c r="X818" i="2"/>
  <c r="AJ818" i="2" s="1"/>
  <c r="Y818" i="2"/>
  <c r="AK818" i="2" s="1"/>
  <c r="Z818" i="2"/>
  <c r="AL818" i="2" s="1"/>
  <c r="AA818" i="2"/>
  <c r="AM818" i="2" s="1"/>
  <c r="AB818" i="2"/>
  <c r="AN818" i="2" s="1"/>
  <c r="AC818" i="2"/>
  <c r="AO818" i="2" s="1"/>
  <c r="R819" i="2"/>
  <c r="AD819" i="2" s="1"/>
  <c r="S819" i="2"/>
  <c r="AE819" i="2" s="1"/>
  <c r="T819" i="2"/>
  <c r="AF819" i="2" s="1"/>
  <c r="U819" i="2"/>
  <c r="AG819" i="2" s="1"/>
  <c r="V819" i="2"/>
  <c r="AH819" i="2" s="1"/>
  <c r="AS819" i="2" s="1"/>
  <c r="W819" i="2"/>
  <c r="AI819" i="2" s="1"/>
  <c r="X819" i="2"/>
  <c r="AJ819" i="2" s="1"/>
  <c r="Y819" i="2"/>
  <c r="AK819" i="2" s="1"/>
  <c r="Z819" i="2"/>
  <c r="AL819" i="2" s="1"/>
  <c r="AW819" i="2" s="1"/>
  <c r="AA819" i="2"/>
  <c r="AM819" i="2" s="1"/>
  <c r="AB819" i="2"/>
  <c r="AN819" i="2" s="1"/>
  <c r="AY819" i="2" s="1"/>
  <c r="AC819" i="2"/>
  <c r="AO819" i="2" s="1"/>
  <c r="R820" i="2"/>
  <c r="AD820" i="2" s="1"/>
  <c r="S820" i="2"/>
  <c r="AE820" i="2" s="1"/>
  <c r="T820" i="2"/>
  <c r="AF820" i="2" s="1"/>
  <c r="U820" i="2"/>
  <c r="AG820" i="2" s="1"/>
  <c r="V820" i="2"/>
  <c r="AH820" i="2" s="1"/>
  <c r="W820" i="2"/>
  <c r="AI820" i="2" s="1"/>
  <c r="X820" i="2"/>
  <c r="AJ820" i="2" s="1"/>
  <c r="Y820" i="2"/>
  <c r="AK820" i="2" s="1"/>
  <c r="Z820" i="2"/>
  <c r="AL820" i="2" s="1"/>
  <c r="AA820" i="2"/>
  <c r="AM820" i="2" s="1"/>
  <c r="AB820" i="2"/>
  <c r="AN820" i="2" s="1"/>
  <c r="AC820" i="2"/>
  <c r="AO820" i="2" s="1"/>
  <c r="R821" i="2"/>
  <c r="AD821" i="2" s="1"/>
  <c r="S821" i="2"/>
  <c r="AE821" i="2" s="1"/>
  <c r="T821" i="2"/>
  <c r="AF821" i="2" s="1"/>
  <c r="U821" i="2"/>
  <c r="AG821" i="2" s="1"/>
  <c r="V821" i="2"/>
  <c r="AH821" i="2" s="1"/>
  <c r="AS821" i="2" s="1"/>
  <c r="W821" i="2"/>
  <c r="AI821" i="2" s="1"/>
  <c r="X821" i="2"/>
  <c r="AJ821" i="2" s="1"/>
  <c r="AU821" i="2" s="1"/>
  <c r="Y821" i="2"/>
  <c r="AK821" i="2" s="1"/>
  <c r="Z821" i="2"/>
  <c r="AL821" i="2" s="1"/>
  <c r="AA821" i="2"/>
  <c r="AM821" i="2" s="1"/>
  <c r="AB821" i="2"/>
  <c r="AN821" i="2" s="1"/>
  <c r="AC821" i="2"/>
  <c r="AO821" i="2" s="1"/>
  <c r="R822" i="2"/>
  <c r="AD822" i="2" s="1"/>
  <c r="S822" i="2"/>
  <c r="AE822" i="2" s="1"/>
  <c r="T822" i="2"/>
  <c r="AF822" i="2" s="1"/>
  <c r="U822" i="2"/>
  <c r="AG822" i="2" s="1"/>
  <c r="V822" i="2"/>
  <c r="AH822" i="2" s="1"/>
  <c r="W822" i="2"/>
  <c r="AI822" i="2" s="1"/>
  <c r="X822" i="2"/>
  <c r="AJ822" i="2" s="1"/>
  <c r="Y822" i="2"/>
  <c r="AK822" i="2" s="1"/>
  <c r="Z822" i="2"/>
  <c r="AL822" i="2" s="1"/>
  <c r="AW822" i="2" s="1"/>
  <c r="AA822" i="2"/>
  <c r="AM822" i="2" s="1"/>
  <c r="AB822" i="2"/>
  <c r="AN822" i="2" s="1"/>
  <c r="AC822" i="2"/>
  <c r="AO822" i="2" s="1"/>
  <c r="R823" i="2"/>
  <c r="AD823" i="2" s="1"/>
  <c r="S823" i="2"/>
  <c r="AE823" i="2" s="1"/>
  <c r="T823" i="2"/>
  <c r="AF823" i="2" s="1"/>
  <c r="AQ823" i="2" s="1"/>
  <c r="U823" i="2"/>
  <c r="AG823" i="2" s="1"/>
  <c r="V823" i="2"/>
  <c r="AH823" i="2" s="1"/>
  <c r="W823" i="2"/>
  <c r="AI823" i="2" s="1"/>
  <c r="X823" i="2"/>
  <c r="AJ823" i="2" s="1"/>
  <c r="Y823" i="2"/>
  <c r="AK823" i="2" s="1"/>
  <c r="Z823" i="2"/>
  <c r="AL823" i="2" s="1"/>
  <c r="AA823" i="2"/>
  <c r="AB823" i="2"/>
  <c r="AN823" i="2" s="1"/>
  <c r="AC823" i="2"/>
  <c r="AO823" i="2" s="1"/>
  <c r="R824" i="2"/>
  <c r="AD824" i="2" s="1"/>
  <c r="S824" i="2"/>
  <c r="AE824" i="2" s="1"/>
  <c r="T824" i="2"/>
  <c r="AF824" i="2" s="1"/>
  <c r="U824" i="2"/>
  <c r="AG824" i="2" s="1"/>
  <c r="V824" i="2"/>
  <c r="AH824" i="2" s="1"/>
  <c r="AS824" i="2" s="1"/>
  <c r="W824" i="2"/>
  <c r="AI824" i="2" s="1"/>
  <c r="X824" i="2"/>
  <c r="AJ824" i="2" s="1"/>
  <c r="Y824" i="2"/>
  <c r="AK824" i="2" s="1"/>
  <c r="Z824" i="2"/>
  <c r="AL824" i="2" s="1"/>
  <c r="AW824" i="2" s="1"/>
  <c r="AA824" i="2"/>
  <c r="AM824" i="2" s="1"/>
  <c r="AB824" i="2"/>
  <c r="AN824" i="2" s="1"/>
  <c r="AY824" i="2" s="1"/>
  <c r="AC824" i="2"/>
  <c r="AO824" i="2" s="1"/>
  <c r="R825" i="2"/>
  <c r="AD825" i="2" s="1"/>
  <c r="S825" i="2"/>
  <c r="AE825" i="2" s="1"/>
  <c r="T825" i="2"/>
  <c r="AF825" i="2" s="1"/>
  <c r="U825" i="2"/>
  <c r="AG825" i="2" s="1"/>
  <c r="V825" i="2"/>
  <c r="W825" i="2"/>
  <c r="X825" i="2"/>
  <c r="AJ825" i="2" s="1"/>
  <c r="Y825" i="2"/>
  <c r="AK825" i="2" s="1"/>
  <c r="Z825" i="2"/>
  <c r="AL825" i="2" s="1"/>
  <c r="AA825" i="2"/>
  <c r="AM825" i="2" s="1"/>
  <c r="AB825" i="2"/>
  <c r="AN825" i="2" s="1"/>
  <c r="AC825" i="2"/>
  <c r="AO825" i="2" s="1"/>
  <c r="R826" i="2"/>
  <c r="AD826" i="2" s="1"/>
  <c r="S826" i="2"/>
  <c r="AE826" i="2" s="1"/>
  <c r="T826" i="2"/>
  <c r="AF826" i="2" s="1"/>
  <c r="U826" i="2"/>
  <c r="AG826" i="2" s="1"/>
  <c r="V826" i="2"/>
  <c r="AH826" i="2" s="1"/>
  <c r="AS826" i="2" s="1"/>
  <c r="W826" i="2"/>
  <c r="AI826" i="2" s="1"/>
  <c r="X826" i="2"/>
  <c r="AJ826" i="2" s="1"/>
  <c r="AU826" i="2" s="1"/>
  <c r="Y826" i="2"/>
  <c r="AK826" i="2" s="1"/>
  <c r="Z826" i="2"/>
  <c r="AL826" i="2" s="1"/>
  <c r="AA826" i="2"/>
  <c r="AM826" i="2" s="1"/>
  <c r="AB826" i="2"/>
  <c r="AN826" i="2" s="1"/>
  <c r="AC826" i="2"/>
  <c r="AO826" i="2" s="1"/>
  <c r="R827" i="2"/>
  <c r="AD827" i="2" s="1"/>
  <c r="S827" i="2"/>
  <c r="AE827" i="2" s="1"/>
  <c r="T827" i="2"/>
  <c r="AF827" i="2" s="1"/>
  <c r="U827" i="2"/>
  <c r="AG827" i="2" s="1"/>
  <c r="V827" i="2"/>
  <c r="AH827" i="2" s="1"/>
  <c r="W827" i="2"/>
  <c r="AI827" i="2" s="1"/>
  <c r="X827" i="2"/>
  <c r="AJ827" i="2" s="1"/>
  <c r="Y827" i="2"/>
  <c r="AK827" i="2" s="1"/>
  <c r="Z827" i="2"/>
  <c r="AL827" i="2" s="1"/>
  <c r="AW827" i="2" s="1"/>
  <c r="AA827" i="2"/>
  <c r="AM827" i="2" s="1"/>
  <c r="AB827" i="2"/>
  <c r="AN827" i="2" s="1"/>
  <c r="AC827" i="2"/>
  <c r="AO827" i="2" s="1"/>
  <c r="R828" i="2"/>
  <c r="AD828" i="2" s="1"/>
  <c r="S828" i="2"/>
  <c r="AE828" i="2" s="1"/>
  <c r="T828" i="2"/>
  <c r="AF828" i="2" s="1"/>
  <c r="AQ828" i="2" s="1"/>
  <c r="U828" i="2"/>
  <c r="AG828" i="2" s="1"/>
  <c r="AR828" i="2" s="1"/>
  <c r="V828" i="2"/>
  <c r="AH828" i="2" s="1"/>
  <c r="W828" i="2"/>
  <c r="AI828" i="2" s="1"/>
  <c r="X828" i="2"/>
  <c r="AJ828" i="2" s="1"/>
  <c r="Y828" i="2"/>
  <c r="AK828" i="2" s="1"/>
  <c r="Z828" i="2"/>
  <c r="AL828" i="2" s="1"/>
  <c r="AA828" i="2"/>
  <c r="AM828" i="2" s="1"/>
  <c r="AB828" i="2"/>
  <c r="AN828" i="2" s="1"/>
  <c r="AC828" i="2"/>
  <c r="AO828" i="2" s="1"/>
  <c r="R829" i="2"/>
  <c r="AD829" i="2" s="1"/>
  <c r="S829" i="2"/>
  <c r="AE829" i="2" s="1"/>
  <c r="T829" i="2"/>
  <c r="AF829" i="2" s="1"/>
  <c r="U829" i="2"/>
  <c r="AG829" i="2" s="1"/>
  <c r="V829" i="2"/>
  <c r="AH829" i="2" s="1"/>
  <c r="AS829" i="2" s="1"/>
  <c r="W829" i="2"/>
  <c r="AI829" i="2" s="1"/>
  <c r="X829" i="2"/>
  <c r="AJ829" i="2" s="1"/>
  <c r="Y829" i="2"/>
  <c r="AK829" i="2" s="1"/>
  <c r="Z829" i="2"/>
  <c r="AL829" i="2" s="1"/>
  <c r="AW829" i="2" s="1"/>
  <c r="AA829" i="2"/>
  <c r="AM829" i="2" s="1"/>
  <c r="AB829" i="2"/>
  <c r="AN829" i="2" s="1"/>
  <c r="AY829" i="2" s="1"/>
  <c r="AC829" i="2"/>
  <c r="AO829" i="2" s="1"/>
  <c r="AZ829" i="2" s="1"/>
  <c r="R830" i="2"/>
  <c r="AD830" i="2" s="1"/>
  <c r="S830" i="2"/>
  <c r="AE830" i="2" s="1"/>
  <c r="T830" i="2"/>
  <c r="AF830" i="2" s="1"/>
  <c r="U830" i="2"/>
  <c r="AG830" i="2" s="1"/>
  <c r="V830" i="2"/>
  <c r="AH830" i="2" s="1"/>
  <c r="W830" i="2"/>
  <c r="AI830" i="2" s="1"/>
  <c r="X830" i="2"/>
  <c r="AJ830" i="2" s="1"/>
  <c r="Y830" i="2"/>
  <c r="AK830" i="2" s="1"/>
  <c r="Z830" i="2"/>
  <c r="AL830" i="2" s="1"/>
  <c r="AA830" i="2"/>
  <c r="AM830" i="2" s="1"/>
  <c r="AB830" i="2"/>
  <c r="AN830" i="2" s="1"/>
  <c r="AC830" i="2"/>
  <c r="AO830" i="2" s="1"/>
  <c r="R831" i="2"/>
  <c r="AD831" i="2" s="1"/>
  <c r="S831" i="2"/>
  <c r="AE831" i="2" s="1"/>
  <c r="T831" i="2"/>
  <c r="AF831" i="2" s="1"/>
  <c r="U831" i="2"/>
  <c r="AG831" i="2" s="1"/>
  <c r="V831" i="2"/>
  <c r="AH831" i="2" s="1"/>
  <c r="AS831" i="2" s="1"/>
  <c r="W831" i="2"/>
  <c r="AI831" i="2" s="1"/>
  <c r="X831" i="2"/>
  <c r="AJ831" i="2" s="1"/>
  <c r="AU831" i="2" s="1"/>
  <c r="Y831" i="2"/>
  <c r="AK831" i="2" s="1"/>
  <c r="AV831" i="2" s="1"/>
  <c r="Z831" i="2"/>
  <c r="AL831" i="2" s="1"/>
  <c r="AA831" i="2"/>
  <c r="AM831" i="2" s="1"/>
  <c r="AB831" i="2"/>
  <c r="AN831" i="2" s="1"/>
  <c r="AC831" i="2"/>
  <c r="AO831" i="2" s="1"/>
  <c r="R832" i="2"/>
  <c r="AD832" i="2" s="1"/>
  <c r="S832" i="2"/>
  <c r="AE832" i="2" s="1"/>
  <c r="T832" i="2"/>
  <c r="AF832" i="2" s="1"/>
  <c r="U832" i="2"/>
  <c r="AG832" i="2" s="1"/>
  <c r="V832" i="2"/>
  <c r="AH832" i="2" s="1"/>
  <c r="W832" i="2"/>
  <c r="AI832" i="2" s="1"/>
  <c r="X832" i="2"/>
  <c r="AJ832" i="2" s="1"/>
  <c r="Y832" i="2"/>
  <c r="AK832" i="2" s="1"/>
  <c r="Z832" i="2"/>
  <c r="AL832" i="2" s="1"/>
  <c r="AW832" i="2" s="1"/>
  <c r="AA832" i="2"/>
  <c r="AM832" i="2" s="1"/>
  <c r="AB832" i="2"/>
  <c r="AN832" i="2" s="1"/>
  <c r="AC832" i="2"/>
  <c r="AO832" i="2" s="1"/>
  <c r="R833" i="2"/>
  <c r="AD833" i="2" s="1"/>
  <c r="S833" i="2"/>
  <c r="AE833" i="2" s="1"/>
  <c r="T833" i="2"/>
  <c r="AF833" i="2" s="1"/>
  <c r="AQ833" i="2" s="1"/>
  <c r="U833" i="2"/>
  <c r="AG833" i="2" s="1"/>
  <c r="AR833" i="2" s="1"/>
  <c r="V833" i="2"/>
  <c r="AH833" i="2" s="1"/>
  <c r="W833" i="2"/>
  <c r="AI833" i="2" s="1"/>
  <c r="X833" i="2"/>
  <c r="AJ833" i="2" s="1"/>
  <c r="Y833" i="2"/>
  <c r="AK833" i="2" s="1"/>
  <c r="Z833" i="2"/>
  <c r="AL833" i="2" s="1"/>
  <c r="AA833" i="2"/>
  <c r="AM833" i="2" s="1"/>
  <c r="AB833" i="2"/>
  <c r="AN833" i="2" s="1"/>
  <c r="AC833" i="2"/>
  <c r="AO833" i="2" s="1"/>
  <c r="R834" i="2"/>
  <c r="AD834" i="2" s="1"/>
  <c r="S834" i="2"/>
  <c r="AE834" i="2" s="1"/>
  <c r="T834" i="2"/>
  <c r="AF834" i="2" s="1"/>
  <c r="U834" i="2"/>
  <c r="AG834" i="2" s="1"/>
  <c r="V834" i="2"/>
  <c r="AH834" i="2" s="1"/>
  <c r="AS834" i="2" s="1"/>
  <c r="W834" i="2"/>
  <c r="AI834" i="2" s="1"/>
  <c r="X834" i="2"/>
  <c r="AJ834" i="2" s="1"/>
  <c r="Y834" i="2"/>
  <c r="AK834" i="2" s="1"/>
  <c r="Z834" i="2"/>
  <c r="AL834" i="2" s="1"/>
  <c r="AW834" i="2" s="1"/>
  <c r="AA834" i="2"/>
  <c r="AM834" i="2" s="1"/>
  <c r="AB834" i="2"/>
  <c r="AN834" i="2" s="1"/>
  <c r="AY834" i="2" s="1"/>
  <c r="AC834" i="2"/>
  <c r="AO834" i="2" s="1"/>
  <c r="AZ834" i="2" s="1"/>
  <c r="R835" i="2"/>
  <c r="AD835" i="2" s="1"/>
  <c r="S835" i="2"/>
  <c r="AE835" i="2" s="1"/>
  <c r="T835" i="2"/>
  <c r="AF835" i="2" s="1"/>
  <c r="U835" i="2"/>
  <c r="AG835" i="2" s="1"/>
  <c r="V835" i="2"/>
  <c r="AH835" i="2" s="1"/>
  <c r="W835" i="2"/>
  <c r="AI835" i="2" s="1"/>
  <c r="X835" i="2"/>
  <c r="AJ835" i="2" s="1"/>
  <c r="Y835" i="2"/>
  <c r="AK835" i="2" s="1"/>
  <c r="Z835" i="2"/>
  <c r="AL835" i="2" s="1"/>
  <c r="AA835" i="2"/>
  <c r="AM835" i="2" s="1"/>
  <c r="AB835" i="2"/>
  <c r="AN835" i="2" s="1"/>
  <c r="AC835" i="2"/>
  <c r="AO835" i="2" s="1"/>
  <c r="R836" i="2"/>
  <c r="AD836" i="2" s="1"/>
  <c r="S836" i="2"/>
  <c r="AE836" i="2" s="1"/>
  <c r="T836" i="2"/>
  <c r="AF836" i="2" s="1"/>
  <c r="U836" i="2"/>
  <c r="AG836" i="2" s="1"/>
  <c r="V836" i="2"/>
  <c r="AH836" i="2" s="1"/>
  <c r="AS836" i="2" s="1"/>
  <c r="W836" i="2"/>
  <c r="AI836" i="2" s="1"/>
  <c r="X836" i="2"/>
  <c r="AJ836" i="2" s="1"/>
  <c r="AU836" i="2" s="1"/>
  <c r="Y836" i="2"/>
  <c r="AK836" i="2" s="1"/>
  <c r="AV836" i="2" s="1"/>
  <c r="Z836" i="2"/>
  <c r="AL836" i="2" s="1"/>
  <c r="AA836" i="2"/>
  <c r="AM836" i="2" s="1"/>
  <c r="AB836" i="2"/>
  <c r="AN836" i="2" s="1"/>
  <c r="AC836" i="2"/>
  <c r="AO836" i="2" s="1"/>
  <c r="R837" i="2"/>
  <c r="AD837" i="2" s="1"/>
  <c r="S837" i="2"/>
  <c r="AE837" i="2" s="1"/>
  <c r="T837" i="2"/>
  <c r="AF837" i="2" s="1"/>
  <c r="U837" i="2"/>
  <c r="AG837" i="2" s="1"/>
  <c r="V837" i="2"/>
  <c r="AH837" i="2" s="1"/>
  <c r="W837" i="2"/>
  <c r="AI837" i="2" s="1"/>
  <c r="X837" i="2"/>
  <c r="AJ837" i="2" s="1"/>
  <c r="Y837" i="2"/>
  <c r="AK837" i="2" s="1"/>
  <c r="Z837" i="2"/>
  <c r="AL837" i="2" s="1"/>
  <c r="AW837" i="2" s="1"/>
  <c r="AA837" i="2"/>
  <c r="AM837" i="2" s="1"/>
  <c r="AB837" i="2"/>
  <c r="AC837" i="2"/>
  <c r="R838" i="2"/>
  <c r="AD838" i="2" s="1"/>
  <c r="S838" i="2"/>
  <c r="AE838" i="2" s="1"/>
  <c r="T838" i="2"/>
  <c r="AF838" i="2" s="1"/>
  <c r="AQ838" i="2" s="1"/>
  <c r="U838" i="2"/>
  <c r="AG838" i="2" s="1"/>
  <c r="AR838" i="2" s="1"/>
  <c r="V838" i="2"/>
  <c r="AH838" i="2" s="1"/>
  <c r="W838" i="2"/>
  <c r="AI838" i="2" s="1"/>
  <c r="X838" i="2"/>
  <c r="AJ838" i="2" s="1"/>
  <c r="Y838" i="2"/>
  <c r="AK838" i="2" s="1"/>
  <c r="Z838" i="2"/>
  <c r="AL838" i="2" s="1"/>
  <c r="AA838" i="2"/>
  <c r="AM838" i="2" s="1"/>
  <c r="AB838" i="2"/>
  <c r="AN838" i="2" s="1"/>
  <c r="AC838" i="2"/>
  <c r="AO838" i="2" s="1"/>
  <c r="R839" i="2"/>
  <c r="AD839" i="2" s="1"/>
  <c r="S839" i="2"/>
  <c r="AE839" i="2" s="1"/>
  <c r="T839" i="2"/>
  <c r="AF839" i="2" s="1"/>
  <c r="U839" i="2"/>
  <c r="AG839" i="2" s="1"/>
  <c r="V839" i="2"/>
  <c r="AH839" i="2" s="1"/>
  <c r="AS839" i="2" s="1"/>
  <c r="W839" i="2"/>
  <c r="AI839" i="2" s="1"/>
  <c r="X839" i="2"/>
  <c r="Y839" i="2"/>
  <c r="AK839" i="2" s="1"/>
  <c r="Z839" i="2"/>
  <c r="AL839" i="2" s="1"/>
  <c r="AW839" i="2" s="1"/>
  <c r="AA839" i="2"/>
  <c r="AM839" i="2" s="1"/>
  <c r="AB839" i="2"/>
  <c r="AN839" i="2" s="1"/>
  <c r="AY839" i="2" s="1"/>
  <c r="AC839" i="2"/>
  <c r="AO839" i="2" s="1"/>
  <c r="AZ839" i="2" s="1"/>
  <c r="R840" i="2"/>
  <c r="AD840" i="2" s="1"/>
  <c r="S840" i="2"/>
  <c r="AE840" i="2" s="1"/>
  <c r="T840" i="2"/>
  <c r="AF840" i="2" s="1"/>
  <c r="U840" i="2"/>
  <c r="AG840" i="2" s="1"/>
  <c r="V840" i="2"/>
  <c r="AH840" i="2" s="1"/>
  <c r="W840" i="2"/>
  <c r="AI840" i="2" s="1"/>
  <c r="X840" i="2"/>
  <c r="AJ840" i="2" s="1"/>
  <c r="Y840" i="2"/>
  <c r="AK840" i="2" s="1"/>
  <c r="Z840" i="2"/>
  <c r="AL840" i="2" s="1"/>
  <c r="AA840" i="2"/>
  <c r="AM840" i="2" s="1"/>
  <c r="AB840" i="2"/>
  <c r="AN840" i="2" s="1"/>
  <c r="AC840" i="2"/>
  <c r="AO840" i="2" s="1"/>
  <c r="R841" i="2"/>
  <c r="AD841" i="2" s="1"/>
  <c r="S841" i="2"/>
  <c r="AE841" i="2" s="1"/>
  <c r="T841" i="2"/>
  <c r="AF841" i="2" s="1"/>
  <c r="U841" i="2"/>
  <c r="AG841" i="2" s="1"/>
  <c r="V841" i="2"/>
  <c r="AH841" i="2" s="1"/>
  <c r="AS841" i="2" s="1"/>
  <c r="W841" i="2"/>
  <c r="AI841" i="2" s="1"/>
  <c r="X841" i="2"/>
  <c r="AJ841" i="2" s="1"/>
  <c r="AU841" i="2" s="1"/>
  <c r="Y841" i="2"/>
  <c r="AK841" i="2" s="1"/>
  <c r="AV841" i="2" s="1"/>
  <c r="Z841" i="2"/>
  <c r="AL841" i="2" s="1"/>
  <c r="AA841" i="2"/>
  <c r="AM841" i="2" s="1"/>
  <c r="AB841" i="2"/>
  <c r="AN841" i="2" s="1"/>
  <c r="AC841" i="2"/>
  <c r="AO841" i="2" s="1"/>
  <c r="R842" i="2"/>
  <c r="AD842" i="2" s="1"/>
  <c r="S842" i="2"/>
  <c r="AE842" i="2" s="1"/>
  <c r="T842" i="2"/>
  <c r="AF842" i="2" s="1"/>
  <c r="U842" i="2"/>
  <c r="AG842" i="2" s="1"/>
  <c r="V842" i="2"/>
  <c r="AH842" i="2" s="1"/>
  <c r="W842" i="2"/>
  <c r="AI842" i="2" s="1"/>
  <c r="X842" i="2"/>
  <c r="AJ842" i="2" s="1"/>
  <c r="Y842" i="2"/>
  <c r="AK842" i="2" s="1"/>
  <c r="Z842" i="2"/>
  <c r="AL842" i="2" s="1"/>
  <c r="AW842" i="2" s="1"/>
  <c r="AA842" i="2"/>
  <c r="AM842" i="2" s="1"/>
  <c r="AB842" i="2"/>
  <c r="AN842" i="2" s="1"/>
  <c r="AC842" i="2"/>
  <c r="AO842" i="2" s="1"/>
  <c r="R843" i="2"/>
  <c r="AD843" i="2" s="1"/>
  <c r="S843" i="2"/>
  <c r="AE843" i="2" s="1"/>
  <c r="T843" i="2"/>
  <c r="AF843" i="2" s="1"/>
  <c r="AQ843" i="2" s="1"/>
  <c r="U843" i="2"/>
  <c r="AG843" i="2" s="1"/>
  <c r="AR843" i="2" s="1"/>
  <c r="V843" i="2"/>
  <c r="AH843" i="2" s="1"/>
  <c r="W843" i="2"/>
  <c r="AI843" i="2" s="1"/>
  <c r="X843" i="2"/>
  <c r="AJ843" i="2" s="1"/>
  <c r="Y843" i="2"/>
  <c r="AK843" i="2" s="1"/>
  <c r="Z843" i="2"/>
  <c r="AL843" i="2" s="1"/>
  <c r="AA843" i="2"/>
  <c r="AM843" i="2" s="1"/>
  <c r="AB843" i="2"/>
  <c r="AN843" i="2" s="1"/>
  <c r="AC843" i="2"/>
  <c r="AO843" i="2" s="1"/>
  <c r="R844" i="2"/>
  <c r="AD844" i="2" s="1"/>
  <c r="S844" i="2"/>
  <c r="AE844" i="2" s="1"/>
  <c r="T844" i="2"/>
  <c r="AF844" i="2" s="1"/>
  <c r="U844" i="2"/>
  <c r="AG844" i="2" s="1"/>
  <c r="V844" i="2"/>
  <c r="AH844" i="2" s="1"/>
  <c r="AS844" i="2" s="1"/>
  <c r="W844" i="2"/>
  <c r="AI844" i="2" s="1"/>
  <c r="X844" i="2"/>
  <c r="AJ844" i="2" s="1"/>
  <c r="Y844" i="2"/>
  <c r="AK844" i="2" s="1"/>
  <c r="Z844" i="2"/>
  <c r="AL844" i="2" s="1"/>
  <c r="AW844" i="2" s="1"/>
  <c r="AA844" i="2"/>
  <c r="AM844" i="2" s="1"/>
  <c r="AB844" i="2"/>
  <c r="AN844" i="2" s="1"/>
  <c r="AY844" i="2" s="1"/>
  <c r="AC844" i="2"/>
  <c r="AO844" i="2" s="1"/>
  <c r="AZ844" i="2" s="1"/>
  <c r="R845" i="2"/>
  <c r="AD845" i="2" s="1"/>
  <c r="S845" i="2"/>
  <c r="AE845" i="2" s="1"/>
  <c r="T845" i="2"/>
  <c r="AF845" i="2" s="1"/>
  <c r="U845" i="2"/>
  <c r="AG845" i="2" s="1"/>
  <c r="V845" i="2"/>
  <c r="AH845" i="2" s="1"/>
  <c r="W845" i="2"/>
  <c r="AI845" i="2" s="1"/>
  <c r="X845" i="2"/>
  <c r="AJ845" i="2" s="1"/>
  <c r="Y845" i="2"/>
  <c r="AK845" i="2" s="1"/>
  <c r="Z845" i="2"/>
  <c r="AL845" i="2" s="1"/>
  <c r="AA845" i="2"/>
  <c r="AM845" i="2" s="1"/>
  <c r="AB845" i="2"/>
  <c r="AN845" i="2" s="1"/>
  <c r="AC845" i="2"/>
  <c r="AO845" i="2" s="1"/>
  <c r="R846" i="2"/>
  <c r="AD846" i="2" s="1"/>
  <c r="S846" i="2"/>
  <c r="AE846" i="2" s="1"/>
  <c r="T846" i="2"/>
  <c r="AF846" i="2" s="1"/>
  <c r="U846" i="2"/>
  <c r="AG846" i="2" s="1"/>
  <c r="V846" i="2"/>
  <c r="AH846" i="2" s="1"/>
  <c r="AS846" i="2" s="1"/>
  <c r="W846" i="2"/>
  <c r="AI846" i="2" s="1"/>
  <c r="X846" i="2"/>
  <c r="AJ846" i="2" s="1"/>
  <c r="AU846" i="2" s="1"/>
  <c r="Y846" i="2"/>
  <c r="AK846" i="2" s="1"/>
  <c r="AV846" i="2" s="1"/>
  <c r="Z846" i="2"/>
  <c r="AL846" i="2" s="1"/>
  <c r="AA846" i="2"/>
  <c r="AM846" i="2" s="1"/>
  <c r="AB846" i="2"/>
  <c r="AN846" i="2" s="1"/>
  <c r="AC846" i="2"/>
  <c r="AO846" i="2" s="1"/>
  <c r="R847" i="2"/>
  <c r="AD847" i="2" s="1"/>
  <c r="S847" i="2"/>
  <c r="AE847" i="2" s="1"/>
  <c r="T847" i="2"/>
  <c r="AF847" i="2" s="1"/>
  <c r="U847" i="2"/>
  <c r="AG847" i="2" s="1"/>
  <c r="V847" i="2"/>
  <c r="AH847" i="2" s="1"/>
  <c r="W847" i="2"/>
  <c r="AI847" i="2" s="1"/>
  <c r="X847" i="2"/>
  <c r="AJ847" i="2" s="1"/>
  <c r="Y847" i="2"/>
  <c r="AK847" i="2" s="1"/>
  <c r="Z847" i="2"/>
  <c r="AL847" i="2" s="1"/>
  <c r="AW847" i="2" s="1"/>
  <c r="AA847" i="2"/>
  <c r="AM847" i="2" s="1"/>
  <c r="AB847" i="2"/>
  <c r="AN847" i="2" s="1"/>
  <c r="AC847" i="2"/>
  <c r="AO847" i="2" s="1"/>
  <c r="R848" i="2"/>
  <c r="AD848" i="2" s="1"/>
  <c r="S848" i="2"/>
  <c r="AE848" i="2" s="1"/>
  <c r="T848" i="2"/>
  <c r="AF848" i="2" s="1"/>
  <c r="AQ848" i="2" s="1"/>
  <c r="U848" i="2"/>
  <c r="AG848" i="2" s="1"/>
  <c r="AR848" i="2" s="1"/>
  <c r="V848" i="2"/>
  <c r="AH848" i="2" s="1"/>
  <c r="W848" i="2"/>
  <c r="AI848" i="2" s="1"/>
  <c r="X848" i="2"/>
  <c r="AJ848" i="2" s="1"/>
  <c r="Y848" i="2"/>
  <c r="AK848" i="2" s="1"/>
  <c r="Z848" i="2"/>
  <c r="AL848" i="2" s="1"/>
  <c r="AA848" i="2"/>
  <c r="AM848" i="2" s="1"/>
  <c r="AB848" i="2"/>
  <c r="AN848" i="2" s="1"/>
  <c r="AC848" i="2"/>
  <c r="AO848" i="2" s="1"/>
  <c r="R849" i="2"/>
  <c r="AD849" i="2" s="1"/>
  <c r="S849" i="2"/>
  <c r="AE849" i="2" s="1"/>
  <c r="T849" i="2"/>
  <c r="AF849" i="2" s="1"/>
  <c r="U849" i="2"/>
  <c r="AG849" i="2" s="1"/>
  <c r="V849" i="2"/>
  <c r="AH849" i="2" s="1"/>
  <c r="AS849" i="2" s="1"/>
  <c r="W849" i="2"/>
  <c r="AI849" i="2" s="1"/>
  <c r="X849" i="2"/>
  <c r="AJ849" i="2" s="1"/>
  <c r="Y849" i="2"/>
  <c r="AK849" i="2" s="1"/>
  <c r="Z849" i="2"/>
  <c r="AL849" i="2" s="1"/>
  <c r="AW849" i="2" s="1"/>
  <c r="AA849" i="2"/>
  <c r="AM849" i="2" s="1"/>
  <c r="AB849" i="2"/>
  <c r="AN849" i="2" s="1"/>
  <c r="AY849" i="2" s="1"/>
  <c r="AC849" i="2"/>
  <c r="AO849" i="2" s="1"/>
  <c r="AZ849" i="2" s="1"/>
  <c r="R850" i="2"/>
  <c r="AD850" i="2" s="1"/>
  <c r="S850" i="2"/>
  <c r="AE850" i="2" s="1"/>
  <c r="T850" i="2"/>
  <c r="AF850" i="2" s="1"/>
  <c r="U850" i="2"/>
  <c r="AG850" i="2" s="1"/>
  <c r="V850" i="2"/>
  <c r="AH850" i="2" s="1"/>
  <c r="W850" i="2"/>
  <c r="AI850" i="2" s="1"/>
  <c r="X850" i="2"/>
  <c r="AJ850" i="2" s="1"/>
  <c r="Y850" i="2"/>
  <c r="AK850" i="2" s="1"/>
  <c r="Z850" i="2"/>
  <c r="AL850" i="2" s="1"/>
  <c r="AA850" i="2"/>
  <c r="AM850" i="2" s="1"/>
  <c r="AB850" i="2"/>
  <c r="AN850" i="2" s="1"/>
  <c r="AC850" i="2"/>
  <c r="AO850" i="2" s="1"/>
  <c r="R851" i="2"/>
  <c r="AD851" i="2" s="1"/>
  <c r="S851" i="2"/>
  <c r="AE851" i="2" s="1"/>
  <c r="T851" i="2"/>
  <c r="AF851" i="2" s="1"/>
  <c r="U851" i="2"/>
  <c r="AG851" i="2" s="1"/>
  <c r="V851" i="2"/>
  <c r="AH851" i="2" s="1"/>
  <c r="AS851" i="2" s="1"/>
  <c r="W851" i="2"/>
  <c r="AI851" i="2" s="1"/>
  <c r="X851" i="2"/>
  <c r="AJ851" i="2" s="1"/>
  <c r="AU851" i="2" s="1"/>
  <c r="Y851" i="2"/>
  <c r="AK851" i="2" s="1"/>
  <c r="AV851" i="2" s="1"/>
  <c r="Z851" i="2"/>
  <c r="AL851" i="2" s="1"/>
  <c r="AA851" i="2"/>
  <c r="AM851" i="2" s="1"/>
  <c r="AB851" i="2"/>
  <c r="AN851" i="2" s="1"/>
  <c r="AC851" i="2"/>
  <c r="AO851" i="2" s="1"/>
  <c r="R852" i="2"/>
  <c r="AD852" i="2" s="1"/>
  <c r="S852" i="2"/>
  <c r="AE852" i="2" s="1"/>
  <c r="T852" i="2"/>
  <c r="AF852" i="2" s="1"/>
  <c r="U852" i="2"/>
  <c r="AG852" i="2" s="1"/>
  <c r="V852" i="2"/>
  <c r="AH852" i="2" s="1"/>
  <c r="W852" i="2"/>
  <c r="AI852" i="2" s="1"/>
  <c r="X852" i="2"/>
  <c r="AJ852" i="2" s="1"/>
  <c r="Y852" i="2"/>
  <c r="AK852" i="2" s="1"/>
  <c r="Z852" i="2"/>
  <c r="AL852" i="2" s="1"/>
  <c r="AW852" i="2" s="1"/>
  <c r="AA852" i="2"/>
  <c r="AM852" i="2" s="1"/>
  <c r="AB852" i="2"/>
  <c r="AN852" i="2" s="1"/>
  <c r="AC852" i="2"/>
  <c r="AO852" i="2" s="1"/>
  <c r="R853" i="2"/>
  <c r="AD853" i="2" s="1"/>
  <c r="S853" i="2"/>
  <c r="AE853" i="2" s="1"/>
  <c r="T853" i="2"/>
  <c r="AF853" i="2" s="1"/>
  <c r="AQ853" i="2" s="1"/>
  <c r="U853" i="2"/>
  <c r="AG853" i="2" s="1"/>
  <c r="AR853" i="2" s="1"/>
  <c r="V853" i="2"/>
  <c r="AH853" i="2" s="1"/>
  <c r="W853" i="2"/>
  <c r="AI853" i="2" s="1"/>
  <c r="X853" i="2"/>
  <c r="AJ853" i="2" s="1"/>
  <c r="Y853" i="2"/>
  <c r="AK853" i="2" s="1"/>
  <c r="Z853" i="2"/>
  <c r="AL853" i="2" s="1"/>
  <c r="AA853" i="2"/>
  <c r="AM853" i="2" s="1"/>
  <c r="AB853" i="2"/>
  <c r="AN853" i="2" s="1"/>
  <c r="AC853" i="2"/>
  <c r="AO853" i="2" s="1"/>
  <c r="R854" i="2"/>
  <c r="AD854" i="2" s="1"/>
  <c r="S854" i="2"/>
  <c r="AE854" i="2" s="1"/>
  <c r="T854" i="2"/>
  <c r="AF854" i="2" s="1"/>
  <c r="U854" i="2"/>
  <c r="AG854" i="2" s="1"/>
  <c r="V854" i="2"/>
  <c r="AH854" i="2" s="1"/>
  <c r="AS854" i="2" s="1"/>
  <c r="W854" i="2"/>
  <c r="AI854" i="2" s="1"/>
  <c r="X854" i="2"/>
  <c r="AJ854" i="2" s="1"/>
  <c r="Y854" i="2"/>
  <c r="AK854" i="2" s="1"/>
  <c r="Z854" i="2"/>
  <c r="AL854" i="2" s="1"/>
  <c r="AW854" i="2" s="1"/>
  <c r="AA854" i="2"/>
  <c r="AM854" i="2" s="1"/>
  <c r="AB854" i="2"/>
  <c r="AN854" i="2" s="1"/>
  <c r="AY854" i="2" s="1"/>
  <c r="AC854" i="2"/>
  <c r="AO854" i="2" s="1"/>
  <c r="AZ854" i="2" s="1"/>
  <c r="R855" i="2"/>
  <c r="AD855" i="2" s="1"/>
  <c r="S855" i="2"/>
  <c r="AE855" i="2" s="1"/>
  <c r="T855" i="2"/>
  <c r="AF855" i="2" s="1"/>
  <c r="U855" i="2"/>
  <c r="AG855" i="2" s="1"/>
  <c r="V855" i="2"/>
  <c r="AH855" i="2" s="1"/>
  <c r="W855" i="2"/>
  <c r="AI855" i="2" s="1"/>
  <c r="X855" i="2"/>
  <c r="AJ855" i="2" s="1"/>
  <c r="Y855" i="2"/>
  <c r="AK855" i="2" s="1"/>
  <c r="Z855" i="2"/>
  <c r="AL855" i="2" s="1"/>
  <c r="AA855" i="2"/>
  <c r="AM855" i="2" s="1"/>
  <c r="AB855" i="2"/>
  <c r="AN855" i="2" s="1"/>
  <c r="AC855" i="2"/>
  <c r="AO855" i="2" s="1"/>
  <c r="AZ855" i="2" s="1"/>
  <c r="R856" i="2"/>
  <c r="AD856" i="2" s="1"/>
  <c r="S856" i="2"/>
  <c r="AE856" i="2" s="1"/>
  <c r="T856" i="2"/>
  <c r="AF856" i="2" s="1"/>
  <c r="U856" i="2"/>
  <c r="AG856" i="2" s="1"/>
  <c r="V856" i="2"/>
  <c r="AH856" i="2" s="1"/>
  <c r="AS856" i="2" s="1"/>
  <c r="W856" i="2"/>
  <c r="AI856" i="2" s="1"/>
  <c r="X856" i="2"/>
  <c r="AJ856" i="2" s="1"/>
  <c r="AU856" i="2" s="1"/>
  <c r="Y856" i="2"/>
  <c r="AK856" i="2" s="1"/>
  <c r="AV856" i="2" s="1"/>
  <c r="Z856" i="2"/>
  <c r="AL856" i="2" s="1"/>
  <c r="AA856" i="2"/>
  <c r="AM856" i="2" s="1"/>
  <c r="AB856" i="2"/>
  <c r="AN856" i="2" s="1"/>
  <c r="AC856" i="2"/>
  <c r="AO856" i="2" s="1"/>
  <c r="R857" i="2"/>
  <c r="AD857" i="2" s="1"/>
  <c r="S857" i="2"/>
  <c r="AE857" i="2" s="1"/>
  <c r="T857" i="2"/>
  <c r="AF857" i="2" s="1"/>
  <c r="U857" i="2"/>
  <c r="AG857" i="2" s="1"/>
  <c r="V857" i="2"/>
  <c r="AH857" i="2" s="1"/>
  <c r="W857" i="2"/>
  <c r="AI857" i="2" s="1"/>
  <c r="X857" i="2"/>
  <c r="AJ857" i="2" s="1"/>
  <c r="Y857" i="2"/>
  <c r="AK857" i="2" s="1"/>
  <c r="Z857" i="2"/>
  <c r="AL857" i="2" s="1"/>
  <c r="AW857" i="2" s="1"/>
  <c r="AA857" i="2"/>
  <c r="AM857" i="2" s="1"/>
  <c r="AB857" i="2"/>
  <c r="AN857" i="2" s="1"/>
  <c r="AC857" i="2"/>
  <c r="AO857" i="2" s="1"/>
  <c r="R858" i="2"/>
  <c r="AD858" i="2" s="1"/>
  <c r="S858" i="2"/>
  <c r="AE858" i="2" s="1"/>
  <c r="T858" i="2"/>
  <c r="AF858" i="2" s="1"/>
  <c r="AQ858" i="2" s="1"/>
  <c r="U858" i="2"/>
  <c r="AG858" i="2" s="1"/>
  <c r="AR858" i="2" s="1"/>
  <c r="V858" i="2"/>
  <c r="AH858" i="2" s="1"/>
  <c r="W858" i="2"/>
  <c r="AI858" i="2" s="1"/>
  <c r="X858" i="2"/>
  <c r="AJ858" i="2" s="1"/>
  <c r="Y858" i="2"/>
  <c r="AK858" i="2" s="1"/>
  <c r="Z858" i="2"/>
  <c r="AL858" i="2" s="1"/>
  <c r="AA858" i="2"/>
  <c r="AM858" i="2" s="1"/>
  <c r="AB858" i="2"/>
  <c r="AN858" i="2" s="1"/>
  <c r="AC858" i="2"/>
  <c r="AO858" i="2" s="1"/>
  <c r="R859" i="2"/>
  <c r="AD859" i="2" s="1"/>
  <c r="S859" i="2"/>
  <c r="AE859" i="2" s="1"/>
  <c r="T859" i="2"/>
  <c r="AF859" i="2" s="1"/>
  <c r="U859" i="2"/>
  <c r="AG859" i="2" s="1"/>
  <c r="AR859" i="2" s="1"/>
  <c r="V859" i="2"/>
  <c r="AH859" i="2" s="1"/>
  <c r="AS859" i="2" s="1"/>
  <c r="W859" i="2"/>
  <c r="AI859" i="2" s="1"/>
  <c r="X859" i="2"/>
  <c r="AJ859" i="2" s="1"/>
  <c r="Y859" i="2"/>
  <c r="AK859" i="2" s="1"/>
  <c r="Z859" i="2"/>
  <c r="AL859" i="2" s="1"/>
  <c r="AW859" i="2" s="1"/>
  <c r="AA859" i="2"/>
  <c r="AM859" i="2" s="1"/>
  <c r="AB859" i="2"/>
  <c r="AN859" i="2" s="1"/>
  <c r="AY859" i="2" s="1"/>
  <c r="AC859" i="2"/>
  <c r="AO859" i="2" s="1"/>
  <c r="AZ859" i="2" s="1"/>
  <c r="R860" i="2"/>
  <c r="AD860" i="2" s="1"/>
  <c r="S860" i="2"/>
  <c r="AE860" i="2" s="1"/>
  <c r="T860" i="2"/>
  <c r="AF860" i="2" s="1"/>
  <c r="U860" i="2"/>
  <c r="AG860" i="2" s="1"/>
  <c r="V860" i="2"/>
  <c r="AH860" i="2" s="1"/>
  <c r="W860" i="2"/>
  <c r="AI860" i="2" s="1"/>
  <c r="X860" i="2"/>
  <c r="AJ860" i="2" s="1"/>
  <c r="Y860" i="2"/>
  <c r="AK860" i="2" s="1"/>
  <c r="Z860" i="2"/>
  <c r="AL860" i="2" s="1"/>
  <c r="AA860" i="2"/>
  <c r="AM860" i="2" s="1"/>
  <c r="AB860" i="2"/>
  <c r="AN860" i="2" s="1"/>
  <c r="AC860" i="2"/>
  <c r="AO860" i="2" s="1"/>
  <c r="R861" i="2"/>
  <c r="AD861" i="2" s="1"/>
  <c r="S861" i="2"/>
  <c r="AE861" i="2" s="1"/>
  <c r="T861" i="2"/>
  <c r="AF861" i="2" s="1"/>
  <c r="U861" i="2"/>
  <c r="AG861" i="2" s="1"/>
  <c r="V861" i="2"/>
  <c r="AH861" i="2" s="1"/>
  <c r="AS861" i="2" s="1"/>
  <c r="W861" i="2"/>
  <c r="AI861" i="2" s="1"/>
  <c r="X861" i="2"/>
  <c r="AJ861" i="2" s="1"/>
  <c r="AU861" i="2" s="1"/>
  <c r="Y861" i="2"/>
  <c r="AK861" i="2" s="1"/>
  <c r="AV861" i="2" s="1"/>
  <c r="Z861" i="2"/>
  <c r="AL861" i="2" s="1"/>
  <c r="AA861" i="2"/>
  <c r="AM861" i="2" s="1"/>
  <c r="AB861" i="2"/>
  <c r="AN861" i="2" s="1"/>
  <c r="AC861" i="2"/>
  <c r="AO861" i="2" s="1"/>
  <c r="R862" i="2"/>
  <c r="AD862" i="2" s="1"/>
  <c r="S862" i="2"/>
  <c r="AE862" i="2" s="1"/>
  <c r="T862" i="2"/>
  <c r="AF862" i="2" s="1"/>
  <c r="U862" i="2"/>
  <c r="AG862" i="2" s="1"/>
  <c r="V862" i="2"/>
  <c r="W862" i="2"/>
  <c r="AI862" i="2" s="1"/>
  <c r="X862" i="2"/>
  <c r="AJ862" i="2" s="1"/>
  <c r="Y862" i="2"/>
  <c r="AK862" i="2" s="1"/>
  <c r="Z862" i="2"/>
  <c r="AL862" i="2" s="1"/>
  <c r="AW862" i="2" s="1"/>
  <c r="AA862" i="2"/>
  <c r="AM862" i="2" s="1"/>
  <c r="AB862" i="2"/>
  <c r="AN862" i="2" s="1"/>
  <c r="AC862" i="2"/>
  <c r="AO862" i="2" s="1"/>
  <c r="R863" i="2"/>
  <c r="AD863" i="2" s="1"/>
  <c r="S863" i="2"/>
  <c r="AE863" i="2" s="1"/>
  <c r="T863" i="2"/>
  <c r="AF863" i="2" s="1"/>
  <c r="AQ863" i="2" s="1"/>
  <c r="U863" i="2"/>
  <c r="AG863" i="2" s="1"/>
  <c r="AR863" i="2" s="1"/>
  <c r="V863" i="2"/>
  <c r="AH863" i="2" s="1"/>
  <c r="W863" i="2"/>
  <c r="AI863" i="2" s="1"/>
  <c r="X863" i="2"/>
  <c r="AJ863" i="2" s="1"/>
  <c r="Y863" i="2"/>
  <c r="AK863" i="2" s="1"/>
  <c r="Z863" i="2"/>
  <c r="AL863" i="2" s="1"/>
  <c r="AA863" i="2"/>
  <c r="AM863" i="2" s="1"/>
  <c r="AB863" i="2"/>
  <c r="AN863" i="2" s="1"/>
  <c r="AC863" i="2"/>
  <c r="AO863" i="2" s="1"/>
  <c r="R864" i="2"/>
  <c r="AD864" i="2" s="1"/>
  <c r="S864" i="2"/>
  <c r="AE864" i="2" s="1"/>
  <c r="T864" i="2"/>
  <c r="AF864" i="2" s="1"/>
  <c r="U864" i="2"/>
  <c r="AG864" i="2" s="1"/>
  <c r="V864" i="2"/>
  <c r="AH864" i="2" s="1"/>
  <c r="AS864" i="2" s="1"/>
  <c r="W864" i="2"/>
  <c r="AI864" i="2" s="1"/>
  <c r="X864" i="2"/>
  <c r="AJ864" i="2" s="1"/>
  <c r="Y864" i="2"/>
  <c r="AK864" i="2" s="1"/>
  <c r="Z864" i="2"/>
  <c r="AL864" i="2" s="1"/>
  <c r="AW864" i="2" s="1"/>
  <c r="AA864" i="2"/>
  <c r="AM864" i="2" s="1"/>
  <c r="AB864" i="2"/>
  <c r="AN864" i="2" s="1"/>
  <c r="AY864" i="2" s="1"/>
  <c r="AC864" i="2"/>
  <c r="AO864" i="2" s="1"/>
  <c r="AZ864" i="2" s="1"/>
  <c r="R865" i="2"/>
  <c r="AD865" i="2" s="1"/>
  <c r="S865" i="2"/>
  <c r="AE865" i="2" s="1"/>
  <c r="T865" i="2"/>
  <c r="AF865" i="2" s="1"/>
  <c r="U865" i="2"/>
  <c r="AG865" i="2" s="1"/>
  <c r="V865" i="2"/>
  <c r="AH865" i="2" s="1"/>
  <c r="W865" i="2"/>
  <c r="AI865" i="2" s="1"/>
  <c r="X865" i="2"/>
  <c r="AJ865" i="2" s="1"/>
  <c r="Y865" i="2"/>
  <c r="AK865" i="2" s="1"/>
  <c r="Z865" i="2"/>
  <c r="AL865" i="2" s="1"/>
  <c r="AA865" i="2"/>
  <c r="AM865" i="2" s="1"/>
  <c r="AB865" i="2"/>
  <c r="AN865" i="2" s="1"/>
  <c r="AC865" i="2"/>
  <c r="AO865" i="2" s="1"/>
  <c r="R866" i="2"/>
  <c r="AD866" i="2" s="1"/>
  <c r="S866" i="2"/>
  <c r="AE866" i="2" s="1"/>
  <c r="T866" i="2"/>
  <c r="AF866" i="2" s="1"/>
  <c r="U866" i="2"/>
  <c r="AG866" i="2" s="1"/>
  <c r="V866" i="2"/>
  <c r="AH866" i="2" s="1"/>
  <c r="AS866" i="2" s="1"/>
  <c r="W866" i="2"/>
  <c r="AI866" i="2" s="1"/>
  <c r="X866" i="2"/>
  <c r="AJ866" i="2" s="1"/>
  <c r="AU866" i="2" s="1"/>
  <c r="Y866" i="2"/>
  <c r="AK866" i="2" s="1"/>
  <c r="AV866" i="2" s="1"/>
  <c r="Z866" i="2"/>
  <c r="AL866" i="2" s="1"/>
  <c r="AA866" i="2"/>
  <c r="AM866" i="2" s="1"/>
  <c r="AB866" i="2"/>
  <c r="AN866" i="2" s="1"/>
  <c r="AC866" i="2"/>
  <c r="AO866" i="2" s="1"/>
  <c r="R867" i="2"/>
  <c r="AD867" i="2" s="1"/>
  <c r="S867" i="2"/>
  <c r="AE867" i="2" s="1"/>
  <c r="T867" i="2"/>
  <c r="AF867" i="2" s="1"/>
  <c r="U867" i="2"/>
  <c r="AG867" i="2" s="1"/>
  <c r="V867" i="2"/>
  <c r="AH867" i="2" s="1"/>
  <c r="W867" i="2"/>
  <c r="AI867" i="2" s="1"/>
  <c r="X867" i="2"/>
  <c r="AJ867" i="2" s="1"/>
  <c r="Y867" i="2"/>
  <c r="AK867" i="2" s="1"/>
  <c r="Z867" i="2"/>
  <c r="AL867" i="2" s="1"/>
  <c r="AW867" i="2" s="1"/>
  <c r="AA867" i="2"/>
  <c r="AM867" i="2" s="1"/>
  <c r="AB867" i="2"/>
  <c r="AN867" i="2" s="1"/>
  <c r="AC867" i="2"/>
  <c r="AO867" i="2" s="1"/>
  <c r="R868" i="2"/>
  <c r="AD868" i="2" s="1"/>
  <c r="S868" i="2"/>
  <c r="AE868" i="2" s="1"/>
  <c r="T868" i="2"/>
  <c r="AF868" i="2" s="1"/>
  <c r="AQ868" i="2" s="1"/>
  <c r="U868" i="2"/>
  <c r="AG868" i="2" s="1"/>
  <c r="AR868" i="2" s="1"/>
  <c r="V868" i="2"/>
  <c r="AH868" i="2" s="1"/>
  <c r="W868" i="2"/>
  <c r="AI868" i="2" s="1"/>
  <c r="X868" i="2"/>
  <c r="AJ868" i="2" s="1"/>
  <c r="Y868" i="2"/>
  <c r="AK868" i="2" s="1"/>
  <c r="Z868" i="2"/>
  <c r="AL868" i="2" s="1"/>
  <c r="AA868" i="2"/>
  <c r="AM868" i="2" s="1"/>
  <c r="AB868" i="2"/>
  <c r="AN868" i="2" s="1"/>
  <c r="AC868" i="2"/>
  <c r="AO868" i="2" s="1"/>
  <c r="R869" i="2"/>
  <c r="AD869" i="2" s="1"/>
  <c r="S869" i="2"/>
  <c r="AE869" i="2" s="1"/>
  <c r="T869" i="2"/>
  <c r="AF869" i="2" s="1"/>
  <c r="U869" i="2"/>
  <c r="AG869" i="2" s="1"/>
  <c r="V869" i="2"/>
  <c r="AH869" i="2" s="1"/>
  <c r="AS869" i="2" s="1"/>
  <c r="W869" i="2"/>
  <c r="AI869" i="2" s="1"/>
  <c r="X869" i="2"/>
  <c r="AJ869" i="2" s="1"/>
  <c r="Y869" i="2"/>
  <c r="AK869" i="2" s="1"/>
  <c r="Z869" i="2"/>
  <c r="AL869" i="2" s="1"/>
  <c r="AW869" i="2" s="1"/>
  <c r="AA869" i="2"/>
  <c r="AM869" i="2" s="1"/>
  <c r="AX869" i="2" s="1"/>
  <c r="AB869" i="2"/>
  <c r="AN869" i="2" s="1"/>
  <c r="AY869" i="2" s="1"/>
  <c r="AC869" i="2"/>
  <c r="AO869" i="2" s="1"/>
  <c r="AZ869" i="2" s="1"/>
  <c r="R870" i="2"/>
  <c r="AD870" i="2" s="1"/>
  <c r="S870" i="2"/>
  <c r="AE870" i="2" s="1"/>
  <c r="T870" i="2"/>
  <c r="AF870" i="2" s="1"/>
  <c r="U870" i="2"/>
  <c r="AG870" i="2" s="1"/>
  <c r="V870" i="2"/>
  <c r="AH870" i="2" s="1"/>
  <c r="W870" i="2"/>
  <c r="AI870" i="2" s="1"/>
  <c r="X870" i="2"/>
  <c r="AJ870" i="2" s="1"/>
  <c r="Y870" i="2"/>
  <c r="AK870" i="2" s="1"/>
  <c r="Z870" i="2"/>
  <c r="AL870" i="2" s="1"/>
  <c r="AA870" i="2"/>
  <c r="AM870" i="2" s="1"/>
  <c r="AB870" i="2"/>
  <c r="AN870" i="2" s="1"/>
  <c r="AC870" i="2"/>
  <c r="AO870" i="2" s="1"/>
  <c r="R871" i="2"/>
  <c r="AD871" i="2" s="1"/>
  <c r="S871" i="2"/>
  <c r="AE871" i="2" s="1"/>
  <c r="T871" i="2"/>
  <c r="AF871" i="2" s="1"/>
  <c r="U871" i="2"/>
  <c r="AG871" i="2" s="1"/>
  <c r="V871" i="2"/>
  <c r="AH871" i="2" s="1"/>
  <c r="AS871" i="2" s="1"/>
  <c r="W871" i="2"/>
  <c r="AI871" i="2" s="1"/>
  <c r="X871" i="2"/>
  <c r="AJ871" i="2" s="1"/>
  <c r="AU871" i="2" s="1"/>
  <c r="Y871" i="2"/>
  <c r="AK871" i="2" s="1"/>
  <c r="AV871" i="2" s="1"/>
  <c r="Z871" i="2"/>
  <c r="AL871" i="2" s="1"/>
  <c r="AA871" i="2"/>
  <c r="AM871" i="2" s="1"/>
  <c r="AB871" i="2"/>
  <c r="AN871" i="2" s="1"/>
  <c r="AC871" i="2"/>
  <c r="AO871" i="2" s="1"/>
  <c r="R872" i="2"/>
  <c r="AD872" i="2" s="1"/>
  <c r="S872" i="2"/>
  <c r="AE872" i="2" s="1"/>
  <c r="T872" i="2"/>
  <c r="AF872" i="2" s="1"/>
  <c r="U872" i="2"/>
  <c r="AG872" i="2" s="1"/>
  <c r="V872" i="2"/>
  <c r="AH872" i="2" s="1"/>
  <c r="W872" i="2"/>
  <c r="AI872" i="2" s="1"/>
  <c r="X872" i="2"/>
  <c r="AJ872" i="2" s="1"/>
  <c r="Y872" i="2"/>
  <c r="AK872" i="2" s="1"/>
  <c r="Z872" i="2"/>
  <c r="AL872" i="2" s="1"/>
  <c r="AW872" i="2" s="1"/>
  <c r="AA872" i="2"/>
  <c r="AM872" i="2" s="1"/>
  <c r="AB872" i="2"/>
  <c r="AN872" i="2" s="1"/>
  <c r="AC872" i="2"/>
  <c r="AO872" i="2" s="1"/>
  <c r="R873" i="2"/>
  <c r="AD873" i="2" s="1"/>
  <c r="S873" i="2"/>
  <c r="AE873" i="2" s="1"/>
  <c r="T873" i="2"/>
  <c r="AF873" i="2" s="1"/>
  <c r="AQ873" i="2" s="1"/>
  <c r="U873" i="2"/>
  <c r="AG873" i="2" s="1"/>
  <c r="AR873" i="2" s="1"/>
  <c r="V873" i="2"/>
  <c r="AH873" i="2" s="1"/>
  <c r="W873" i="2"/>
  <c r="AI873" i="2" s="1"/>
  <c r="X873" i="2"/>
  <c r="AJ873" i="2" s="1"/>
  <c r="Y873" i="2"/>
  <c r="AK873" i="2" s="1"/>
  <c r="Z873" i="2"/>
  <c r="AL873" i="2" s="1"/>
  <c r="AA873" i="2"/>
  <c r="AM873" i="2" s="1"/>
  <c r="AB873" i="2"/>
  <c r="AN873" i="2" s="1"/>
  <c r="AC873" i="2"/>
  <c r="AO873" i="2" s="1"/>
  <c r="R874" i="2"/>
  <c r="AD874" i="2" s="1"/>
  <c r="S874" i="2"/>
  <c r="AE874" i="2" s="1"/>
  <c r="T874" i="2"/>
  <c r="AF874" i="2" s="1"/>
  <c r="U874" i="2"/>
  <c r="AG874" i="2" s="1"/>
  <c r="V874" i="2"/>
  <c r="AH874" i="2" s="1"/>
  <c r="AS874" i="2" s="1"/>
  <c r="W874" i="2"/>
  <c r="AI874" i="2" s="1"/>
  <c r="X874" i="2"/>
  <c r="AJ874" i="2" s="1"/>
  <c r="Y874" i="2"/>
  <c r="AK874" i="2" s="1"/>
  <c r="Z874" i="2"/>
  <c r="AL874" i="2" s="1"/>
  <c r="AW874" i="2" s="1"/>
  <c r="AA874" i="2"/>
  <c r="AM874" i="2" s="1"/>
  <c r="AB874" i="2"/>
  <c r="AN874" i="2" s="1"/>
  <c r="AY874" i="2" s="1"/>
  <c r="AC874" i="2"/>
  <c r="AO874" i="2" s="1"/>
  <c r="AZ874" i="2" s="1"/>
  <c r="R875" i="2"/>
  <c r="AD875" i="2" s="1"/>
  <c r="S875" i="2"/>
  <c r="AE875" i="2" s="1"/>
  <c r="T875" i="2"/>
  <c r="AF875" i="2" s="1"/>
  <c r="U875" i="2"/>
  <c r="AG875" i="2" s="1"/>
  <c r="V875" i="2"/>
  <c r="AH875" i="2" s="1"/>
  <c r="W875" i="2"/>
  <c r="AI875" i="2" s="1"/>
  <c r="X875" i="2"/>
  <c r="AJ875" i="2" s="1"/>
  <c r="Y875" i="2"/>
  <c r="AK875" i="2" s="1"/>
  <c r="Z875" i="2"/>
  <c r="AL875" i="2" s="1"/>
  <c r="AA875" i="2"/>
  <c r="AM875" i="2" s="1"/>
  <c r="AB875" i="2"/>
  <c r="AN875" i="2" s="1"/>
  <c r="AC875" i="2"/>
  <c r="AO875" i="2" s="1"/>
  <c r="R876" i="2"/>
  <c r="AD876" i="2" s="1"/>
  <c r="S876" i="2"/>
  <c r="AE876" i="2" s="1"/>
  <c r="T876" i="2"/>
  <c r="AF876" i="2" s="1"/>
  <c r="U876" i="2"/>
  <c r="AG876" i="2" s="1"/>
  <c r="V876" i="2"/>
  <c r="AH876" i="2" s="1"/>
  <c r="AS876" i="2" s="1"/>
  <c r="W876" i="2"/>
  <c r="AI876" i="2" s="1"/>
  <c r="X876" i="2"/>
  <c r="AJ876" i="2" s="1"/>
  <c r="AU876" i="2" s="1"/>
  <c r="Y876" i="2"/>
  <c r="AK876" i="2" s="1"/>
  <c r="AV876" i="2" s="1"/>
  <c r="Z876" i="2"/>
  <c r="AL876" i="2" s="1"/>
  <c r="AA876" i="2"/>
  <c r="AM876" i="2" s="1"/>
  <c r="AB876" i="2"/>
  <c r="AN876" i="2" s="1"/>
  <c r="AC876" i="2"/>
  <c r="AO876" i="2" s="1"/>
  <c r="R877" i="2"/>
  <c r="AD877" i="2" s="1"/>
  <c r="S877" i="2"/>
  <c r="AE877" i="2" s="1"/>
  <c r="T877" i="2"/>
  <c r="AF877" i="2" s="1"/>
  <c r="U877" i="2"/>
  <c r="AG877" i="2" s="1"/>
  <c r="V877" i="2"/>
  <c r="AH877" i="2" s="1"/>
  <c r="W877" i="2"/>
  <c r="AI877" i="2" s="1"/>
  <c r="X877" i="2"/>
  <c r="AJ877" i="2" s="1"/>
  <c r="Y877" i="2"/>
  <c r="AK877" i="2" s="1"/>
  <c r="Z877" i="2"/>
  <c r="AL877" i="2" s="1"/>
  <c r="AW877" i="2" s="1"/>
  <c r="AA877" i="2"/>
  <c r="AM877" i="2" s="1"/>
  <c r="AB877" i="2"/>
  <c r="AN877" i="2" s="1"/>
  <c r="AC877" i="2"/>
  <c r="AO877" i="2" s="1"/>
  <c r="R878" i="2"/>
  <c r="AD878" i="2" s="1"/>
  <c r="S878" i="2"/>
  <c r="AE878" i="2" s="1"/>
  <c r="T878" i="2"/>
  <c r="AF878" i="2" s="1"/>
  <c r="AQ878" i="2" s="1"/>
  <c r="U878" i="2"/>
  <c r="AG878" i="2" s="1"/>
  <c r="AR878" i="2" s="1"/>
  <c r="V878" i="2"/>
  <c r="AH878" i="2" s="1"/>
  <c r="W878" i="2"/>
  <c r="AI878" i="2" s="1"/>
  <c r="X878" i="2"/>
  <c r="AJ878" i="2" s="1"/>
  <c r="Y878" i="2"/>
  <c r="AK878" i="2" s="1"/>
  <c r="Z878" i="2"/>
  <c r="AL878" i="2" s="1"/>
  <c r="AA878" i="2"/>
  <c r="AM878" i="2" s="1"/>
  <c r="AB878" i="2"/>
  <c r="AN878" i="2" s="1"/>
  <c r="AC878" i="2"/>
  <c r="AO878" i="2" s="1"/>
  <c r="R879" i="2"/>
  <c r="AD879" i="2" s="1"/>
  <c r="S879" i="2"/>
  <c r="AE879" i="2" s="1"/>
  <c r="T879" i="2"/>
  <c r="AF879" i="2" s="1"/>
  <c r="U879" i="2"/>
  <c r="AG879" i="2" s="1"/>
  <c r="V879" i="2"/>
  <c r="AH879" i="2" s="1"/>
  <c r="AS879" i="2" s="1"/>
  <c r="W879" i="2"/>
  <c r="AI879" i="2" s="1"/>
  <c r="X879" i="2"/>
  <c r="AJ879" i="2" s="1"/>
  <c r="Y879" i="2"/>
  <c r="AK879" i="2" s="1"/>
  <c r="Z879" i="2"/>
  <c r="AL879" i="2" s="1"/>
  <c r="AW879" i="2" s="1"/>
  <c r="AA879" i="2"/>
  <c r="AM879" i="2" s="1"/>
  <c r="AB879" i="2"/>
  <c r="AN879" i="2" s="1"/>
  <c r="AY879" i="2" s="1"/>
  <c r="AC879" i="2"/>
  <c r="AO879" i="2" s="1"/>
  <c r="AZ879" i="2" s="1"/>
  <c r="R880" i="2"/>
  <c r="AD880" i="2" s="1"/>
  <c r="S880" i="2"/>
  <c r="AE880" i="2" s="1"/>
  <c r="T880" i="2"/>
  <c r="AF880" i="2" s="1"/>
  <c r="U880" i="2"/>
  <c r="AG880" i="2" s="1"/>
  <c r="V880" i="2"/>
  <c r="AH880" i="2" s="1"/>
  <c r="W880" i="2"/>
  <c r="AI880" i="2" s="1"/>
  <c r="X880" i="2"/>
  <c r="AJ880" i="2" s="1"/>
  <c r="Y880" i="2"/>
  <c r="AK880" i="2" s="1"/>
  <c r="Z880" i="2"/>
  <c r="AL880" i="2" s="1"/>
  <c r="AA880" i="2"/>
  <c r="AM880" i="2" s="1"/>
  <c r="AB880" i="2"/>
  <c r="AN880" i="2" s="1"/>
  <c r="AC880" i="2"/>
  <c r="AO880" i="2" s="1"/>
  <c r="R881" i="2"/>
  <c r="AD881" i="2" s="1"/>
  <c r="S881" i="2"/>
  <c r="AE881" i="2" s="1"/>
  <c r="T881" i="2"/>
  <c r="AF881" i="2" s="1"/>
  <c r="U881" i="2"/>
  <c r="AG881" i="2" s="1"/>
  <c r="V881" i="2"/>
  <c r="AH881" i="2" s="1"/>
  <c r="AS881" i="2" s="1"/>
  <c r="W881" i="2"/>
  <c r="AI881" i="2" s="1"/>
  <c r="X881" i="2"/>
  <c r="AJ881" i="2" s="1"/>
  <c r="AU881" i="2" s="1"/>
  <c r="Y881" i="2"/>
  <c r="AK881" i="2" s="1"/>
  <c r="AV881" i="2" s="1"/>
  <c r="Z881" i="2"/>
  <c r="AL881" i="2" s="1"/>
  <c r="AA881" i="2"/>
  <c r="AM881" i="2" s="1"/>
  <c r="AB881" i="2"/>
  <c r="AN881" i="2" s="1"/>
  <c r="AC881" i="2"/>
  <c r="AO881" i="2" s="1"/>
  <c r="R882" i="2"/>
  <c r="AD882" i="2" s="1"/>
  <c r="S882" i="2"/>
  <c r="AE882" i="2" s="1"/>
  <c r="T882" i="2"/>
  <c r="AF882" i="2" s="1"/>
  <c r="U882" i="2"/>
  <c r="AG882" i="2" s="1"/>
  <c r="V882" i="2"/>
  <c r="AH882" i="2" s="1"/>
  <c r="W882" i="2"/>
  <c r="AI882" i="2" s="1"/>
  <c r="X882" i="2"/>
  <c r="AJ882" i="2" s="1"/>
  <c r="Y882" i="2"/>
  <c r="AK882" i="2" s="1"/>
  <c r="Z882" i="2"/>
  <c r="AL882" i="2" s="1"/>
  <c r="AW882" i="2" s="1"/>
  <c r="AA882" i="2"/>
  <c r="AM882" i="2" s="1"/>
  <c r="AB882" i="2"/>
  <c r="AN882" i="2" s="1"/>
  <c r="AC882" i="2"/>
  <c r="AO882" i="2" s="1"/>
  <c r="R883" i="2"/>
  <c r="AD883" i="2" s="1"/>
  <c r="S883" i="2"/>
  <c r="AE883" i="2" s="1"/>
  <c r="T883" i="2"/>
  <c r="AF883" i="2" s="1"/>
  <c r="AQ883" i="2" s="1"/>
  <c r="U883" i="2"/>
  <c r="AG883" i="2" s="1"/>
  <c r="AR883" i="2" s="1"/>
  <c r="V883" i="2"/>
  <c r="AH883" i="2" s="1"/>
  <c r="W883" i="2"/>
  <c r="AI883" i="2" s="1"/>
  <c r="X883" i="2"/>
  <c r="AJ883" i="2" s="1"/>
  <c r="Y883" i="2"/>
  <c r="AK883" i="2" s="1"/>
  <c r="Z883" i="2"/>
  <c r="AL883" i="2" s="1"/>
  <c r="AA883" i="2"/>
  <c r="AM883" i="2" s="1"/>
  <c r="AB883" i="2"/>
  <c r="AN883" i="2" s="1"/>
  <c r="AC883" i="2"/>
  <c r="AO883" i="2" s="1"/>
  <c r="R884" i="2"/>
  <c r="AD884" i="2" s="1"/>
  <c r="S884" i="2"/>
  <c r="AE884" i="2" s="1"/>
  <c r="T884" i="2"/>
  <c r="AF884" i="2" s="1"/>
  <c r="U884" i="2"/>
  <c r="AG884" i="2" s="1"/>
  <c r="V884" i="2"/>
  <c r="AH884" i="2" s="1"/>
  <c r="AS884" i="2" s="1"/>
  <c r="W884" i="2"/>
  <c r="AI884" i="2" s="1"/>
  <c r="X884" i="2"/>
  <c r="AJ884" i="2" s="1"/>
  <c r="Y884" i="2"/>
  <c r="AK884" i="2" s="1"/>
  <c r="Z884" i="2"/>
  <c r="AL884" i="2" s="1"/>
  <c r="AW884" i="2" s="1"/>
  <c r="AA884" i="2"/>
  <c r="AM884" i="2" s="1"/>
  <c r="AB884" i="2"/>
  <c r="AN884" i="2" s="1"/>
  <c r="AY884" i="2" s="1"/>
  <c r="AC884" i="2"/>
  <c r="AO884" i="2" s="1"/>
  <c r="AZ884" i="2" s="1"/>
  <c r="R885" i="2"/>
  <c r="AD885" i="2" s="1"/>
  <c r="S885" i="2"/>
  <c r="AE885" i="2" s="1"/>
  <c r="T885" i="2"/>
  <c r="AF885" i="2" s="1"/>
  <c r="U885" i="2"/>
  <c r="AG885" i="2" s="1"/>
  <c r="V885" i="2"/>
  <c r="AH885" i="2" s="1"/>
  <c r="W885" i="2"/>
  <c r="AI885" i="2" s="1"/>
  <c r="X885" i="2"/>
  <c r="AJ885" i="2" s="1"/>
  <c r="Y885" i="2"/>
  <c r="AK885" i="2" s="1"/>
  <c r="Z885" i="2"/>
  <c r="AL885" i="2" s="1"/>
  <c r="AA885" i="2"/>
  <c r="AM885" i="2" s="1"/>
  <c r="AB885" i="2"/>
  <c r="AN885" i="2" s="1"/>
  <c r="AC885" i="2"/>
  <c r="AO885" i="2" s="1"/>
  <c r="R886" i="2"/>
  <c r="AD886" i="2" s="1"/>
  <c r="S886" i="2"/>
  <c r="AE886" i="2" s="1"/>
  <c r="T886" i="2"/>
  <c r="AF886" i="2" s="1"/>
  <c r="U886" i="2"/>
  <c r="AG886" i="2" s="1"/>
  <c r="V886" i="2"/>
  <c r="AH886" i="2" s="1"/>
  <c r="AS886" i="2" s="1"/>
  <c r="W886" i="2"/>
  <c r="AI886" i="2" s="1"/>
  <c r="X886" i="2"/>
  <c r="AJ886" i="2" s="1"/>
  <c r="AU886" i="2" s="1"/>
  <c r="Y886" i="2"/>
  <c r="AK886" i="2" s="1"/>
  <c r="AV886" i="2" s="1"/>
  <c r="Z886" i="2"/>
  <c r="AL886" i="2" s="1"/>
  <c r="AA886" i="2"/>
  <c r="AM886" i="2" s="1"/>
  <c r="AB886" i="2"/>
  <c r="AN886" i="2" s="1"/>
  <c r="AC886" i="2"/>
  <c r="AO886" i="2" s="1"/>
  <c r="R887" i="2"/>
  <c r="AD887" i="2" s="1"/>
  <c r="S887" i="2"/>
  <c r="AE887" i="2" s="1"/>
  <c r="T887" i="2"/>
  <c r="AF887" i="2" s="1"/>
  <c r="U887" i="2"/>
  <c r="AG887" i="2" s="1"/>
  <c r="V887" i="2"/>
  <c r="AH887" i="2" s="1"/>
  <c r="W887" i="2"/>
  <c r="AI887" i="2" s="1"/>
  <c r="X887" i="2"/>
  <c r="AJ887" i="2" s="1"/>
  <c r="Y887" i="2"/>
  <c r="AK887" i="2" s="1"/>
  <c r="Z887" i="2"/>
  <c r="AL887" i="2" s="1"/>
  <c r="AW887" i="2" s="1"/>
  <c r="AA887" i="2"/>
  <c r="AM887" i="2" s="1"/>
  <c r="AB887" i="2"/>
  <c r="AN887" i="2" s="1"/>
  <c r="AC887" i="2"/>
  <c r="AO887" i="2" s="1"/>
  <c r="R888" i="2"/>
  <c r="AD888" i="2" s="1"/>
  <c r="S888" i="2"/>
  <c r="AE888" i="2" s="1"/>
  <c r="T888" i="2"/>
  <c r="AF888" i="2" s="1"/>
  <c r="AQ888" i="2" s="1"/>
  <c r="U888" i="2"/>
  <c r="AG888" i="2" s="1"/>
  <c r="AR888" i="2" s="1"/>
  <c r="V888" i="2"/>
  <c r="AH888" i="2" s="1"/>
  <c r="W888" i="2"/>
  <c r="AI888" i="2" s="1"/>
  <c r="X888" i="2"/>
  <c r="AJ888" i="2" s="1"/>
  <c r="Y888" i="2"/>
  <c r="AK888" i="2" s="1"/>
  <c r="Z888" i="2"/>
  <c r="AL888" i="2" s="1"/>
  <c r="AA888" i="2"/>
  <c r="AM888" i="2" s="1"/>
  <c r="AB888" i="2"/>
  <c r="AN888" i="2" s="1"/>
  <c r="AC888" i="2"/>
  <c r="AO888" i="2" s="1"/>
  <c r="R889" i="2"/>
  <c r="AD889" i="2" s="1"/>
  <c r="S889" i="2"/>
  <c r="AE889" i="2" s="1"/>
  <c r="T889" i="2"/>
  <c r="AF889" i="2" s="1"/>
  <c r="U889" i="2"/>
  <c r="AG889" i="2" s="1"/>
  <c r="V889" i="2"/>
  <c r="AH889" i="2" s="1"/>
  <c r="AS889" i="2" s="1"/>
  <c r="W889" i="2"/>
  <c r="AI889" i="2" s="1"/>
  <c r="X889" i="2"/>
  <c r="AJ889" i="2" s="1"/>
  <c r="Y889" i="2"/>
  <c r="AK889" i="2" s="1"/>
  <c r="Z889" i="2"/>
  <c r="AL889" i="2" s="1"/>
  <c r="AW889" i="2" s="1"/>
  <c r="AA889" i="2"/>
  <c r="AM889" i="2" s="1"/>
  <c r="AB889" i="2"/>
  <c r="AN889" i="2" s="1"/>
  <c r="AY889" i="2" s="1"/>
  <c r="AC889" i="2"/>
  <c r="AO889" i="2" s="1"/>
  <c r="AZ889" i="2" s="1"/>
  <c r="R890" i="2"/>
  <c r="AD890" i="2" s="1"/>
  <c r="S890" i="2"/>
  <c r="AE890" i="2" s="1"/>
  <c r="T890" i="2"/>
  <c r="AF890" i="2" s="1"/>
  <c r="U890" i="2"/>
  <c r="AG890" i="2" s="1"/>
  <c r="V890" i="2"/>
  <c r="AH890" i="2" s="1"/>
  <c r="W890" i="2"/>
  <c r="AI890" i="2" s="1"/>
  <c r="X890" i="2"/>
  <c r="AJ890" i="2" s="1"/>
  <c r="Y890" i="2"/>
  <c r="AK890" i="2" s="1"/>
  <c r="Z890" i="2"/>
  <c r="AL890" i="2" s="1"/>
  <c r="AA890" i="2"/>
  <c r="AM890" i="2" s="1"/>
  <c r="AB890" i="2"/>
  <c r="AN890" i="2" s="1"/>
  <c r="AC890" i="2"/>
  <c r="AO890" i="2" s="1"/>
  <c r="AZ890" i="2" s="1"/>
  <c r="R891" i="2"/>
  <c r="AD891" i="2" s="1"/>
  <c r="S891" i="2"/>
  <c r="AE891" i="2" s="1"/>
  <c r="T891" i="2"/>
  <c r="AF891" i="2" s="1"/>
  <c r="U891" i="2"/>
  <c r="AG891" i="2" s="1"/>
  <c r="V891" i="2"/>
  <c r="AH891" i="2" s="1"/>
  <c r="AS891" i="2" s="1"/>
  <c r="W891" i="2"/>
  <c r="AI891" i="2" s="1"/>
  <c r="X891" i="2"/>
  <c r="AJ891" i="2" s="1"/>
  <c r="AU891" i="2" s="1"/>
  <c r="Y891" i="2"/>
  <c r="AK891" i="2" s="1"/>
  <c r="AV891" i="2" s="1"/>
  <c r="Z891" i="2"/>
  <c r="AL891" i="2" s="1"/>
  <c r="AA891" i="2"/>
  <c r="AM891" i="2" s="1"/>
  <c r="AB891" i="2"/>
  <c r="AN891" i="2" s="1"/>
  <c r="AC891" i="2"/>
  <c r="AO891" i="2" s="1"/>
  <c r="R892" i="2"/>
  <c r="AD892" i="2" s="1"/>
  <c r="S892" i="2"/>
  <c r="AE892" i="2" s="1"/>
  <c r="T892" i="2"/>
  <c r="AF892" i="2" s="1"/>
  <c r="U892" i="2"/>
  <c r="AG892" i="2" s="1"/>
  <c r="V892" i="2"/>
  <c r="W892" i="2"/>
  <c r="AI892" i="2" s="1"/>
  <c r="X892" i="2"/>
  <c r="AJ892" i="2" s="1"/>
  <c r="Y892" i="2"/>
  <c r="AK892" i="2" s="1"/>
  <c r="Z892" i="2"/>
  <c r="AL892" i="2" s="1"/>
  <c r="AW892" i="2" s="1"/>
  <c r="AA892" i="2"/>
  <c r="AM892" i="2" s="1"/>
  <c r="AB892" i="2"/>
  <c r="AN892" i="2" s="1"/>
  <c r="AY892" i="2" s="1"/>
  <c r="AC892" i="2"/>
  <c r="AO892" i="2" s="1"/>
  <c r="R893" i="2"/>
  <c r="AD893" i="2" s="1"/>
  <c r="S893" i="2"/>
  <c r="AE893" i="2" s="1"/>
  <c r="T893" i="2"/>
  <c r="AF893" i="2" s="1"/>
  <c r="AQ893" i="2" s="1"/>
  <c r="U893" i="2"/>
  <c r="AG893" i="2" s="1"/>
  <c r="AR893" i="2" s="1"/>
  <c r="V893" i="2"/>
  <c r="AH893" i="2" s="1"/>
  <c r="W893" i="2"/>
  <c r="AI893" i="2" s="1"/>
  <c r="X893" i="2"/>
  <c r="AJ893" i="2" s="1"/>
  <c r="Y893" i="2"/>
  <c r="AK893" i="2" s="1"/>
  <c r="Z893" i="2"/>
  <c r="AL893" i="2" s="1"/>
  <c r="AA893" i="2"/>
  <c r="AM893" i="2" s="1"/>
  <c r="AB893" i="2"/>
  <c r="AN893" i="2" s="1"/>
  <c r="AC893" i="2"/>
  <c r="AO893" i="2" s="1"/>
  <c r="R894" i="2"/>
  <c r="AD894" i="2" s="1"/>
  <c r="S894" i="2"/>
  <c r="AE894" i="2" s="1"/>
  <c r="T894" i="2"/>
  <c r="AF894" i="2" s="1"/>
  <c r="U894" i="2"/>
  <c r="AG894" i="2" s="1"/>
  <c r="V894" i="2"/>
  <c r="AH894" i="2" s="1"/>
  <c r="AS894" i="2" s="1"/>
  <c r="W894" i="2"/>
  <c r="AI894" i="2" s="1"/>
  <c r="X894" i="2"/>
  <c r="AJ894" i="2" s="1"/>
  <c r="Y894" i="2"/>
  <c r="AK894" i="2" s="1"/>
  <c r="Z894" i="2"/>
  <c r="AL894" i="2" s="1"/>
  <c r="AW894" i="2" s="1"/>
  <c r="AA894" i="2"/>
  <c r="AM894" i="2" s="1"/>
  <c r="AB894" i="2"/>
  <c r="AN894" i="2" s="1"/>
  <c r="AY894" i="2" s="1"/>
  <c r="AC894" i="2"/>
  <c r="AO894" i="2" s="1"/>
  <c r="AZ894" i="2" s="1"/>
  <c r="R895" i="2"/>
  <c r="AD895" i="2" s="1"/>
  <c r="S895" i="2"/>
  <c r="AE895" i="2" s="1"/>
  <c r="T895" i="2"/>
  <c r="AF895" i="2" s="1"/>
  <c r="U895" i="2"/>
  <c r="AG895" i="2" s="1"/>
  <c r="V895" i="2"/>
  <c r="AH895" i="2" s="1"/>
  <c r="W895" i="2"/>
  <c r="AI895" i="2" s="1"/>
  <c r="X895" i="2"/>
  <c r="AJ895" i="2" s="1"/>
  <c r="Y895" i="2"/>
  <c r="AK895" i="2" s="1"/>
  <c r="Z895" i="2"/>
  <c r="AL895" i="2" s="1"/>
  <c r="AA895" i="2"/>
  <c r="AM895" i="2" s="1"/>
  <c r="AB895" i="2"/>
  <c r="AN895" i="2" s="1"/>
  <c r="AC895" i="2"/>
  <c r="AO895" i="2" s="1"/>
  <c r="R896" i="2"/>
  <c r="AD896" i="2" s="1"/>
  <c r="S896" i="2"/>
  <c r="AE896" i="2" s="1"/>
  <c r="T896" i="2"/>
  <c r="AF896" i="2" s="1"/>
  <c r="U896" i="2"/>
  <c r="AG896" i="2" s="1"/>
  <c r="V896" i="2"/>
  <c r="AH896" i="2" s="1"/>
  <c r="AS896" i="2" s="1"/>
  <c r="W896" i="2"/>
  <c r="AI896" i="2" s="1"/>
  <c r="X896" i="2"/>
  <c r="AJ896" i="2" s="1"/>
  <c r="AU896" i="2" s="1"/>
  <c r="Y896" i="2"/>
  <c r="AK896" i="2" s="1"/>
  <c r="AV896" i="2" s="1"/>
  <c r="Z896" i="2"/>
  <c r="AL896" i="2" s="1"/>
  <c r="AA896" i="2"/>
  <c r="AM896" i="2" s="1"/>
  <c r="AB896" i="2"/>
  <c r="AN896" i="2" s="1"/>
  <c r="AC896" i="2"/>
  <c r="AO896" i="2" s="1"/>
  <c r="R897" i="2"/>
  <c r="AD897" i="2" s="1"/>
  <c r="S897" i="2"/>
  <c r="AE897" i="2" s="1"/>
  <c r="T897" i="2"/>
  <c r="AF897" i="2" s="1"/>
  <c r="U897" i="2"/>
  <c r="AG897" i="2" s="1"/>
  <c r="V897" i="2"/>
  <c r="AH897" i="2" s="1"/>
  <c r="W897" i="2"/>
  <c r="AI897" i="2" s="1"/>
  <c r="X897" i="2"/>
  <c r="AJ897" i="2" s="1"/>
  <c r="Y897" i="2"/>
  <c r="AK897" i="2" s="1"/>
  <c r="Z897" i="2"/>
  <c r="AL897" i="2" s="1"/>
  <c r="AW897" i="2" s="1"/>
  <c r="AA897" i="2"/>
  <c r="AM897" i="2" s="1"/>
  <c r="AB897" i="2"/>
  <c r="AN897" i="2" s="1"/>
  <c r="AC897" i="2"/>
  <c r="AO897" i="2" s="1"/>
  <c r="R898" i="2"/>
  <c r="AD898" i="2" s="1"/>
  <c r="S898" i="2"/>
  <c r="AE898" i="2" s="1"/>
  <c r="T898" i="2"/>
  <c r="AF898" i="2" s="1"/>
  <c r="AQ898" i="2" s="1"/>
  <c r="U898" i="2"/>
  <c r="AG898" i="2" s="1"/>
  <c r="AR898" i="2" s="1"/>
  <c r="V898" i="2"/>
  <c r="AH898" i="2" s="1"/>
  <c r="W898" i="2"/>
  <c r="AI898" i="2" s="1"/>
  <c r="X898" i="2"/>
  <c r="AJ898" i="2" s="1"/>
  <c r="Y898" i="2"/>
  <c r="AK898" i="2" s="1"/>
  <c r="Z898" i="2"/>
  <c r="AL898" i="2" s="1"/>
  <c r="AA898" i="2"/>
  <c r="AM898" i="2" s="1"/>
  <c r="AB898" i="2"/>
  <c r="AN898" i="2" s="1"/>
  <c r="AC898" i="2"/>
  <c r="AO898" i="2" s="1"/>
  <c r="R899" i="2"/>
  <c r="AD899" i="2" s="1"/>
  <c r="S899" i="2"/>
  <c r="AE899" i="2" s="1"/>
  <c r="T899" i="2"/>
  <c r="AF899" i="2" s="1"/>
  <c r="U899" i="2"/>
  <c r="AG899" i="2" s="1"/>
  <c r="V899" i="2"/>
  <c r="AH899" i="2" s="1"/>
  <c r="AS899" i="2" s="1"/>
  <c r="W899" i="2"/>
  <c r="AI899" i="2" s="1"/>
  <c r="X899" i="2"/>
  <c r="AJ899" i="2" s="1"/>
  <c r="Y899" i="2"/>
  <c r="AK899" i="2" s="1"/>
  <c r="Z899" i="2"/>
  <c r="AL899" i="2" s="1"/>
  <c r="AW899" i="2" s="1"/>
  <c r="AA899" i="2"/>
  <c r="AM899" i="2" s="1"/>
  <c r="AB899" i="2"/>
  <c r="AN899" i="2" s="1"/>
  <c r="AY899" i="2" s="1"/>
  <c r="AC899" i="2"/>
  <c r="AO899" i="2" s="1"/>
  <c r="AZ899" i="2" s="1"/>
  <c r="R900" i="2"/>
  <c r="AD900" i="2" s="1"/>
  <c r="S900" i="2"/>
  <c r="AE900" i="2" s="1"/>
  <c r="T900" i="2"/>
  <c r="AF900" i="2" s="1"/>
  <c r="U900" i="2"/>
  <c r="AG900" i="2" s="1"/>
  <c r="V900" i="2"/>
  <c r="AH900" i="2" s="1"/>
  <c r="W900" i="2"/>
  <c r="AI900" i="2" s="1"/>
  <c r="X900" i="2"/>
  <c r="AJ900" i="2" s="1"/>
  <c r="Y900" i="2"/>
  <c r="AK900" i="2" s="1"/>
  <c r="Z900" i="2"/>
  <c r="AL900" i="2" s="1"/>
  <c r="AA900" i="2"/>
  <c r="AM900" i="2" s="1"/>
  <c r="AB900" i="2"/>
  <c r="AN900" i="2" s="1"/>
  <c r="AC900" i="2"/>
  <c r="AO900" i="2" s="1"/>
  <c r="R901" i="2"/>
  <c r="AD901" i="2" s="1"/>
  <c r="S901" i="2"/>
  <c r="AE901" i="2" s="1"/>
  <c r="T901" i="2"/>
  <c r="AF901" i="2" s="1"/>
  <c r="U901" i="2"/>
  <c r="AG901" i="2" s="1"/>
  <c r="V901" i="2"/>
  <c r="AH901" i="2" s="1"/>
  <c r="AS901" i="2" s="1"/>
  <c r="W901" i="2"/>
  <c r="AI901" i="2" s="1"/>
  <c r="X901" i="2"/>
  <c r="AJ901" i="2" s="1"/>
  <c r="AU901" i="2" s="1"/>
  <c r="Y901" i="2"/>
  <c r="AK901" i="2" s="1"/>
  <c r="AV901" i="2" s="1"/>
  <c r="Z901" i="2"/>
  <c r="AL901" i="2" s="1"/>
  <c r="AA901" i="2"/>
  <c r="AM901" i="2" s="1"/>
  <c r="AB901" i="2"/>
  <c r="AN901" i="2" s="1"/>
  <c r="AC901" i="2"/>
  <c r="AO901" i="2" s="1"/>
  <c r="R902" i="2"/>
  <c r="AD902" i="2" s="1"/>
  <c r="S902" i="2"/>
  <c r="AE902" i="2" s="1"/>
  <c r="T902" i="2"/>
  <c r="AF902" i="2" s="1"/>
  <c r="U902" i="2"/>
  <c r="AG902" i="2" s="1"/>
  <c r="V902" i="2"/>
  <c r="AH902" i="2" s="1"/>
  <c r="W902" i="2"/>
  <c r="AI902" i="2" s="1"/>
  <c r="X902" i="2"/>
  <c r="AJ902" i="2" s="1"/>
  <c r="Y902" i="2"/>
  <c r="AK902" i="2" s="1"/>
  <c r="Z902" i="2"/>
  <c r="AL902" i="2" s="1"/>
  <c r="AW902" i="2" s="1"/>
  <c r="AA902" i="2"/>
  <c r="AM902" i="2" s="1"/>
  <c r="AB902" i="2"/>
  <c r="AN902" i="2" s="1"/>
  <c r="AC902" i="2"/>
  <c r="AO902" i="2" s="1"/>
  <c r="R903" i="2"/>
  <c r="AD903" i="2" s="1"/>
  <c r="S903" i="2"/>
  <c r="AE903" i="2" s="1"/>
  <c r="T903" i="2"/>
  <c r="AF903" i="2" s="1"/>
  <c r="AQ903" i="2" s="1"/>
  <c r="U903" i="2"/>
  <c r="AG903" i="2" s="1"/>
  <c r="AR903" i="2" s="1"/>
  <c r="V903" i="2"/>
  <c r="AH903" i="2" s="1"/>
  <c r="W903" i="2"/>
  <c r="AI903" i="2" s="1"/>
  <c r="X903" i="2"/>
  <c r="AJ903" i="2" s="1"/>
  <c r="Y903" i="2"/>
  <c r="AK903" i="2" s="1"/>
  <c r="Z903" i="2"/>
  <c r="AL903" i="2" s="1"/>
  <c r="AA903" i="2"/>
  <c r="AM903" i="2" s="1"/>
  <c r="AB903" i="2"/>
  <c r="AN903" i="2" s="1"/>
  <c r="AC903" i="2"/>
  <c r="AO903" i="2" s="1"/>
  <c r="R904" i="2"/>
  <c r="AD904" i="2" s="1"/>
  <c r="S904" i="2"/>
  <c r="AE904" i="2" s="1"/>
  <c r="T904" i="2"/>
  <c r="AF904" i="2" s="1"/>
  <c r="U904" i="2"/>
  <c r="AG904" i="2" s="1"/>
  <c r="V904" i="2"/>
  <c r="AH904" i="2" s="1"/>
  <c r="AS904" i="2" s="1"/>
  <c r="W904" i="2"/>
  <c r="AI904" i="2" s="1"/>
  <c r="X904" i="2"/>
  <c r="AJ904" i="2" s="1"/>
  <c r="Y904" i="2"/>
  <c r="AK904" i="2" s="1"/>
  <c r="Z904" i="2"/>
  <c r="AL904" i="2" s="1"/>
  <c r="AW904" i="2" s="1"/>
  <c r="AA904" i="2"/>
  <c r="AM904" i="2" s="1"/>
  <c r="AB904" i="2"/>
  <c r="AN904" i="2" s="1"/>
  <c r="AY904" i="2" s="1"/>
  <c r="AC904" i="2"/>
  <c r="AO904" i="2" s="1"/>
  <c r="AZ904" i="2" s="1"/>
  <c r="R905" i="2"/>
  <c r="AD905" i="2" s="1"/>
  <c r="S905" i="2"/>
  <c r="AE905" i="2" s="1"/>
  <c r="T905" i="2"/>
  <c r="AF905" i="2" s="1"/>
  <c r="U905" i="2"/>
  <c r="AG905" i="2" s="1"/>
  <c r="V905" i="2"/>
  <c r="AH905" i="2" s="1"/>
  <c r="W905" i="2"/>
  <c r="AI905" i="2" s="1"/>
  <c r="X905" i="2"/>
  <c r="AJ905" i="2" s="1"/>
  <c r="Y905" i="2"/>
  <c r="AK905" i="2" s="1"/>
  <c r="Z905" i="2"/>
  <c r="AL905" i="2" s="1"/>
  <c r="AA905" i="2"/>
  <c r="AM905" i="2" s="1"/>
  <c r="AB905" i="2"/>
  <c r="AN905" i="2" s="1"/>
  <c r="AC905" i="2"/>
  <c r="AO905" i="2" s="1"/>
  <c r="R906" i="2"/>
  <c r="AD906" i="2" s="1"/>
  <c r="S906" i="2"/>
  <c r="AE906" i="2" s="1"/>
  <c r="T906" i="2"/>
  <c r="AF906" i="2" s="1"/>
  <c r="U906" i="2"/>
  <c r="AG906" i="2" s="1"/>
  <c r="V906" i="2"/>
  <c r="AH906" i="2" s="1"/>
  <c r="AS906" i="2" s="1"/>
  <c r="W906" i="2"/>
  <c r="AI906" i="2" s="1"/>
  <c r="AT906" i="2" s="1"/>
  <c r="X906" i="2"/>
  <c r="AJ906" i="2" s="1"/>
  <c r="AU906" i="2" s="1"/>
  <c r="Y906" i="2"/>
  <c r="AK906" i="2" s="1"/>
  <c r="AV906" i="2" s="1"/>
  <c r="Z906" i="2"/>
  <c r="AL906" i="2" s="1"/>
  <c r="AA906" i="2"/>
  <c r="AM906" i="2" s="1"/>
  <c r="AB906" i="2"/>
  <c r="AN906" i="2" s="1"/>
  <c r="AC906" i="2"/>
  <c r="AO906" i="2" s="1"/>
  <c r="R907" i="2"/>
  <c r="AD907" i="2" s="1"/>
  <c r="S907" i="2"/>
  <c r="AE907" i="2" s="1"/>
  <c r="T907" i="2"/>
  <c r="AF907" i="2" s="1"/>
  <c r="U907" i="2"/>
  <c r="AG907" i="2" s="1"/>
  <c r="V907" i="2"/>
  <c r="AH907" i="2" s="1"/>
  <c r="W907" i="2"/>
  <c r="AI907" i="2" s="1"/>
  <c r="X907" i="2"/>
  <c r="AJ907" i="2" s="1"/>
  <c r="Y907" i="2"/>
  <c r="AK907" i="2" s="1"/>
  <c r="Z907" i="2"/>
  <c r="AL907" i="2" s="1"/>
  <c r="AW907" i="2" s="1"/>
  <c r="AA907" i="2"/>
  <c r="AM907" i="2" s="1"/>
  <c r="AB907" i="2"/>
  <c r="AN907" i="2" s="1"/>
  <c r="AC907" i="2"/>
  <c r="AO907" i="2" s="1"/>
  <c r="R908" i="2"/>
  <c r="AD908" i="2" s="1"/>
  <c r="S908" i="2"/>
  <c r="AE908" i="2" s="1"/>
  <c r="T908" i="2"/>
  <c r="AF908" i="2" s="1"/>
  <c r="AQ908" i="2" s="1"/>
  <c r="U908" i="2"/>
  <c r="AG908" i="2" s="1"/>
  <c r="AR908" i="2" s="1"/>
  <c r="V908" i="2"/>
  <c r="AH908" i="2" s="1"/>
  <c r="W908" i="2"/>
  <c r="AI908" i="2" s="1"/>
  <c r="X908" i="2"/>
  <c r="AJ908" i="2" s="1"/>
  <c r="Y908" i="2"/>
  <c r="AK908" i="2" s="1"/>
  <c r="Z908" i="2"/>
  <c r="AL908" i="2" s="1"/>
  <c r="AA908" i="2"/>
  <c r="AM908" i="2" s="1"/>
  <c r="AB908" i="2"/>
  <c r="AN908" i="2" s="1"/>
  <c r="AC908" i="2"/>
  <c r="AO908" i="2" s="1"/>
  <c r="R909" i="2"/>
  <c r="AD909" i="2" s="1"/>
  <c r="S909" i="2"/>
  <c r="AE909" i="2" s="1"/>
  <c r="T909" i="2"/>
  <c r="AF909" i="2" s="1"/>
  <c r="U909" i="2"/>
  <c r="AG909" i="2" s="1"/>
  <c r="V909" i="2"/>
  <c r="AH909" i="2" s="1"/>
  <c r="AS909" i="2" s="1"/>
  <c r="W909" i="2"/>
  <c r="AI909" i="2" s="1"/>
  <c r="X909" i="2"/>
  <c r="AJ909" i="2" s="1"/>
  <c r="Y909" i="2"/>
  <c r="AK909" i="2" s="1"/>
  <c r="Z909" i="2"/>
  <c r="AL909" i="2" s="1"/>
  <c r="AW909" i="2" s="1"/>
  <c r="AA909" i="2"/>
  <c r="AM909" i="2" s="1"/>
  <c r="AB909" i="2"/>
  <c r="AN909" i="2" s="1"/>
  <c r="AY909" i="2" s="1"/>
  <c r="AC909" i="2"/>
  <c r="AO909" i="2" s="1"/>
  <c r="AZ909" i="2" s="1"/>
  <c r="R910" i="2"/>
  <c r="AD910" i="2" s="1"/>
  <c r="S910" i="2"/>
  <c r="AE910" i="2" s="1"/>
  <c r="T910" i="2"/>
  <c r="AF910" i="2" s="1"/>
  <c r="U910" i="2"/>
  <c r="AG910" i="2" s="1"/>
  <c r="V910" i="2"/>
  <c r="AH910" i="2" s="1"/>
  <c r="W910" i="2"/>
  <c r="AI910" i="2" s="1"/>
  <c r="X910" i="2"/>
  <c r="AJ910" i="2" s="1"/>
  <c r="Y910" i="2"/>
  <c r="AK910" i="2" s="1"/>
  <c r="Z910" i="2"/>
  <c r="AL910" i="2" s="1"/>
  <c r="AA910" i="2"/>
  <c r="AM910" i="2" s="1"/>
  <c r="AB910" i="2"/>
  <c r="AN910" i="2" s="1"/>
  <c r="AC910" i="2"/>
  <c r="AO910" i="2" s="1"/>
  <c r="R911" i="2"/>
  <c r="AD911" i="2" s="1"/>
  <c r="S911" i="2"/>
  <c r="AE911" i="2" s="1"/>
  <c r="T911" i="2"/>
  <c r="AF911" i="2" s="1"/>
  <c r="U911" i="2"/>
  <c r="AG911" i="2" s="1"/>
  <c r="V911" i="2"/>
  <c r="AH911" i="2" s="1"/>
  <c r="AS911" i="2" s="1"/>
  <c r="W911" i="2"/>
  <c r="AI911" i="2" s="1"/>
  <c r="X911" i="2"/>
  <c r="AJ911" i="2" s="1"/>
  <c r="AU911" i="2" s="1"/>
  <c r="Y911" i="2"/>
  <c r="AK911" i="2" s="1"/>
  <c r="AV911" i="2" s="1"/>
  <c r="Z911" i="2"/>
  <c r="AL911" i="2" s="1"/>
  <c r="AA911" i="2"/>
  <c r="AM911" i="2" s="1"/>
  <c r="AB911" i="2"/>
  <c r="AN911" i="2" s="1"/>
  <c r="AC911" i="2"/>
  <c r="AO911" i="2" s="1"/>
  <c r="R912" i="2"/>
  <c r="AD912" i="2" s="1"/>
  <c r="S912" i="2"/>
  <c r="AE912" i="2" s="1"/>
  <c r="T912" i="2"/>
  <c r="AF912" i="2" s="1"/>
  <c r="U912" i="2"/>
  <c r="AG912" i="2" s="1"/>
  <c r="V912" i="2"/>
  <c r="AH912" i="2" s="1"/>
  <c r="W912" i="2"/>
  <c r="AI912" i="2" s="1"/>
  <c r="X912" i="2"/>
  <c r="AJ912" i="2" s="1"/>
  <c r="Y912" i="2"/>
  <c r="AK912" i="2" s="1"/>
  <c r="Z912" i="2"/>
  <c r="AL912" i="2" s="1"/>
  <c r="AW912" i="2" s="1"/>
  <c r="AA912" i="2"/>
  <c r="AM912" i="2" s="1"/>
  <c r="AB912" i="2"/>
  <c r="AN912" i="2" s="1"/>
  <c r="AC912" i="2"/>
  <c r="AO912" i="2" s="1"/>
  <c r="R913" i="2"/>
  <c r="AD913" i="2" s="1"/>
  <c r="S913" i="2"/>
  <c r="AE913" i="2" s="1"/>
  <c r="T913" i="2"/>
  <c r="AF913" i="2" s="1"/>
  <c r="AQ913" i="2" s="1"/>
  <c r="U913" i="2"/>
  <c r="AG913" i="2" s="1"/>
  <c r="AR913" i="2" s="1"/>
  <c r="V913" i="2"/>
  <c r="AH913" i="2" s="1"/>
  <c r="W913" i="2"/>
  <c r="AI913" i="2" s="1"/>
  <c r="X913" i="2"/>
  <c r="AJ913" i="2" s="1"/>
  <c r="Y913" i="2"/>
  <c r="AK913" i="2" s="1"/>
  <c r="Z913" i="2"/>
  <c r="AL913" i="2" s="1"/>
  <c r="AA913" i="2"/>
  <c r="AM913" i="2" s="1"/>
  <c r="AB913" i="2"/>
  <c r="AN913" i="2" s="1"/>
  <c r="AC913" i="2"/>
  <c r="AO913" i="2" s="1"/>
  <c r="R914" i="2"/>
  <c r="AD914" i="2" s="1"/>
  <c r="S914" i="2"/>
  <c r="AE914" i="2" s="1"/>
  <c r="T914" i="2"/>
  <c r="AF914" i="2" s="1"/>
  <c r="U914" i="2"/>
  <c r="AG914" i="2" s="1"/>
  <c r="V914" i="2"/>
  <c r="AH914" i="2" s="1"/>
  <c r="AS914" i="2" s="1"/>
  <c r="W914" i="2"/>
  <c r="AI914" i="2" s="1"/>
  <c r="X914" i="2"/>
  <c r="AJ914" i="2" s="1"/>
  <c r="Y914" i="2"/>
  <c r="AK914" i="2" s="1"/>
  <c r="Z914" i="2"/>
  <c r="AL914" i="2" s="1"/>
  <c r="AW914" i="2" s="1"/>
  <c r="AA914" i="2"/>
  <c r="AM914" i="2" s="1"/>
  <c r="AB914" i="2"/>
  <c r="AN914" i="2" s="1"/>
  <c r="AY914" i="2" s="1"/>
  <c r="AC914" i="2"/>
  <c r="AO914" i="2" s="1"/>
  <c r="AZ914" i="2" s="1"/>
  <c r="R915" i="2"/>
  <c r="AD915" i="2" s="1"/>
  <c r="S915" i="2"/>
  <c r="AE915" i="2" s="1"/>
  <c r="T915" i="2"/>
  <c r="AF915" i="2" s="1"/>
  <c r="U915" i="2"/>
  <c r="AG915" i="2" s="1"/>
  <c r="V915" i="2"/>
  <c r="AH915" i="2" s="1"/>
  <c r="W915" i="2"/>
  <c r="AI915" i="2" s="1"/>
  <c r="X915" i="2"/>
  <c r="AJ915" i="2" s="1"/>
  <c r="Y915" i="2"/>
  <c r="AK915" i="2" s="1"/>
  <c r="Z915" i="2"/>
  <c r="AL915" i="2" s="1"/>
  <c r="AA915" i="2"/>
  <c r="AM915" i="2" s="1"/>
  <c r="AB915" i="2"/>
  <c r="AN915" i="2" s="1"/>
  <c r="AC915" i="2"/>
  <c r="AO915" i="2" s="1"/>
  <c r="R916" i="2"/>
  <c r="AD916" i="2" s="1"/>
  <c r="S916" i="2"/>
  <c r="AE916" i="2" s="1"/>
  <c r="T916" i="2"/>
  <c r="AF916" i="2" s="1"/>
  <c r="U916" i="2"/>
  <c r="AG916" i="2" s="1"/>
  <c r="V916" i="2"/>
  <c r="AH916" i="2" s="1"/>
  <c r="AS916" i="2" s="1"/>
  <c r="W916" i="2"/>
  <c r="AI916" i="2" s="1"/>
  <c r="X916" i="2"/>
  <c r="AJ916" i="2" s="1"/>
  <c r="AU916" i="2" s="1"/>
  <c r="Y916" i="2"/>
  <c r="AK916" i="2" s="1"/>
  <c r="AV916" i="2" s="1"/>
  <c r="Z916" i="2"/>
  <c r="AL916" i="2" s="1"/>
  <c r="AA916" i="2"/>
  <c r="AM916" i="2" s="1"/>
  <c r="AB916" i="2"/>
  <c r="AN916" i="2" s="1"/>
  <c r="AC916" i="2"/>
  <c r="AO916" i="2" s="1"/>
  <c r="R917" i="2"/>
  <c r="AD917" i="2" s="1"/>
  <c r="S917" i="2"/>
  <c r="AE917" i="2" s="1"/>
  <c r="T917" i="2"/>
  <c r="AF917" i="2" s="1"/>
  <c r="U917" i="2"/>
  <c r="AG917" i="2" s="1"/>
  <c r="V917" i="2"/>
  <c r="AH917" i="2" s="1"/>
  <c r="W917" i="2"/>
  <c r="AI917" i="2" s="1"/>
  <c r="X917" i="2"/>
  <c r="AJ917" i="2" s="1"/>
  <c r="Y917" i="2"/>
  <c r="AK917" i="2" s="1"/>
  <c r="Z917" i="2"/>
  <c r="AL917" i="2" s="1"/>
  <c r="AW917" i="2" s="1"/>
  <c r="AA917" i="2"/>
  <c r="AM917" i="2" s="1"/>
  <c r="AB917" i="2"/>
  <c r="AN917" i="2" s="1"/>
  <c r="AC917" i="2"/>
  <c r="AO917" i="2" s="1"/>
  <c r="R918" i="2"/>
  <c r="AD918" i="2" s="1"/>
  <c r="S918" i="2"/>
  <c r="AE918" i="2" s="1"/>
  <c r="T918" i="2"/>
  <c r="AF918" i="2" s="1"/>
  <c r="AQ918" i="2" s="1"/>
  <c r="U918" i="2"/>
  <c r="AG918" i="2" s="1"/>
  <c r="AR918" i="2" s="1"/>
  <c r="V918" i="2"/>
  <c r="AH918" i="2" s="1"/>
  <c r="W918" i="2"/>
  <c r="AI918" i="2" s="1"/>
  <c r="X918" i="2"/>
  <c r="AJ918" i="2" s="1"/>
  <c r="Y918" i="2"/>
  <c r="AK918" i="2" s="1"/>
  <c r="Z918" i="2"/>
  <c r="AL918" i="2" s="1"/>
  <c r="AA918" i="2"/>
  <c r="AM918" i="2" s="1"/>
  <c r="AB918" i="2"/>
  <c r="AN918" i="2" s="1"/>
  <c r="AC918" i="2"/>
  <c r="AO918" i="2" s="1"/>
  <c r="R919" i="2"/>
  <c r="AD919" i="2" s="1"/>
  <c r="S919" i="2"/>
  <c r="AE919" i="2" s="1"/>
  <c r="T919" i="2"/>
  <c r="AF919" i="2" s="1"/>
  <c r="U919" i="2"/>
  <c r="AG919" i="2" s="1"/>
  <c r="V919" i="2"/>
  <c r="AH919" i="2" s="1"/>
  <c r="AS919" i="2" s="1"/>
  <c r="W919" i="2"/>
  <c r="AI919" i="2" s="1"/>
  <c r="X919" i="2"/>
  <c r="AJ919" i="2" s="1"/>
  <c r="Y919" i="2"/>
  <c r="AK919" i="2" s="1"/>
  <c r="Z919" i="2"/>
  <c r="AL919" i="2" s="1"/>
  <c r="AW919" i="2" s="1"/>
  <c r="AA919" i="2"/>
  <c r="AM919" i="2" s="1"/>
  <c r="AB919" i="2"/>
  <c r="AN919" i="2" s="1"/>
  <c r="AY919" i="2" s="1"/>
  <c r="AC919" i="2"/>
  <c r="AO919" i="2" s="1"/>
  <c r="AZ919" i="2" s="1"/>
  <c r="R920" i="2"/>
  <c r="AD920" i="2" s="1"/>
  <c r="S920" i="2"/>
  <c r="AE920" i="2" s="1"/>
  <c r="T920" i="2"/>
  <c r="AF920" i="2" s="1"/>
  <c r="U920" i="2"/>
  <c r="AG920" i="2" s="1"/>
  <c r="V920" i="2"/>
  <c r="AH920" i="2" s="1"/>
  <c r="W920" i="2"/>
  <c r="AI920" i="2" s="1"/>
  <c r="X920" i="2"/>
  <c r="AJ920" i="2" s="1"/>
  <c r="Y920" i="2"/>
  <c r="AK920" i="2" s="1"/>
  <c r="Z920" i="2"/>
  <c r="AL920" i="2" s="1"/>
  <c r="AA920" i="2"/>
  <c r="AM920" i="2" s="1"/>
  <c r="AB920" i="2"/>
  <c r="AN920" i="2" s="1"/>
  <c r="AC920" i="2"/>
  <c r="AO920" i="2" s="1"/>
  <c r="R921" i="2"/>
  <c r="AD921" i="2" s="1"/>
  <c r="S921" i="2"/>
  <c r="AE921" i="2" s="1"/>
  <c r="T921" i="2"/>
  <c r="AF921" i="2" s="1"/>
  <c r="U921" i="2"/>
  <c r="AG921" i="2" s="1"/>
  <c r="V921" i="2"/>
  <c r="AH921" i="2" s="1"/>
  <c r="AS921" i="2" s="1"/>
  <c r="W921" i="2"/>
  <c r="AI921" i="2" s="1"/>
  <c r="X921" i="2"/>
  <c r="AJ921" i="2" s="1"/>
  <c r="AU921" i="2" s="1"/>
  <c r="Y921" i="2"/>
  <c r="AK921" i="2" s="1"/>
  <c r="AV921" i="2" s="1"/>
  <c r="Z921" i="2"/>
  <c r="AL921" i="2" s="1"/>
  <c r="AA921" i="2"/>
  <c r="AM921" i="2" s="1"/>
  <c r="AB921" i="2"/>
  <c r="AN921" i="2" s="1"/>
  <c r="AC921" i="2"/>
  <c r="AO921" i="2" s="1"/>
  <c r="R922" i="2"/>
  <c r="AD922" i="2" s="1"/>
  <c r="S922" i="2"/>
  <c r="AE922" i="2" s="1"/>
  <c r="T922" i="2"/>
  <c r="AF922" i="2" s="1"/>
  <c r="U922" i="2"/>
  <c r="AG922" i="2" s="1"/>
  <c r="V922" i="2"/>
  <c r="AH922" i="2" s="1"/>
  <c r="W922" i="2"/>
  <c r="AI922" i="2" s="1"/>
  <c r="X922" i="2"/>
  <c r="AJ922" i="2" s="1"/>
  <c r="Y922" i="2"/>
  <c r="AK922" i="2" s="1"/>
  <c r="Z922" i="2"/>
  <c r="AL922" i="2" s="1"/>
  <c r="AW922" i="2" s="1"/>
  <c r="AA922" i="2"/>
  <c r="AM922" i="2" s="1"/>
  <c r="AB922" i="2"/>
  <c r="AN922" i="2" s="1"/>
  <c r="AC922" i="2"/>
  <c r="AO922" i="2" s="1"/>
  <c r="R923" i="2"/>
  <c r="AD923" i="2" s="1"/>
  <c r="S923" i="2"/>
  <c r="AE923" i="2" s="1"/>
  <c r="T923" i="2"/>
  <c r="AF923" i="2" s="1"/>
  <c r="AQ923" i="2" s="1"/>
  <c r="U923" i="2"/>
  <c r="AG923" i="2" s="1"/>
  <c r="AR923" i="2" s="1"/>
  <c r="V923" i="2"/>
  <c r="AH923" i="2" s="1"/>
  <c r="W923" i="2"/>
  <c r="AI923" i="2" s="1"/>
  <c r="X923" i="2"/>
  <c r="AJ923" i="2" s="1"/>
  <c r="Y923" i="2"/>
  <c r="AK923" i="2" s="1"/>
  <c r="Z923" i="2"/>
  <c r="AL923" i="2" s="1"/>
  <c r="AA923" i="2"/>
  <c r="AM923" i="2" s="1"/>
  <c r="AB923" i="2"/>
  <c r="AN923" i="2" s="1"/>
  <c r="AC923" i="2"/>
  <c r="AO923" i="2" s="1"/>
  <c r="R924" i="2"/>
  <c r="AD924" i="2" s="1"/>
  <c r="S924" i="2"/>
  <c r="AE924" i="2" s="1"/>
  <c r="T924" i="2"/>
  <c r="AF924" i="2" s="1"/>
  <c r="U924" i="2"/>
  <c r="AG924" i="2" s="1"/>
  <c r="V924" i="2"/>
  <c r="AH924" i="2" s="1"/>
  <c r="AS924" i="2" s="1"/>
  <c r="W924" i="2"/>
  <c r="AI924" i="2" s="1"/>
  <c r="X924" i="2"/>
  <c r="AJ924" i="2" s="1"/>
  <c r="Y924" i="2"/>
  <c r="AK924" i="2" s="1"/>
  <c r="Z924" i="2"/>
  <c r="AL924" i="2" s="1"/>
  <c r="AW924" i="2" s="1"/>
  <c r="AA924" i="2"/>
  <c r="AM924" i="2" s="1"/>
  <c r="AB924" i="2"/>
  <c r="AN924" i="2" s="1"/>
  <c r="AY924" i="2" s="1"/>
  <c r="AC924" i="2"/>
  <c r="AO924" i="2" s="1"/>
  <c r="AZ924" i="2" s="1"/>
  <c r="R925" i="2"/>
  <c r="AD925" i="2" s="1"/>
  <c r="S925" i="2"/>
  <c r="AE925" i="2" s="1"/>
  <c r="T925" i="2"/>
  <c r="AF925" i="2" s="1"/>
  <c r="U925" i="2"/>
  <c r="AG925" i="2" s="1"/>
  <c r="V925" i="2"/>
  <c r="AH925" i="2" s="1"/>
  <c r="W925" i="2"/>
  <c r="AI925" i="2" s="1"/>
  <c r="X925" i="2"/>
  <c r="AJ925" i="2" s="1"/>
  <c r="Y925" i="2"/>
  <c r="AK925" i="2" s="1"/>
  <c r="Z925" i="2"/>
  <c r="AL925" i="2" s="1"/>
  <c r="AA925" i="2"/>
  <c r="AM925" i="2" s="1"/>
  <c r="AB925" i="2"/>
  <c r="AN925" i="2" s="1"/>
  <c r="AC925" i="2"/>
  <c r="AO925" i="2" s="1"/>
  <c r="R926" i="2"/>
  <c r="AD926" i="2" s="1"/>
  <c r="S926" i="2"/>
  <c r="AE926" i="2" s="1"/>
  <c r="T926" i="2"/>
  <c r="AF926" i="2" s="1"/>
  <c r="U926" i="2"/>
  <c r="AG926" i="2" s="1"/>
  <c r="V926" i="2"/>
  <c r="AH926" i="2" s="1"/>
  <c r="AS926" i="2" s="1"/>
  <c r="W926" i="2"/>
  <c r="AI926" i="2" s="1"/>
  <c r="X926" i="2"/>
  <c r="AJ926" i="2" s="1"/>
  <c r="AU926" i="2" s="1"/>
  <c r="Y926" i="2"/>
  <c r="AK926" i="2" s="1"/>
  <c r="AV926" i="2" s="1"/>
  <c r="Z926" i="2"/>
  <c r="AL926" i="2" s="1"/>
  <c r="AA926" i="2"/>
  <c r="AM926" i="2" s="1"/>
  <c r="AB926" i="2"/>
  <c r="AN926" i="2" s="1"/>
  <c r="AC926" i="2"/>
  <c r="AO926" i="2" s="1"/>
  <c r="R927" i="2"/>
  <c r="AD927" i="2" s="1"/>
  <c r="S927" i="2"/>
  <c r="AE927" i="2" s="1"/>
  <c r="T927" i="2"/>
  <c r="AF927" i="2" s="1"/>
  <c r="U927" i="2"/>
  <c r="AG927" i="2" s="1"/>
  <c r="V927" i="2"/>
  <c r="AH927" i="2" s="1"/>
  <c r="W927" i="2"/>
  <c r="AI927" i="2" s="1"/>
  <c r="X927" i="2"/>
  <c r="AJ927" i="2" s="1"/>
  <c r="Y927" i="2"/>
  <c r="AK927" i="2" s="1"/>
  <c r="Z927" i="2"/>
  <c r="AL927" i="2" s="1"/>
  <c r="AW927" i="2" s="1"/>
  <c r="AA927" i="2"/>
  <c r="AM927" i="2" s="1"/>
  <c r="AB927" i="2"/>
  <c r="AN927" i="2" s="1"/>
  <c r="AC927" i="2"/>
  <c r="AO927" i="2" s="1"/>
  <c r="R928" i="2"/>
  <c r="AD928" i="2" s="1"/>
  <c r="S928" i="2"/>
  <c r="AE928" i="2" s="1"/>
  <c r="T928" i="2"/>
  <c r="AF928" i="2" s="1"/>
  <c r="AQ928" i="2" s="1"/>
  <c r="U928" i="2"/>
  <c r="AG928" i="2" s="1"/>
  <c r="AR928" i="2" s="1"/>
  <c r="V928" i="2"/>
  <c r="AH928" i="2" s="1"/>
  <c r="W928" i="2"/>
  <c r="AI928" i="2" s="1"/>
  <c r="X928" i="2"/>
  <c r="AJ928" i="2" s="1"/>
  <c r="Y928" i="2"/>
  <c r="AK928" i="2" s="1"/>
  <c r="Z928" i="2"/>
  <c r="AL928" i="2" s="1"/>
  <c r="AA928" i="2"/>
  <c r="AM928" i="2" s="1"/>
  <c r="AB928" i="2"/>
  <c r="AN928" i="2" s="1"/>
  <c r="AC928" i="2"/>
  <c r="AO928" i="2" s="1"/>
  <c r="R929" i="2"/>
  <c r="AD929" i="2" s="1"/>
  <c r="S929" i="2"/>
  <c r="AE929" i="2" s="1"/>
  <c r="T929" i="2"/>
  <c r="AF929" i="2" s="1"/>
  <c r="U929" i="2"/>
  <c r="AG929" i="2" s="1"/>
  <c r="V929" i="2"/>
  <c r="AH929" i="2" s="1"/>
  <c r="AS929" i="2" s="1"/>
  <c r="W929" i="2"/>
  <c r="AI929" i="2" s="1"/>
  <c r="X929" i="2"/>
  <c r="AJ929" i="2" s="1"/>
  <c r="Y929" i="2"/>
  <c r="AK929" i="2" s="1"/>
  <c r="Z929" i="2"/>
  <c r="AL929" i="2" s="1"/>
  <c r="AW929" i="2" s="1"/>
  <c r="AA929" i="2"/>
  <c r="AM929" i="2" s="1"/>
  <c r="AB929" i="2"/>
  <c r="AN929" i="2" s="1"/>
  <c r="AY929" i="2" s="1"/>
  <c r="AC929" i="2"/>
  <c r="AO929" i="2" s="1"/>
  <c r="AZ929" i="2" s="1"/>
  <c r="R930" i="2"/>
  <c r="AD930" i="2" s="1"/>
  <c r="S930" i="2"/>
  <c r="AE930" i="2" s="1"/>
  <c r="T930" i="2"/>
  <c r="AF930" i="2" s="1"/>
  <c r="U930" i="2"/>
  <c r="AG930" i="2" s="1"/>
  <c r="V930" i="2"/>
  <c r="AH930" i="2" s="1"/>
  <c r="W930" i="2"/>
  <c r="AI930" i="2" s="1"/>
  <c r="X930" i="2"/>
  <c r="AJ930" i="2" s="1"/>
  <c r="Y930" i="2"/>
  <c r="AK930" i="2" s="1"/>
  <c r="Z930" i="2"/>
  <c r="AL930" i="2" s="1"/>
  <c r="AA930" i="2"/>
  <c r="AM930" i="2" s="1"/>
  <c r="AB930" i="2"/>
  <c r="AN930" i="2" s="1"/>
  <c r="AC930" i="2"/>
  <c r="AO930" i="2" s="1"/>
  <c r="R931" i="2"/>
  <c r="AD931" i="2" s="1"/>
  <c r="S931" i="2"/>
  <c r="AE931" i="2" s="1"/>
  <c r="T931" i="2"/>
  <c r="AF931" i="2" s="1"/>
  <c r="U931" i="2"/>
  <c r="AG931" i="2" s="1"/>
  <c r="V931" i="2"/>
  <c r="AH931" i="2" s="1"/>
  <c r="AS931" i="2" s="1"/>
  <c r="W931" i="2"/>
  <c r="AI931" i="2" s="1"/>
  <c r="X931" i="2"/>
  <c r="AJ931" i="2" s="1"/>
  <c r="AU931" i="2" s="1"/>
  <c r="Y931" i="2"/>
  <c r="AK931" i="2" s="1"/>
  <c r="AV931" i="2" s="1"/>
  <c r="Z931" i="2"/>
  <c r="AL931" i="2" s="1"/>
  <c r="AA931" i="2"/>
  <c r="AM931" i="2" s="1"/>
  <c r="AB931" i="2"/>
  <c r="AN931" i="2" s="1"/>
  <c r="AC931" i="2"/>
  <c r="AO931" i="2" s="1"/>
  <c r="R932" i="2"/>
  <c r="AD932" i="2" s="1"/>
  <c r="S932" i="2"/>
  <c r="AE932" i="2" s="1"/>
  <c r="T932" i="2"/>
  <c r="AF932" i="2" s="1"/>
  <c r="U932" i="2"/>
  <c r="AG932" i="2" s="1"/>
  <c r="V932" i="2"/>
  <c r="AH932" i="2" s="1"/>
  <c r="W932" i="2"/>
  <c r="AI932" i="2" s="1"/>
  <c r="X932" i="2"/>
  <c r="AJ932" i="2" s="1"/>
  <c r="Y932" i="2"/>
  <c r="AK932" i="2" s="1"/>
  <c r="Z932" i="2"/>
  <c r="AL932" i="2" s="1"/>
  <c r="AW932" i="2" s="1"/>
  <c r="AA932" i="2"/>
  <c r="AM932" i="2" s="1"/>
  <c r="AB932" i="2"/>
  <c r="AN932" i="2" s="1"/>
  <c r="AC932" i="2"/>
  <c r="AO932" i="2" s="1"/>
  <c r="R933" i="2"/>
  <c r="AD933" i="2" s="1"/>
  <c r="S933" i="2"/>
  <c r="AE933" i="2" s="1"/>
  <c r="T933" i="2"/>
  <c r="AF933" i="2" s="1"/>
  <c r="AQ933" i="2" s="1"/>
  <c r="U933" i="2"/>
  <c r="AG933" i="2" s="1"/>
  <c r="AR933" i="2" s="1"/>
  <c r="V933" i="2"/>
  <c r="AH933" i="2" s="1"/>
  <c r="W933" i="2"/>
  <c r="AI933" i="2" s="1"/>
  <c r="X933" i="2"/>
  <c r="AJ933" i="2" s="1"/>
  <c r="Y933" i="2"/>
  <c r="AK933" i="2" s="1"/>
  <c r="Z933" i="2"/>
  <c r="AL933" i="2" s="1"/>
  <c r="AA933" i="2"/>
  <c r="AM933" i="2" s="1"/>
  <c r="AB933" i="2"/>
  <c r="AN933" i="2" s="1"/>
  <c r="AC933" i="2"/>
  <c r="AO933" i="2" s="1"/>
  <c r="R934" i="2"/>
  <c r="AD934" i="2" s="1"/>
  <c r="S934" i="2"/>
  <c r="AE934" i="2" s="1"/>
  <c r="T934" i="2"/>
  <c r="AF934" i="2" s="1"/>
  <c r="U934" i="2"/>
  <c r="AG934" i="2" s="1"/>
  <c r="V934" i="2"/>
  <c r="AH934" i="2" s="1"/>
  <c r="AS934" i="2" s="1"/>
  <c r="W934" i="2"/>
  <c r="AI934" i="2" s="1"/>
  <c r="X934" i="2"/>
  <c r="AJ934" i="2" s="1"/>
  <c r="Y934" i="2"/>
  <c r="AK934" i="2" s="1"/>
  <c r="Z934" i="2"/>
  <c r="AL934" i="2" s="1"/>
  <c r="AW934" i="2" s="1"/>
  <c r="AA934" i="2"/>
  <c r="AM934" i="2" s="1"/>
  <c r="AB934" i="2"/>
  <c r="AN934" i="2" s="1"/>
  <c r="AY934" i="2" s="1"/>
  <c r="AC934" i="2"/>
  <c r="AO934" i="2" s="1"/>
  <c r="AZ934" i="2" s="1"/>
  <c r="R935" i="2"/>
  <c r="AD935" i="2" s="1"/>
  <c r="S935" i="2"/>
  <c r="AE935" i="2" s="1"/>
  <c r="T935" i="2"/>
  <c r="AF935" i="2" s="1"/>
  <c r="U935" i="2"/>
  <c r="AG935" i="2" s="1"/>
  <c r="V935" i="2"/>
  <c r="AH935" i="2" s="1"/>
  <c r="W935" i="2"/>
  <c r="AI935" i="2" s="1"/>
  <c r="X935" i="2"/>
  <c r="AJ935" i="2" s="1"/>
  <c r="Y935" i="2"/>
  <c r="AK935" i="2" s="1"/>
  <c r="Z935" i="2"/>
  <c r="AL935" i="2" s="1"/>
  <c r="AA935" i="2"/>
  <c r="AB935" i="2"/>
  <c r="AN935" i="2" s="1"/>
  <c r="AC935" i="2"/>
  <c r="AO935" i="2" s="1"/>
  <c r="R936" i="2"/>
  <c r="AD936" i="2" s="1"/>
  <c r="S936" i="2"/>
  <c r="AE936" i="2" s="1"/>
  <c r="T936" i="2"/>
  <c r="AF936" i="2" s="1"/>
  <c r="U936" i="2"/>
  <c r="AG936" i="2" s="1"/>
  <c r="V936" i="2"/>
  <c r="AH936" i="2" s="1"/>
  <c r="AS936" i="2" s="1"/>
  <c r="W936" i="2"/>
  <c r="AI936" i="2" s="1"/>
  <c r="X936" i="2"/>
  <c r="AJ936" i="2" s="1"/>
  <c r="AU936" i="2" s="1"/>
  <c r="Y936" i="2"/>
  <c r="AK936" i="2" s="1"/>
  <c r="AV936" i="2" s="1"/>
  <c r="Z936" i="2"/>
  <c r="AL936" i="2" s="1"/>
  <c r="AA936" i="2"/>
  <c r="AM936" i="2" s="1"/>
  <c r="AB936" i="2"/>
  <c r="AN936" i="2" s="1"/>
  <c r="AC936" i="2"/>
  <c r="AO936" i="2" s="1"/>
  <c r="R937" i="2"/>
  <c r="AD937" i="2" s="1"/>
  <c r="S937" i="2"/>
  <c r="AE937" i="2" s="1"/>
  <c r="T937" i="2"/>
  <c r="AF937" i="2" s="1"/>
  <c r="U937" i="2"/>
  <c r="AG937" i="2" s="1"/>
  <c r="V937" i="2"/>
  <c r="AH937" i="2" s="1"/>
  <c r="W937" i="2"/>
  <c r="AI937" i="2" s="1"/>
  <c r="X937" i="2"/>
  <c r="AJ937" i="2" s="1"/>
  <c r="Y937" i="2"/>
  <c r="AK937" i="2" s="1"/>
  <c r="Z937" i="2"/>
  <c r="AL937" i="2" s="1"/>
  <c r="AW937" i="2" s="1"/>
  <c r="AA937" i="2"/>
  <c r="AM937" i="2" s="1"/>
  <c r="AB937" i="2"/>
  <c r="AN937" i="2" s="1"/>
  <c r="AC937" i="2"/>
  <c r="AO937" i="2" s="1"/>
  <c r="R938" i="2"/>
  <c r="AD938" i="2" s="1"/>
  <c r="S938" i="2"/>
  <c r="AE938" i="2" s="1"/>
  <c r="T938" i="2"/>
  <c r="AF938" i="2" s="1"/>
  <c r="AQ938" i="2" s="1"/>
  <c r="U938" i="2"/>
  <c r="AG938" i="2" s="1"/>
  <c r="AR938" i="2" s="1"/>
  <c r="V938" i="2"/>
  <c r="AH938" i="2" s="1"/>
  <c r="W938" i="2"/>
  <c r="AI938" i="2" s="1"/>
  <c r="X938" i="2"/>
  <c r="AJ938" i="2" s="1"/>
  <c r="Y938" i="2"/>
  <c r="AK938" i="2" s="1"/>
  <c r="Z938" i="2"/>
  <c r="AL938" i="2" s="1"/>
  <c r="AA938" i="2"/>
  <c r="AM938" i="2" s="1"/>
  <c r="AB938" i="2"/>
  <c r="AN938" i="2" s="1"/>
  <c r="AC938" i="2"/>
  <c r="AO938" i="2" s="1"/>
  <c r="R939" i="2"/>
  <c r="AD939" i="2" s="1"/>
  <c r="S939" i="2"/>
  <c r="AE939" i="2" s="1"/>
  <c r="T939" i="2"/>
  <c r="AF939" i="2" s="1"/>
  <c r="U939" i="2"/>
  <c r="AG939" i="2" s="1"/>
  <c r="V939" i="2"/>
  <c r="AH939" i="2" s="1"/>
  <c r="AS939" i="2" s="1"/>
  <c r="W939" i="2"/>
  <c r="AI939" i="2" s="1"/>
  <c r="X939" i="2"/>
  <c r="AJ939" i="2" s="1"/>
  <c r="Y939" i="2"/>
  <c r="AK939" i="2" s="1"/>
  <c r="Z939" i="2"/>
  <c r="AL939" i="2" s="1"/>
  <c r="AW939" i="2" s="1"/>
  <c r="AA939" i="2"/>
  <c r="AM939" i="2" s="1"/>
  <c r="AB939" i="2"/>
  <c r="AN939" i="2" s="1"/>
  <c r="AY939" i="2" s="1"/>
  <c r="AC939" i="2"/>
  <c r="AO939" i="2" s="1"/>
  <c r="AZ939" i="2" s="1"/>
  <c r="R940" i="2"/>
  <c r="AD940" i="2" s="1"/>
  <c r="S940" i="2"/>
  <c r="AE940" i="2" s="1"/>
  <c r="T940" i="2"/>
  <c r="AF940" i="2" s="1"/>
  <c r="U940" i="2"/>
  <c r="AG940" i="2" s="1"/>
  <c r="V940" i="2"/>
  <c r="AH940" i="2" s="1"/>
  <c r="W940" i="2"/>
  <c r="AI940" i="2" s="1"/>
  <c r="X940" i="2"/>
  <c r="AJ940" i="2" s="1"/>
  <c r="Y940" i="2"/>
  <c r="AK940" i="2" s="1"/>
  <c r="Z940" i="2"/>
  <c r="AL940" i="2" s="1"/>
  <c r="AA940" i="2"/>
  <c r="AM940" i="2" s="1"/>
  <c r="AB940" i="2"/>
  <c r="AN940" i="2" s="1"/>
  <c r="AC940" i="2"/>
  <c r="AO940" i="2" s="1"/>
  <c r="R941" i="2"/>
  <c r="AD941" i="2" s="1"/>
  <c r="S941" i="2"/>
  <c r="AE941" i="2" s="1"/>
  <c r="T941" i="2"/>
  <c r="AF941" i="2" s="1"/>
  <c r="U941" i="2"/>
  <c r="AG941" i="2" s="1"/>
  <c r="V941" i="2"/>
  <c r="AH941" i="2" s="1"/>
  <c r="AS941" i="2" s="1"/>
  <c r="W941" i="2"/>
  <c r="AI941" i="2" s="1"/>
  <c r="X941" i="2"/>
  <c r="AJ941" i="2" s="1"/>
  <c r="AU941" i="2" s="1"/>
  <c r="Y941" i="2"/>
  <c r="AK941" i="2" s="1"/>
  <c r="AV941" i="2" s="1"/>
  <c r="Z941" i="2"/>
  <c r="AL941" i="2" s="1"/>
  <c r="AA941" i="2"/>
  <c r="AM941" i="2" s="1"/>
  <c r="AB941" i="2"/>
  <c r="AN941" i="2" s="1"/>
  <c r="AC941" i="2"/>
  <c r="AO941" i="2" s="1"/>
  <c r="R942" i="2"/>
  <c r="AD942" i="2" s="1"/>
  <c r="S942" i="2"/>
  <c r="AE942" i="2" s="1"/>
  <c r="T942" i="2"/>
  <c r="AF942" i="2" s="1"/>
  <c r="U942" i="2"/>
  <c r="AG942" i="2" s="1"/>
  <c r="V942" i="2"/>
  <c r="AH942" i="2" s="1"/>
  <c r="W942" i="2"/>
  <c r="AI942" i="2" s="1"/>
  <c r="X942" i="2"/>
  <c r="AJ942" i="2" s="1"/>
  <c r="Y942" i="2"/>
  <c r="AK942" i="2" s="1"/>
  <c r="Z942" i="2"/>
  <c r="AL942" i="2" s="1"/>
  <c r="AW942" i="2" s="1"/>
  <c r="AA942" i="2"/>
  <c r="AM942" i="2" s="1"/>
  <c r="AB942" i="2"/>
  <c r="AN942" i="2" s="1"/>
  <c r="AC942" i="2"/>
  <c r="AO942" i="2" s="1"/>
  <c r="R943" i="2"/>
  <c r="AD943" i="2" s="1"/>
  <c r="S943" i="2"/>
  <c r="AE943" i="2" s="1"/>
  <c r="T943" i="2"/>
  <c r="AF943" i="2" s="1"/>
  <c r="AQ943" i="2" s="1"/>
  <c r="U943" i="2"/>
  <c r="AG943" i="2" s="1"/>
  <c r="AR943" i="2" s="1"/>
  <c r="V943" i="2"/>
  <c r="AH943" i="2" s="1"/>
  <c r="W943" i="2"/>
  <c r="AI943" i="2" s="1"/>
  <c r="X943" i="2"/>
  <c r="AJ943" i="2" s="1"/>
  <c r="Y943" i="2"/>
  <c r="AK943" i="2" s="1"/>
  <c r="Z943" i="2"/>
  <c r="AL943" i="2" s="1"/>
  <c r="AA943" i="2"/>
  <c r="AM943" i="2" s="1"/>
  <c r="AB943" i="2"/>
  <c r="AN943" i="2" s="1"/>
  <c r="AC943" i="2"/>
  <c r="AO943" i="2" s="1"/>
  <c r="R944" i="2"/>
  <c r="AD944" i="2" s="1"/>
  <c r="S944" i="2"/>
  <c r="AE944" i="2" s="1"/>
  <c r="T944" i="2"/>
  <c r="AF944" i="2" s="1"/>
  <c r="U944" i="2"/>
  <c r="AG944" i="2" s="1"/>
  <c r="V944" i="2"/>
  <c r="AH944" i="2" s="1"/>
  <c r="AS944" i="2" s="1"/>
  <c r="W944" i="2"/>
  <c r="AI944" i="2" s="1"/>
  <c r="X944" i="2"/>
  <c r="AJ944" i="2" s="1"/>
  <c r="Y944" i="2"/>
  <c r="AK944" i="2" s="1"/>
  <c r="Z944" i="2"/>
  <c r="AL944" i="2" s="1"/>
  <c r="AW944" i="2" s="1"/>
  <c r="AA944" i="2"/>
  <c r="AM944" i="2" s="1"/>
  <c r="AB944" i="2"/>
  <c r="AN944" i="2" s="1"/>
  <c r="AY944" i="2" s="1"/>
  <c r="AC944" i="2"/>
  <c r="AO944" i="2" s="1"/>
  <c r="AZ944" i="2" s="1"/>
  <c r="R945" i="2"/>
  <c r="AD945" i="2" s="1"/>
  <c r="S945" i="2"/>
  <c r="AE945" i="2" s="1"/>
  <c r="T945" i="2"/>
  <c r="AF945" i="2" s="1"/>
  <c r="U945" i="2"/>
  <c r="AG945" i="2" s="1"/>
  <c r="V945" i="2"/>
  <c r="AH945" i="2" s="1"/>
  <c r="W945" i="2"/>
  <c r="AI945" i="2" s="1"/>
  <c r="X945" i="2"/>
  <c r="AJ945" i="2" s="1"/>
  <c r="Y945" i="2"/>
  <c r="AK945" i="2" s="1"/>
  <c r="Z945" i="2"/>
  <c r="AL945" i="2" s="1"/>
  <c r="AA945" i="2"/>
  <c r="AM945" i="2" s="1"/>
  <c r="AB945" i="2"/>
  <c r="AN945" i="2" s="1"/>
  <c r="AC945" i="2"/>
  <c r="AO945" i="2" s="1"/>
  <c r="R946" i="2"/>
  <c r="AD946" i="2" s="1"/>
  <c r="S946" i="2"/>
  <c r="AE946" i="2" s="1"/>
  <c r="T946" i="2"/>
  <c r="AF946" i="2" s="1"/>
  <c r="U946" i="2"/>
  <c r="AG946" i="2" s="1"/>
  <c r="V946" i="2"/>
  <c r="AH946" i="2" s="1"/>
  <c r="AS946" i="2" s="1"/>
  <c r="W946" i="2"/>
  <c r="AI946" i="2" s="1"/>
  <c r="X946" i="2"/>
  <c r="AJ946" i="2" s="1"/>
  <c r="AU946" i="2" s="1"/>
  <c r="Y946" i="2"/>
  <c r="AK946" i="2" s="1"/>
  <c r="AV946" i="2" s="1"/>
  <c r="Z946" i="2"/>
  <c r="AL946" i="2" s="1"/>
  <c r="AA946" i="2"/>
  <c r="AM946" i="2" s="1"/>
  <c r="AB946" i="2"/>
  <c r="AN946" i="2" s="1"/>
  <c r="AC946" i="2"/>
  <c r="AO946" i="2" s="1"/>
  <c r="R947" i="2"/>
  <c r="AD947" i="2" s="1"/>
  <c r="S947" i="2"/>
  <c r="AE947" i="2" s="1"/>
  <c r="T947" i="2"/>
  <c r="AF947" i="2" s="1"/>
  <c r="U947" i="2"/>
  <c r="AG947" i="2" s="1"/>
  <c r="V947" i="2"/>
  <c r="AH947" i="2" s="1"/>
  <c r="W947" i="2"/>
  <c r="AI947" i="2" s="1"/>
  <c r="X947" i="2"/>
  <c r="AJ947" i="2" s="1"/>
  <c r="Y947" i="2"/>
  <c r="AK947" i="2" s="1"/>
  <c r="Z947" i="2"/>
  <c r="AL947" i="2" s="1"/>
  <c r="AW947" i="2" s="1"/>
  <c r="AA947" i="2"/>
  <c r="AM947" i="2" s="1"/>
  <c r="AB947" i="2"/>
  <c r="AN947" i="2" s="1"/>
  <c r="AC947" i="2"/>
  <c r="AO947" i="2" s="1"/>
  <c r="R948" i="2"/>
  <c r="AD948" i="2" s="1"/>
  <c r="S948" i="2"/>
  <c r="AE948" i="2" s="1"/>
  <c r="T948" i="2"/>
  <c r="AF948" i="2" s="1"/>
  <c r="AQ948" i="2" s="1"/>
  <c r="U948" i="2"/>
  <c r="AG948" i="2" s="1"/>
  <c r="AR948" i="2" s="1"/>
  <c r="V948" i="2"/>
  <c r="AH948" i="2" s="1"/>
  <c r="W948" i="2"/>
  <c r="AI948" i="2" s="1"/>
  <c r="X948" i="2"/>
  <c r="AJ948" i="2" s="1"/>
  <c r="Y948" i="2"/>
  <c r="AK948" i="2" s="1"/>
  <c r="Z948" i="2"/>
  <c r="AL948" i="2" s="1"/>
  <c r="AA948" i="2"/>
  <c r="AM948" i="2" s="1"/>
  <c r="AB948" i="2"/>
  <c r="AN948" i="2" s="1"/>
  <c r="AC948" i="2"/>
  <c r="AO948" i="2" s="1"/>
  <c r="R949" i="2"/>
  <c r="AD949" i="2" s="1"/>
  <c r="S949" i="2"/>
  <c r="AE949" i="2" s="1"/>
  <c r="T949" i="2"/>
  <c r="AF949" i="2" s="1"/>
  <c r="U949" i="2"/>
  <c r="AG949" i="2" s="1"/>
  <c r="V949" i="2"/>
  <c r="AH949" i="2" s="1"/>
  <c r="AS949" i="2" s="1"/>
  <c r="W949" i="2"/>
  <c r="AI949" i="2" s="1"/>
  <c r="X949" i="2"/>
  <c r="AJ949" i="2" s="1"/>
  <c r="Y949" i="2"/>
  <c r="AK949" i="2" s="1"/>
  <c r="Z949" i="2"/>
  <c r="AL949" i="2" s="1"/>
  <c r="AW949" i="2" s="1"/>
  <c r="AA949" i="2"/>
  <c r="AM949" i="2" s="1"/>
  <c r="AB949" i="2"/>
  <c r="AN949" i="2" s="1"/>
  <c r="AY949" i="2" s="1"/>
  <c r="AC949" i="2"/>
  <c r="AO949" i="2" s="1"/>
  <c r="AZ949" i="2" s="1"/>
  <c r="R950" i="2"/>
  <c r="AD950" i="2" s="1"/>
  <c r="S950" i="2"/>
  <c r="AE950" i="2" s="1"/>
  <c r="T950" i="2"/>
  <c r="AF950" i="2" s="1"/>
  <c r="U950" i="2"/>
  <c r="AG950" i="2" s="1"/>
  <c r="V950" i="2"/>
  <c r="AH950" i="2" s="1"/>
  <c r="W950" i="2"/>
  <c r="AI950" i="2" s="1"/>
  <c r="X950" i="2"/>
  <c r="AJ950" i="2" s="1"/>
  <c r="Y950" i="2"/>
  <c r="AK950" i="2" s="1"/>
  <c r="Z950" i="2"/>
  <c r="AL950" i="2" s="1"/>
  <c r="AA950" i="2"/>
  <c r="AM950" i="2" s="1"/>
  <c r="AB950" i="2"/>
  <c r="AN950" i="2" s="1"/>
  <c r="AC950" i="2"/>
  <c r="AO950" i="2" s="1"/>
  <c r="R951" i="2"/>
  <c r="AD951" i="2" s="1"/>
  <c r="S951" i="2"/>
  <c r="AE951" i="2" s="1"/>
  <c r="T951" i="2"/>
  <c r="AF951" i="2" s="1"/>
  <c r="U951" i="2"/>
  <c r="AG951" i="2" s="1"/>
  <c r="V951" i="2"/>
  <c r="AH951" i="2" s="1"/>
  <c r="AS951" i="2" s="1"/>
  <c r="W951" i="2"/>
  <c r="X951" i="2"/>
  <c r="AJ951" i="2" s="1"/>
  <c r="AU951" i="2" s="1"/>
  <c r="Y951" i="2"/>
  <c r="AK951" i="2" s="1"/>
  <c r="AV951" i="2" s="1"/>
  <c r="Z951" i="2"/>
  <c r="AL951" i="2" s="1"/>
  <c r="AA951" i="2"/>
  <c r="AM951" i="2" s="1"/>
  <c r="AB951" i="2"/>
  <c r="AN951" i="2" s="1"/>
  <c r="AC951" i="2"/>
  <c r="AO951" i="2" s="1"/>
  <c r="R952" i="2"/>
  <c r="AD952" i="2" s="1"/>
  <c r="S952" i="2"/>
  <c r="AE952" i="2" s="1"/>
  <c r="T952" i="2"/>
  <c r="AF952" i="2" s="1"/>
  <c r="U952" i="2"/>
  <c r="AG952" i="2" s="1"/>
  <c r="V952" i="2"/>
  <c r="AH952" i="2" s="1"/>
  <c r="W952" i="2"/>
  <c r="AI952" i="2" s="1"/>
  <c r="X952" i="2"/>
  <c r="AJ952" i="2" s="1"/>
  <c r="Y952" i="2"/>
  <c r="AK952" i="2" s="1"/>
  <c r="Z952" i="2"/>
  <c r="AL952" i="2" s="1"/>
  <c r="AW952" i="2" s="1"/>
  <c r="AA952" i="2"/>
  <c r="AM952" i="2" s="1"/>
  <c r="AB952" i="2"/>
  <c r="AN952" i="2" s="1"/>
  <c r="AC952" i="2"/>
  <c r="AO952" i="2" s="1"/>
  <c r="R953" i="2"/>
  <c r="AD953" i="2" s="1"/>
  <c r="S953" i="2"/>
  <c r="AE953" i="2" s="1"/>
  <c r="T953" i="2"/>
  <c r="AF953" i="2" s="1"/>
  <c r="AQ953" i="2" s="1"/>
  <c r="U953" i="2"/>
  <c r="AG953" i="2" s="1"/>
  <c r="AR953" i="2" s="1"/>
  <c r="V953" i="2"/>
  <c r="AH953" i="2" s="1"/>
  <c r="W953" i="2"/>
  <c r="AI953" i="2" s="1"/>
  <c r="X953" i="2"/>
  <c r="AJ953" i="2" s="1"/>
  <c r="Y953" i="2"/>
  <c r="AK953" i="2" s="1"/>
  <c r="Z953" i="2"/>
  <c r="AL953" i="2" s="1"/>
  <c r="AA953" i="2"/>
  <c r="AM953" i="2" s="1"/>
  <c r="AB953" i="2"/>
  <c r="AN953" i="2" s="1"/>
  <c r="AC953" i="2"/>
  <c r="AO953" i="2" s="1"/>
  <c r="R954" i="2"/>
  <c r="AD954" i="2" s="1"/>
  <c r="S954" i="2"/>
  <c r="AE954" i="2" s="1"/>
  <c r="T954" i="2"/>
  <c r="AF954" i="2" s="1"/>
  <c r="U954" i="2"/>
  <c r="AG954" i="2" s="1"/>
  <c r="V954" i="2"/>
  <c r="AH954" i="2" s="1"/>
  <c r="AS954" i="2" s="1"/>
  <c r="W954" i="2"/>
  <c r="AI954" i="2" s="1"/>
  <c r="X954" i="2"/>
  <c r="AJ954" i="2" s="1"/>
  <c r="Y954" i="2"/>
  <c r="AK954" i="2" s="1"/>
  <c r="Z954" i="2"/>
  <c r="AL954" i="2" s="1"/>
  <c r="AW954" i="2" s="1"/>
  <c r="AA954" i="2"/>
  <c r="AM954" i="2" s="1"/>
  <c r="AB954" i="2"/>
  <c r="AN954" i="2" s="1"/>
  <c r="AY954" i="2" s="1"/>
  <c r="AC954" i="2"/>
  <c r="AO954" i="2" s="1"/>
  <c r="AZ954" i="2" s="1"/>
  <c r="R955" i="2"/>
  <c r="AD955" i="2" s="1"/>
  <c r="S955" i="2"/>
  <c r="AE955" i="2" s="1"/>
  <c r="T955" i="2"/>
  <c r="AF955" i="2" s="1"/>
  <c r="U955" i="2"/>
  <c r="AG955" i="2" s="1"/>
  <c r="V955" i="2"/>
  <c r="AH955" i="2" s="1"/>
  <c r="W955" i="2"/>
  <c r="AI955" i="2" s="1"/>
  <c r="X955" i="2"/>
  <c r="AJ955" i="2" s="1"/>
  <c r="Y955" i="2"/>
  <c r="AK955" i="2" s="1"/>
  <c r="Z955" i="2"/>
  <c r="AL955" i="2" s="1"/>
  <c r="AA955" i="2"/>
  <c r="AM955" i="2" s="1"/>
  <c r="AB955" i="2"/>
  <c r="AN955" i="2" s="1"/>
  <c r="AC955" i="2"/>
  <c r="AO955" i="2" s="1"/>
  <c r="R956" i="2"/>
  <c r="AD956" i="2" s="1"/>
  <c r="S956" i="2"/>
  <c r="AE956" i="2" s="1"/>
  <c r="T956" i="2"/>
  <c r="AF956" i="2" s="1"/>
  <c r="U956" i="2"/>
  <c r="AG956" i="2" s="1"/>
  <c r="V956" i="2"/>
  <c r="AH956" i="2" s="1"/>
  <c r="AS956" i="2" s="1"/>
  <c r="W956" i="2"/>
  <c r="AI956" i="2" s="1"/>
  <c r="X956" i="2"/>
  <c r="AJ956" i="2" s="1"/>
  <c r="AU956" i="2" s="1"/>
  <c r="Y956" i="2"/>
  <c r="AK956" i="2" s="1"/>
  <c r="AV956" i="2" s="1"/>
  <c r="Z956" i="2"/>
  <c r="AL956" i="2" s="1"/>
  <c r="AA956" i="2"/>
  <c r="AM956" i="2" s="1"/>
  <c r="AB956" i="2"/>
  <c r="AN956" i="2" s="1"/>
  <c r="AC956" i="2"/>
  <c r="AO956" i="2" s="1"/>
  <c r="R957" i="2"/>
  <c r="AD957" i="2" s="1"/>
  <c r="S957" i="2"/>
  <c r="AE957" i="2" s="1"/>
  <c r="T957" i="2"/>
  <c r="AF957" i="2" s="1"/>
  <c r="U957" i="2"/>
  <c r="AG957" i="2" s="1"/>
  <c r="V957" i="2"/>
  <c r="AH957" i="2" s="1"/>
  <c r="W957" i="2"/>
  <c r="AI957" i="2" s="1"/>
  <c r="X957" i="2"/>
  <c r="AJ957" i="2" s="1"/>
  <c r="Y957" i="2"/>
  <c r="AK957" i="2" s="1"/>
  <c r="Z957" i="2"/>
  <c r="AL957" i="2" s="1"/>
  <c r="AW957" i="2" s="1"/>
  <c r="AA957" i="2"/>
  <c r="AM957" i="2" s="1"/>
  <c r="AB957" i="2"/>
  <c r="AN957" i="2" s="1"/>
  <c r="AC957" i="2"/>
  <c r="AO957" i="2" s="1"/>
  <c r="R958" i="2"/>
  <c r="AD958" i="2" s="1"/>
  <c r="S958" i="2"/>
  <c r="AE958" i="2" s="1"/>
  <c r="T958" i="2"/>
  <c r="AF958" i="2" s="1"/>
  <c r="AQ958" i="2" s="1"/>
  <c r="U958" i="2"/>
  <c r="AG958" i="2" s="1"/>
  <c r="AR958" i="2" s="1"/>
  <c r="V958" i="2"/>
  <c r="AH958" i="2" s="1"/>
  <c r="W958" i="2"/>
  <c r="AI958" i="2" s="1"/>
  <c r="X958" i="2"/>
  <c r="AJ958" i="2" s="1"/>
  <c r="Y958" i="2"/>
  <c r="AK958" i="2" s="1"/>
  <c r="Z958" i="2"/>
  <c r="AL958" i="2" s="1"/>
  <c r="AA958" i="2"/>
  <c r="AM958" i="2" s="1"/>
  <c r="AB958" i="2"/>
  <c r="AN958" i="2" s="1"/>
  <c r="AC958" i="2"/>
  <c r="AO958" i="2" s="1"/>
  <c r="R959" i="2"/>
  <c r="AD959" i="2" s="1"/>
  <c r="S959" i="2"/>
  <c r="AE959" i="2" s="1"/>
  <c r="T959" i="2"/>
  <c r="AF959" i="2" s="1"/>
  <c r="U959" i="2"/>
  <c r="AG959" i="2" s="1"/>
  <c r="V959" i="2"/>
  <c r="AH959" i="2" s="1"/>
  <c r="AS959" i="2" s="1"/>
  <c r="W959" i="2"/>
  <c r="AI959" i="2" s="1"/>
  <c r="X959" i="2"/>
  <c r="AJ959" i="2" s="1"/>
  <c r="Y959" i="2"/>
  <c r="AK959" i="2" s="1"/>
  <c r="Z959" i="2"/>
  <c r="AL959" i="2" s="1"/>
  <c r="AW959" i="2" s="1"/>
  <c r="AA959" i="2"/>
  <c r="AM959" i="2" s="1"/>
  <c r="AB959" i="2"/>
  <c r="AN959" i="2" s="1"/>
  <c r="AY959" i="2" s="1"/>
  <c r="AC959" i="2"/>
  <c r="AO959" i="2" s="1"/>
  <c r="AZ959" i="2" s="1"/>
  <c r="R960" i="2"/>
  <c r="AD960" i="2" s="1"/>
  <c r="S960" i="2"/>
  <c r="AE960" i="2" s="1"/>
  <c r="T960" i="2"/>
  <c r="AF960" i="2" s="1"/>
  <c r="U960" i="2"/>
  <c r="AG960" i="2" s="1"/>
  <c r="V960" i="2"/>
  <c r="AH960" i="2" s="1"/>
  <c r="W960" i="2"/>
  <c r="AI960" i="2" s="1"/>
  <c r="X960" i="2"/>
  <c r="AJ960" i="2" s="1"/>
  <c r="Y960" i="2"/>
  <c r="AK960" i="2" s="1"/>
  <c r="Z960" i="2"/>
  <c r="AL960" i="2" s="1"/>
  <c r="AA960" i="2"/>
  <c r="AM960" i="2" s="1"/>
  <c r="AB960" i="2"/>
  <c r="AN960" i="2" s="1"/>
  <c r="AC960" i="2"/>
  <c r="AO960" i="2" s="1"/>
  <c r="R961" i="2"/>
  <c r="AD961" i="2" s="1"/>
  <c r="S961" i="2"/>
  <c r="AE961" i="2" s="1"/>
  <c r="T961" i="2"/>
  <c r="AF961" i="2" s="1"/>
  <c r="U961" i="2"/>
  <c r="AG961" i="2" s="1"/>
  <c r="V961" i="2"/>
  <c r="AH961" i="2" s="1"/>
  <c r="AS961" i="2" s="1"/>
  <c r="W961" i="2"/>
  <c r="AI961" i="2" s="1"/>
  <c r="X961" i="2"/>
  <c r="AJ961" i="2" s="1"/>
  <c r="AU961" i="2" s="1"/>
  <c r="Y961" i="2"/>
  <c r="AK961" i="2" s="1"/>
  <c r="AV961" i="2" s="1"/>
  <c r="Z961" i="2"/>
  <c r="AL961" i="2" s="1"/>
  <c r="AA961" i="2"/>
  <c r="AM961" i="2" s="1"/>
  <c r="AB961" i="2"/>
  <c r="AN961" i="2" s="1"/>
  <c r="AC961" i="2"/>
  <c r="AO961" i="2" s="1"/>
  <c r="R962" i="2"/>
  <c r="AD962" i="2" s="1"/>
  <c r="S962" i="2"/>
  <c r="AE962" i="2" s="1"/>
  <c r="T962" i="2"/>
  <c r="AF962" i="2" s="1"/>
  <c r="U962" i="2"/>
  <c r="AG962" i="2" s="1"/>
  <c r="V962" i="2"/>
  <c r="AH962" i="2" s="1"/>
  <c r="W962" i="2"/>
  <c r="AI962" i="2" s="1"/>
  <c r="X962" i="2"/>
  <c r="AJ962" i="2" s="1"/>
  <c r="Y962" i="2"/>
  <c r="AK962" i="2" s="1"/>
  <c r="Z962" i="2"/>
  <c r="AL962" i="2" s="1"/>
  <c r="AW962" i="2" s="1"/>
  <c r="AA962" i="2"/>
  <c r="AM962" i="2" s="1"/>
  <c r="AB962" i="2"/>
  <c r="AN962" i="2" s="1"/>
  <c r="AC962" i="2"/>
  <c r="AO962" i="2" s="1"/>
  <c r="R963" i="2"/>
  <c r="AD963" i="2" s="1"/>
  <c r="S963" i="2"/>
  <c r="AE963" i="2" s="1"/>
  <c r="T963" i="2"/>
  <c r="AF963" i="2" s="1"/>
  <c r="AQ963" i="2" s="1"/>
  <c r="U963" i="2"/>
  <c r="AG963" i="2" s="1"/>
  <c r="AR963" i="2" s="1"/>
  <c r="V963" i="2"/>
  <c r="AH963" i="2" s="1"/>
  <c r="W963" i="2"/>
  <c r="AI963" i="2" s="1"/>
  <c r="X963" i="2"/>
  <c r="AJ963" i="2" s="1"/>
  <c r="Y963" i="2"/>
  <c r="AK963" i="2" s="1"/>
  <c r="Z963" i="2"/>
  <c r="AL963" i="2" s="1"/>
  <c r="AA963" i="2"/>
  <c r="AM963" i="2" s="1"/>
  <c r="AB963" i="2"/>
  <c r="AN963" i="2" s="1"/>
  <c r="AC963" i="2"/>
  <c r="AO963" i="2" s="1"/>
  <c r="R964" i="2"/>
  <c r="AD964" i="2" s="1"/>
  <c r="S964" i="2"/>
  <c r="AE964" i="2" s="1"/>
  <c r="T964" i="2"/>
  <c r="AF964" i="2" s="1"/>
  <c r="U964" i="2"/>
  <c r="AG964" i="2" s="1"/>
  <c r="V964" i="2"/>
  <c r="AH964" i="2" s="1"/>
  <c r="AS964" i="2" s="1"/>
  <c r="W964" i="2"/>
  <c r="AI964" i="2" s="1"/>
  <c r="X964" i="2"/>
  <c r="AJ964" i="2" s="1"/>
  <c r="Y964" i="2"/>
  <c r="AK964" i="2" s="1"/>
  <c r="Z964" i="2"/>
  <c r="AL964" i="2" s="1"/>
  <c r="AW964" i="2" s="1"/>
  <c r="AA964" i="2"/>
  <c r="AM964" i="2" s="1"/>
  <c r="AB964" i="2"/>
  <c r="AN964" i="2" s="1"/>
  <c r="AY964" i="2" s="1"/>
  <c r="AC964" i="2"/>
  <c r="AO964" i="2" s="1"/>
  <c r="AZ964" i="2" s="1"/>
  <c r="R965" i="2"/>
  <c r="AD965" i="2" s="1"/>
  <c r="S965" i="2"/>
  <c r="AE965" i="2" s="1"/>
  <c r="T965" i="2"/>
  <c r="AF965" i="2" s="1"/>
  <c r="U965" i="2"/>
  <c r="AG965" i="2" s="1"/>
  <c r="V965" i="2"/>
  <c r="AH965" i="2" s="1"/>
  <c r="W965" i="2"/>
  <c r="AI965" i="2" s="1"/>
  <c r="X965" i="2"/>
  <c r="AJ965" i="2" s="1"/>
  <c r="Y965" i="2"/>
  <c r="AK965" i="2" s="1"/>
  <c r="Z965" i="2"/>
  <c r="AL965" i="2" s="1"/>
  <c r="AA965" i="2"/>
  <c r="AM965" i="2" s="1"/>
  <c r="AB965" i="2"/>
  <c r="AN965" i="2" s="1"/>
  <c r="AC965" i="2"/>
  <c r="AO965" i="2" s="1"/>
  <c r="R966" i="2"/>
  <c r="AD966" i="2" s="1"/>
  <c r="S966" i="2"/>
  <c r="AE966" i="2" s="1"/>
  <c r="T966" i="2"/>
  <c r="AF966" i="2" s="1"/>
  <c r="U966" i="2"/>
  <c r="AG966" i="2" s="1"/>
  <c r="V966" i="2"/>
  <c r="AH966" i="2" s="1"/>
  <c r="AS966" i="2" s="1"/>
  <c r="W966" i="2"/>
  <c r="AI966" i="2" s="1"/>
  <c r="X966" i="2"/>
  <c r="AJ966" i="2" s="1"/>
  <c r="AU966" i="2" s="1"/>
  <c r="Y966" i="2"/>
  <c r="AK966" i="2" s="1"/>
  <c r="AV966" i="2" s="1"/>
  <c r="Z966" i="2"/>
  <c r="AL966" i="2" s="1"/>
  <c r="AA966" i="2"/>
  <c r="AM966" i="2" s="1"/>
  <c r="AB966" i="2"/>
  <c r="AN966" i="2" s="1"/>
  <c r="AC966" i="2"/>
  <c r="AO966" i="2" s="1"/>
  <c r="R967" i="2"/>
  <c r="AD967" i="2" s="1"/>
  <c r="S967" i="2"/>
  <c r="AE967" i="2" s="1"/>
  <c r="T967" i="2"/>
  <c r="AF967" i="2" s="1"/>
  <c r="U967" i="2"/>
  <c r="AG967" i="2" s="1"/>
  <c r="V967" i="2"/>
  <c r="AH967" i="2" s="1"/>
  <c r="W967" i="2"/>
  <c r="AI967" i="2" s="1"/>
  <c r="X967" i="2"/>
  <c r="AJ967" i="2" s="1"/>
  <c r="Y967" i="2"/>
  <c r="AK967" i="2" s="1"/>
  <c r="Z967" i="2"/>
  <c r="AL967" i="2" s="1"/>
  <c r="AW967" i="2" s="1"/>
  <c r="AA967" i="2"/>
  <c r="AM967" i="2" s="1"/>
  <c r="AB967" i="2"/>
  <c r="AN967" i="2" s="1"/>
  <c r="AC967" i="2"/>
  <c r="AO967" i="2" s="1"/>
  <c r="R968" i="2"/>
  <c r="AD968" i="2" s="1"/>
  <c r="S968" i="2"/>
  <c r="AE968" i="2" s="1"/>
  <c r="T968" i="2"/>
  <c r="AF968" i="2" s="1"/>
  <c r="AQ968" i="2" s="1"/>
  <c r="U968" i="2"/>
  <c r="AG968" i="2" s="1"/>
  <c r="AR968" i="2" s="1"/>
  <c r="V968" i="2"/>
  <c r="AH968" i="2" s="1"/>
  <c r="W968" i="2"/>
  <c r="AI968" i="2" s="1"/>
  <c r="X968" i="2"/>
  <c r="AJ968" i="2" s="1"/>
  <c r="Y968" i="2"/>
  <c r="AK968" i="2" s="1"/>
  <c r="Z968" i="2"/>
  <c r="AL968" i="2" s="1"/>
  <c r="AA968" i="2"/>
  <c r="AM968" i="2" s="1"/>
  <c r="AB968" i="2"/>
  <c r="AN968" i="2" s="1"/>
  <c r="AC968" i="2"/>
  <c r="AO968" i="2" s="1"/>
  <c r="R969" i="2"/>
  <c r="AD969" i="2" s="1"/>
  <c r="S969" i="2"/>
  <c r="AE969" i="2" s="1"/>
  <c r="T969" i="2"/>
  <c r="AF969" i="2" s="1"/>
  <c r="U969" i="2"/>
  <c r="AG969" i="2" s="1"/>
  <c r="V969" i="2"/>
  <c r="AH969" i="2" s="1"/>
  <c r="AS969" i="2" s="1"/>
  <c r="W969" i="2"/>
  <c r="AI969" i="2" s="1"/>
  <c r="X969" i="2"/>
  <c r="AJ969" i="2" s="1"/>
  <c r="Y969" i="2"/>
  <c r="AK969" i="2" s="1"/>
  <c r="Z969" i="2"/>
  <c r="AL969" i="2" s="1"/>
  <c r="AW969" i="2" s="1"/>
  <c r="AA969" i="2"/>
  <c r="AM969" i="2" s="1"/>
  <c r="AB969" i="2"/>
  <c r="AN969" i="2" s="1"/>
  <c r="AY969" i="2" s="1"/>
  <c r="AC969" i="2"/>
  <c r="AO969" i="2" s="1"/>
  <c r="AZ969" i="2" s="1"/>
  <c r="R970" i="2"/>
  <c r="AD970" i="2" s="1"/>
  <c r="S970" i="2"/>
  <c r="AE970" i="2" s="1"/>
  <c r="T970" i="2"/>
  <c r="AF970" i="2" s="1"/>
  <c r="U970" i="2"/>
  <c r="AG970" i="2" s="1"/>
  <c r="V970" i="2"/>
  <c r="AH970" i="2" s="1"/>
  <c r="W970" i="2"/>
  <c r="AI970" i="2" s="1"/>
  <c r="X970" i="2"/>
  <c r="AJ970" i="2" s="1"/>
  <c r="Y970" i="2"/>
  <c r="AK970" i="2" s="1"/>
  <c r="Z970" i="2"/>
  <c r="AL970" i="2" s="1"/>
  <c r="AA970" i="2"/>
  <c r="AM970" i="2" s="1"/>
  <c r="AB970" i="2"/>
  <c r="AN970" i="2" s="1"/>
  <c r="AC970" i="2"/>
  <c r="AO970" i="2" s="1"/>
  <c r="R971" i="2"/>
  <c r="AD971" i="2" s="1"/>
  <c r="S971" i="2"/>
  <c r="AE971" i="2" s="1"/>
  <c r="T971" i="2"/>
  <c r="AF971" i="2" s="1"/>
  <c r="U971" i="2"/>
  <c r="AG971" i="2" s="1"/>
  <c r="V971" i="2"/>
  <c r="AH971" i="2" s="1"/>
  <c r="AS971" i="2" s="1"/>
  <c r="W971" i="2"/>
  <c r="AI971" i="2" s="1"/>
  <c r="X971" i="2"/>
  <c r="AJ971" i="2" s="1"/>
  <c r="AU971" i="2" s="1"/>
  <c r="Y971" i="2"/>
  <c r="AK971" i="2" s="1"/>
  <c r="AV971" i="2" s="1"/>
  <c r="Z971" i="2"/>
  <c r="AL971" i="2" s="1"/>
  <c r="AA971" i="2"/>
  <c r="AM971" i="2" s="1"/>
  <c r="AB971" i="2"/>
  <c r="AN971" i="2" s="1"/>
  <c r="AC971" i="2"/>
  <c r="AO971" i="2" s="1"/>
  <c r="R972" i="2"/>
  <c r="AD972" i="2" s="1"/>
  <c r="S972" i="2"/>
  <c r="AE972" i="2" s="1"/>
  <c r="T972" i="2"/>
  <c r="AF972" i="2" s="1"/>
  <c r="U972" i="2"/>
  <c r="AG972" i="2" s="1"/>
  <c r="V972" i="2"/>
  <c r="AH972" i="2" s="1"/>
  <c r="W972" i="2"/>
  <c r="AI972" i="2" s="1"/>
  <c r="X972" i="2"/>
  <c r="AJ972" i="2" s="1"/>
  <c r="Y972" i="2"/>
  <c r="AK972" i="2" s="1"/>
  <c r="Z972" i="2"/>
  <c r="AL972" i="2" s="1"/>
  <c r="AW972" i="2" s="1"/>
  <c r="AA972" i="2"/>
  <c r="AM972" i="2" s="1"/>
  <c r="AB972" i="2"/>
  <c r="AN972" i="2" s="1"/>
  <c r="AC972" i="2"/>
  <c r="AO972" i="2" s="1"/>
  <c r="R973" i="2"/>
  <c r="AD973" i="2" s="1"/>
  <c r="S973" i="2"/>
  <c r="AE973" i="2" s="1"/>
  <c r="T973" i="2"/>
  <c r="AF973" i="2" s="1"/>
  <c r="AQ973" i="2" s="1"/>
  <c r="U973" i="2"/>
  <c r="AG973" i="2" s="1"/>
  <c r="AR973" i="2" s="1"/>
  <c r="V973" i="2"/>
  <c r="AH973" i="2" s="1"/>
  <c r="W973" i="2"/>
  <c r="AI973" i="2" s="1"/>
  <c r="X973" i="2"/>
  <c r="AJ973" i="2" s="1"/>
  <c r="Y973" i="2"/>
  <c r="AK973" i="2" s="1"/>
  <c r="Z973" i="2"/>
  <c r="AL973" i="2" s="1"/>
  <c r="AA973" i="2"/>
  <c r="AM973" i="2" s="1"/>
  <c r="AB973" i="2"/>
  <c r="AN973" i="2" s="1"/>
  <c r="AC973" i="2"/>
  <c r="AO973" i="2" s="1"/>
  <c r="R974" i="2"/>
  <c r="AD974" i="2" s="1"/>
  <c r="S974" i="2"/>
  <c r="AE974" i="2" s="1"/>
  <c r="T974" i="2"/>
  <c r="AF974" i="2" s="1"/>
  <c r="U974" i="2"/>
  <c r="AG974" i="2" s="1"/>
  <c r="V974" i="2"/>
  <c r="AH974" i="2" s="1"/>
  <c r="AS974" i="2" s="1"/>
  <c r="W974" i="2"/>
  <c r="AI974" i="2" s="1"/>
  <c r="X974" i="2"/>
  <c r="AJ974" i="2" s="1"/>
  <c r="Y974" i="2"/>
  <c r="AK974" i="2" s="1"/>
  <c r="Z974" i="2"/>
  <c r="AL974" i="2" s="1"/>
  <c r="AW974" i="2" s="1"/>
  <c r="AA974" i="2"/>
  <c r="AM974" i="2" s="1"/>
  <c r="AB974" i="2"/>
  <c r="AN974" i="2" s="1"/>
  <c r="AY974" i="2" s="1"/>
  <c r="AC974" i="2"/>
  <c r="AO974" i="2" s="1"/>
  <c r="AZ974" i="2" s="1"/>
  <c r="R975" i="2"/>
  <c r="AD975" i="2" s="1"/>
  <c r="S975" i="2"/>
  <c r="AE975" i="2" s="1"/>
  <c r="T975" i="2"/>
  <c r="AF975" i="2" s="1"/>
  <c r="U975" i="2"/>
  <c r="AG975" i="2" s="1"/>
  <c r="V975" i="2"/>
  <c r="AH975" i="2" s="1"/>
  <c r="W975" i="2"/>
  <c r="AI975" i="2" s="1"/>
  <c r="X975" i="2"/>
  <c r="AJ975" i="2" s="1"/>
  <c r="Y975" i="2"/>
  <c r="AK975" i="2" s="1"/>
  <c r="Z975" i="2"/>
  <c r="AL975" i="2" s="1"/>
  <c r="AA975" i="2"/>
  <c r="AM975" i="2" s="1"/>
  <c r="AB975" i="2"/>
  <c r="AN975" i="2" s="1"/>
  <c r="AC975" i="2"/>
  <c r="AO975" i="2" s="1"/>
  <c r="R976" i="2"/>
  <c r="AD976" i="2" s="1"/>
  <c r="S976" i="2"/>
  <c r="AE976" i="2" s="1"/>
  <c r="T976" i="2"/>
  <c r="AF976" i="2" s="1"/>
  <c r="U976" i="2"/>
  <c r="AG976" i="2" s="1"/>
  <c r="V976" i="2"/>
  <c r="AH976" i="2" s="1"/>
  <c r="AS976" i="2" s="1"/>
  <c r="W976" i="2"/>
  <c r="AI976" i="2" s="1"/>
  <c r="X976" i="2"/>
  <c r="AJ976" i="2" s="1"/>
  <c r="AU976" i="2" s="1"/>
  <c r="Y976" i="2"/>
  <c r="AK976" i="2" s="1"/>
  <c r="AV976" i="2" s="1"/>
  <c r="Z976" i="2"/>
  <c r="AL976" i="2" s="1"/>
  <c r="AA976" i="2"/>
  <c r="AM976" i="2" s="1"/>
  <c r="AB976" i="2"/>
  <c r="AN976" i="2" s="1"/>
  <c r="AC976" i="2"/>
  <c r="AO976" i="2" s="1"/>
  <c r="R977" i="2"/>
  <c r="AD977" i="2" s="1"/>
  <c r="S977" i="2"/>
  <c r="AE977" i="2" s="1"/>
  <c r="T977" i="2"/>
  <c r="AF977" i="2" s="1"/>
  <c r="U977" i="2"/>
  <c r="AG977" i="2" s="1"/>
  <c r="V977" i="2"/>
  <c r="AH977" i="2" s="1"/>
  <c r="W977" i="2"/>
  <c r="AI977" i="2" s="1"/>
  <c r="X977" i="2"/>
  <c r="AJ977" i="2" s="1"/>
  <c r="Y977" i="2"/>
  <c r="AK977" i="2" s="1"/>
  <c r="Z977" i="2"/>
  <c r="AL977" i="2" s="1"/>
  <c r="AW977" i="2" s="1"/>
  <c r="AA977" i="2"/>
  <c r="AM977" i="2" s="1"/>
  <c r="AB977" i="2"/>
  <c r="AN977" i="2" s="1"/>
  <c r="AC977" i="2"/>
  <c r="AO977" i="2" s="1"/>
  <c r="R978" i="2"/>
  <c r="AD978" i="2" s="1"/>
  <c r="S978" i="2"/>
  <c r="AE978" i="2" s="1"/>
  <c r="T978" i="2"/>
  <c r="AF978" i="2" s="1"/>
  <c r="AQ978" i="2" s="1"/>
  <c r="U978" i="2"/>
  <c r="AG978" i="2" s="1"/>
  <c r="AR978" i="2" s="1"/>
  <c r="V978" i="2"/>
  <c r="AH978" i="2" s="1"/>
  <c r="W978" i="2"/>
  <c r="AI978" i="2" s="1"/>
  <c r="X978" i="2"/>
  <c r="AJ978" i="2" s="1"/>
  <c r="Y978" i="2"/>
  <c r="AK978" i="2" s="1"/>
  <c r="Z978" i="2"/>
  <c r="AA978" i="2"/>
  <c r="AM978" i="2" s="1"/>
  <c r="AB978" i="2"/>
  <c r="AN978" i="2" s="1"/>
  <c r="AC978" i="2"/>
  <c r="AO978" i="2" s="1"/>
  <c r="R979" i="2"/>
  <c r="AD979" i="2" s="1"/>
  <c r="S979" i="2"/>
  <c r="AE979" i="2" s="1"/>
  <c r="T979" i="2"/>
  <c r="AF979" i="2" s="1"/>
  <c r="U979" i="2"/>
  <c r="AG979" i="2" s="1"/>
  <c r="V979" i="2"/>
  <c r="AH979" i="2" s="1"/>
  <c r="AS979" i="2" s="1"/>
  <c r="W979" i="2"/>
  <c r="AI979" i="2" s="1"/>
  <c r="X979" i="2"/>
  <c r="AJ979" i="2" s="1"/>
  <c r="Y979" i="2"/>
  <c r="AK979" i="2" s="1"/>
  <c r="Z979" i="2"/>
  <c r="AL979" i="2" s="1"/>
  <c r="AW979" i="2" s="1"/>
  <c r="AA979" i="2"/>
  <c r="AM979" i="2" s="1"/>
  <c r="AB979" i="2"/>
  <c r="AN979" i="2" s="1"/>
  <c r="AY979" i="2" s="1"/>
  <c r="AC979" i="2"/>
  <c r="AO979" i="2" s="1"/>
  <c r="AZ979" i="2" s="1"/>
  <c r="R980" i="2"/>
  <c r="AD980" i="2" s="1"/>
  <c r="S980" i="2"/>
  <c r="AE980" i="2" s="1"/>
  <c r="T980" i="2"/>
  <c r="AF980" i="2" s="1"/>
  <c r="U980" i="2"/>
  <c r="AG980" i="2" s="1"/>
  <c r="V980" i="2"/>
  <c r="AH980" i="2" s="1"/>
  <c r="W980" i="2"/>
  <c r="AI980" i="2" s="1"/>
  <c r="X980" i="2"/>
  <c r="AJ980" i="2" s="1"/>
  <c r="Y980" i="2"/>
  <c r="AK980" i="2" s="1"/>
  <c r="Z980" i="2"/>
  <c r="AL980" i="2" s="1"/>
  <c r="AA980" i="2"/>
  <c r="AM980" i="2" s="1"/>
  <c r="AB980" i="2"/>
  <c r="AN980" i="2" s="1"/>
  <c r="AC980" i="2"/>
  <c r="AO980" i="2" s="1"/>
  <c r="R981" i="2"/>
  <c r="AD981" i="2" s="1"/>
  <c r="S981" i="2"/>
  <c r="T981" i="2"/>
  <c r="AF981" i="2" s="1"/>
  <c r="U981" i="2"/>
  <c r="AG981" i="2" s="1"/>
  <c r="V981" i="2"/>
  <c r="AH981" i="2" s="1"/>
  <c r="AS981" i="2" s="1"/>
  <c r="W981" i="2"/>
  <c r="AI981" i="2" s="1"/>
  <c r="X981" i="2"/>
  <c r="AJ981" i="2" s="1"/>
  <c r="AU981" i="2" s="1"/>
  <c r="Y981" i="2"/>
  <c r="AK981" i="2" s="1"/>
  <c r="AV981" i="2" s="1"/>
  <c r="Z981" i="2"/>
  <c r="AL981" i="2" s="1"/>
  <c r="AA981" i="2"/>
  <c r="AM981" i="2" s="1"/>
  <c r="AB981" i="2"/>
  <c r="AN981" i="2" s="1"/>
  <c r="AC981" i="2"/>
  <c r="AO981" i="2" s="1"/>
  <c r="R982" i="2"/>
  <c r="AD982" i="2" s="1"/>
  <c r="S982" i="2"/>
  <c r="AE982" i="2" s="1"/>
  <c r="T982" i="2"/>
  <c r="AF982" i="2" s="1"/>
  <c r="U982" i="2"/>
  <c r="AG982" i="2" s="1"/>
  <c r="V982" i="2"/>
  <c r="AH982" i="2" s="1"/>
  <c r="W982" i="2"/>
  <c r="AI982" i="2" s="1"/>
  <c r="X982" i="2"/>
  <c r="AJ982" i="2" s="1"/>
  <c r="Y982" i="2"/>
  <c r="AK982" i="2" s="1"/>
  <c r="Z982" i="2"/>
  <c r="AL982" i="2" s="1"/>
  <c r="AW982" i="2" s="1"/>
  <c r="AA982" i="2"/>
  <c r="AM982" i="2" s="1"/>
  <c r="AB982" i="2"/>
  <c r="AN982" i="2" s="1"/>
  <c r="AC982" i="2"/>
  <c r="AO982" i="2" s="1"/>
  <c r="R983" i="2"/>
  <c r="AD983" i="2" s="1"/>
  <c r="S983" i="2"/>
  <c r="AE983" i="2" s="1"/>
  <c r="T983" i="2"/>
  <c r="AF983" i="2" s="1"/>
  <c r="AQ983" i="2" s="1"/>
  <c r="U983" i="2"/>
  <c r="AG983" i="2" s="1"/>
  <c r="AR983" i="2" s="1"/>
  <c r="V983" i="2"/>
  <c r="AH983" i="2" s="1"/>
  <c r="W983" i="2"/>
  <c r="AI983" i="2" s="1"/>
  <c r="X983" i="2"/>
  <c r="AJ983" i="2" s="1"/>
  <c r="Y983" i="2"/>
  <c r="AK983" i="2" s="1"/>
  <c r="Z983" i="2"/>
  <c r="AL983" i="2" s="1"/>
  <c r="AA983" i="2"/>
  <c r="AM983" i="2" s="1"/>
  <c r="AB983" i="2"/>
  <c r="AN983" i="2" s="1"/>
  <c r="AC983" i="2"/>
  <c r="AO983" i="2" s="1"/>
  <c r="R984" i="2"/>
  <c r="AD984" i="2" s="1"/>
  <c r="S984" i="2"/>
  <c r="AE984" i="2" s="1"/>
  <c r="T984" i="2"/>
  <c r="AF984" i="2" s="1"/>
  <c r="U984" i="2"/>
  <c r="AG984" i="2" s="1"/>
  <c r="V984" i="2"/>
  <c r="AH984" i="2" s="1"/>
  <c r="AS984" i="2" s="1"/>
  <c r="W984" i="2"/>
  <c r="AI984" i="2" s="1"/>
  <c r="X984" i="2"/>
  <c r="AJ984" i="2" s="1"/>
  <c r="Y984" i="2"/>
  <c r="AK984" i="2" s="1"/>
  <c r="Z984" i="2"/>
  <c r="AL984" i="2" s="1"/>
  <c r="AW984" i="2" s="1"/>
  <c r="AA984" i="2"/>
  <c r="AM984" i="2" s="1"/>
  <c r="AB984" i="2"/>
  <c r="AN984" i="2" s="1"/>
  <c r="AY984" i="2" s="1"/>
  <c r="AC984" i="2"/>
  <c r="AO984" i="2" s="1"/>
  <c r="AZ984" i="2" s="1"/>
  <c r="R985" i="2"/>
  <c r="AD985" i="2" s="1"/>
  <c r="S985" i="2"/>
  <c r="AE985" i="2" s="1"/>
  <c r="T985" i="2"/>
  <c r="AF985" i="2" s="1"/>
  <c r="U985" i="2"/>
  <c r="AG985" i="2" s="1"/>
  <c r="V985" i="2"/>
  <c r="AH985" i="2" s="1"/>
  <c r="W985" i="2"/>
  <c r="AI985" i="2" s="1"/>
  <c r="X985" i="2"/>
  <c r="AJ985" i="2" s="1"/>
  <c r="Y985" i="2"/>
  <c r="AK985" i="2" s="1"/>
  <c r="Z985" i="2"/>
  <c r="AL985" i="2" s="1"/>
  <c r="AA985" i="2"/>
  <c r="AM985" i="2" s="1"/>
  <c r="AB985" i="2"/>
  <c r="AN985" i="2" s="1"/>
  <c r="AC985" i="2"/>
  <c r="AO985" i="2" s="1"/>
  <c r="R986" i="2"/>
  <c r="AD986" i="2" s="1"/>
  <c r="S986" i="2"/>
  <c r="AE986" i="2" s="1"/>
  <c r="T986" i="2"/>
  <c r="AF986" i="2" s="1"/>
  <c r="U986" i="2"/>
  <c r="AG986" i="2" s="1"/>
  <c r="V986" i="2"/>
  <c r="AH986" i="2" s="1"/>
  <c r="AS986" i="2" s="1"/>
  <c r="W986" i="2"/>
  <c r="AI986" i="2" s="1"/>
  <c r="X986" i="2"/>
  <c r="AJ986" i="2" s="1"/>
  <c r="AU986" i="2" s="1"/>
  <c r="Y986" i="2"/>
  <c r="AK986" i="2" s="1"/>
  <c r="AV986" i="2" s="1"/>
  <c r="Z986" i="2"/>
  <c r="AL986" i="2" s="1"/>
  <c r="AA986" i="2"/>
  <c r="AM986" i="2" s="1"/>
  <c r="AB986" i="2"/>
  <c r="AN986" i="2" s="1"/>
  <c r="AC986" i="2"/>
  <c r="AO986" i="2" s="1"/>
  <c r="R987" i="2"/>
  <c r="AD987" i="2" s="1"/>
  <c r="S987" i="2"/>
  <c r="AE987" i="2" s="1"/>
  <c r="T987" i="2"/>
  <c r="AF987" i="2" s="1"/>
  <c r="U987" i="2"/>
  <c r="AG987" i="2" s="1"/>
  <c r="V987" i="2"/>
  <c r="AH987" i="2" s="1"/>
  <c r="W987" i="2"/>
  <c r="AI987" i="2" s="1"/>
  <c r="X987" i="2"/>
  <c r="AJ987" i="2" s="1"/>
  <c r="Y987" i="2"/>
  <c r="AK987" i="2" s="1"/>
  <c r="Z987" i="2"/>
  <c r="AL987" i="2" s="1"/>
  <c r="AW987" i="2" s="1"/>
  <c r="AA987" i="2"/>
  <c r="AM987" i="2" s="1"/>
  <c r="AB987" i="2"/>
  <c r="AN987" i="2" s="1"/>
  <c r="AC987" i="2"/>
  <c r="AO987" i="2" s="1"/>
  <c r="R988" i="2"/>
  <c r="AD988" i="2" s="1"/>
  <c r="S988" i="2"/>
  <c r="AE988" i="2" s="1"/>
  <c r="T988" i="2"/>
  <c r="AF988" i="2" s="1"/>
  <c r="AQ988" i="2" s="1"/>
  <c r="U988" i="2"/>
  <c r="AG988" i="2" s="1"/>
  <c r="AR988" i="2" s="1"/>
  <c r="V988" i="2"/>
  <c r="AH988" i="2" s="1"/>
  <c r="W988" i="2"/>
  <c r="AI988" i="2" s="1"/>
  <c r="X988" i="2"/>
  <c r="AJ988" i="2" s="1"/>
  <c r="Y988" i="2"/>
  <c r="AK988" i="2" s="1"/>
  <c r="Z988" i="2"/>
  <c r="AL988" i="2" s="1"/>
  <c r="AA988" i="2"/>
  <c r="AM988" i="2" s="1"/>
  <c r="AB988" i="2"/>
  <c r="AN988" i="2" s="1"/>
  <c r="AC988" i="2"/>
  <c r="AO988" i="2" s="1"/>
  <c r="R989" i="2"/>
  <c r="AD989" i="2" s="1"/>
  <c r="S989" i="2"/>
  <c r="AE989" i="2" s="1"/>
  <c r="T989" i="2"/>
  <c r="AF989" i="2" s="1"/>
  <c r="U989" i="2"/>
  <c r="AG989" i="2" s="1"/>
  <c r="V989" i="2"/>
  <c r="AH989" i="2" s="1"/>
  <c r="AS989" i="2" s="1"/>
  <c r="W989" i="2"/>
  <c r="AI989" i="2" s="1"/>
  <c r="X989" i="2"/>
  <c r="AJ989" i="2" s="1"/>
  <c r="Y989" i="2"/>
  <c r="AK989" i="2" s="1"/>
  <c r="Z989" i="2"/>
  <c r="AL989" i="2" s="1"/>
  <c r="AW989" i="2" s="1"/>
  <c r="AA989" i="2"/>
  <c r="AM989" i="2" s="1"/>
  <c r="AB989" i="2"/>
  <c r="AN989" i="2" s="1"/>
  <c r="AY989" i="2" s="1"/>
  <c r="AC989" i="2"/>
  <c r="AO989" i="2" s="1"/>
  <c r="AZ989" i="2" s="1"/>
  <c r="R990" i="2"/>
  <c r="AD990" i="2" s="1"/>
  <c r="S990" i="2"/>
  <c r="AE990" i="2" s="1"/>
  <c r="T990" i="2"/>
  <c r="AF990" i="2" s="1"/>
  <c r="U990" i="2"/>
  <c r="AG990" i="2" s="1"/>
  <c r="V990" i="2"/>
  <c r="AH990" i="2" s="1"/>
  <c r="W990" i="2"/>
  <c r="AI990" i="2" s="1"/>
  <c r="X990" i="2"/>
  <c r="AJ990" i="2" s="1"/>
  <c r="Y990" i="2"/>
  <c r="AK990" i="2" s="1"/>
  <c r="Z990" i="2"/>
  <c r="AL990" i="2" s="1"/>
  <c r="AA990" i="2"/>
  <c r="AM990" i="2" s="1"/>
  <c r="AB990" i="2"/>
  <c r="AC990" i="2"/>
  <c r="AO990" i="2" s="1"/>
  <c r="R991" i="2"/>
  <c r="AD991" i="2" s="1"/>
  <c r="S991" i="2"/>
  <c r="AE991" i="2" s="1"/>
  <c r="T991" i="2"/>
  <c r="AF991" i="2" s="1"/>
  <c r="U991" i="2"/>
  <c r="AG991" i="2" s="1"/>
  <c r="V991" i="2"/>
  <c r="AH991" i="2" s="1"/>
  <c r="AS991" i="2" s="1"/>
  <c r="W991" i="2"/>
  <c r="AI991" i="2" s="1"/>
  <c r="X991" i="2"/>
  <c r="AJ991" i="2" s="1"/>
  <c r="AU991" i="2" s="1"/>
  <c r="Y991" i="2"/>
  <c r="AK991" i="2" s="1"/>
  <c r="AV991" i="2" s="1"/>
  <c r="Z991" i="2"/>
  <c r="AL991" i="2" s="1"/>
  <c r="AA991" i="2"/>
  <c r="AM991" i="2" s="1"/>
  <c r="AB991" i="2"/>
  <c r="AN991" i="2" s="1"/>
  <c r="AC991" i="2"/>
  <c r="AO991" i="2" s="1"/>
  <c r="R992" i="2"/>
  <c r="AD992" i="2" s="1"/>
  <c r="S992" i="2"/>
  <c r="AE992" i="2" s="1"/>
  <c r="T992" i="2"/>
  <c r="AF992" i="2" s="1"/>
  <c r="U992" i="2"/>
  <c r="AG992" i="2" s="1"/>
  <c r="V992" i="2"/>
  <c r="AH992" i="2" s="1"/>
  <c r="W992" i="2"/>
  <c r="AI992" i="2" s="1"/>
  <c r="X992" i="2"/>
  <c r="AJ992" i="2" s="1"/>
  <c r="Y992" i="2"/>
  <c r="AK992" i="2" s="1"/>
  <c r="Z992" i="2"/>
  <c r="AL992" i="2" s="1"/>
  <c r="AW992" i="2" s="1"/>
  <c r="AA992" i="2"/>
  <c r="AM992" i="2" s="1"/>
  <c r="AB992" i="2"/>
  <c r="AN992" i="2" s="1"/>
  <c r="AC992" i="2"/>
  <c r="AO992" i="2" s="1"/>
  <c r="R993" i="2"/>
  <c r="AD993" i="2" s="1"/>
  <c r="S993" i="2"/>
  <c r="AE993" i="2" s="1"/>
  <c r="T993" i="2"/>
  <c r="AF993" i="2" s="1"/>
  <c r="AQ993" i="2" s="1"/>
  <c r="U993" i="2"/>
  <c r="AG993" i="2" s="1"/>
  <c r="AR993" i="2" s="1"/>
  <c r="V993" i="2"/>
  <c r="AH993" i="2" s="1"/>
  <c r="W993" i="2"/>
  <c r="AI993" i="2" s="1"/>
  <c r="X993" i="2"/>
  <c r="AJ993" i="2" s="1"/>
  <c r="Y993" i="2"/>
  <c r="AK993" i="2" s="1"/>
  <c r="Z993" i="2"/>
  <c r="AL993" i="2" s="1"/>
  <c r="AA993" i="2"/>
  <c r="AM993" i="2" s="1"/>
  <c r="AB993" i="2"/>
  <c r="AN993" i="2" s="1"/>
  <c r="AC993" i="2"/>
  <c r="AO993" i="2" s="1"/>
  <c r="R994" i="2"/>
  <c r="AD994" i="2" s="1"/>
  <c r="S994" i="2"/>
  <c r="AE994" i="2" s="1"/>
  <c r="T994" i="2"/>
  <c r="AF994" i="2" s="1"/>
  <c r="U994" i="2"/>
  <c r="AG994" i="2" s="1"/>
  <c r="V994" i="2"/>
  <c r="AH994" i="2" s="1"/>
  <c r="AS994" i="2" s="1"/>
  <c r="W994" i="2"/>
  <c r="AI994" i="2" s="1"/>
  <c r="X994" i="2"/>
  <c r="AJ994" i="2" s="1"/>
  <c r="Y994" i="2"/>
  <c r="AK994" i="2" s="1"/>
  <c r="Z994" i="2"/>
  <c r="AL994" i="2" s="1"/>
  <c r="AW994" i="2" s="1"/>
  <c r="AA994" i="2"/>
  <c r="AM994" i="2" s="1"/>
  <c r="AB994" i="2"/>
  <c r="AN994" i="2" s="1"/>
  <c r="AY994" i="2" s="1"/>
  <c r="AC994" i="2"/>
  <c r="AO994" i="2" s="1"/>
  <c r="AZ994" i="2" s="1"/>
  <c r="R995" i="2"/>
  <c r="AD995" i="2" s="1"/>
  <c r="S995" i="2"/>
  <c r="AE995" i="2" s="1"/>
  <c r="T995" i="2"/>
  <c r="AF995" i="2" s="1"/>
  <c r="U995" i="2"/>
  <c r="AG995" i="2" s="1"/>
  <c r="V995" i="2"/>
  <c r="AH995" i="2" s="1"/>
  <c r="W995" i="2"/>
  <c r="AI995" i="2" s="1"/>
  <c r="X995" i="2"/>
  <c r="AJ995" i="2" s="1"/>
  <c r="Y995" i="2"/>
  <c r="AK995" i="2" s="1"/>
  <c r="Z995" i="2"/>
  <c r="AL995" i="2" s="1"/>
  <c r="AA995" i="2"/>
  <c r="AM995" i="2" s="1"/>
  <c r="AB995" i="2"/>
  <c r="AN995" i="2" s="1"/>
  <c r="AC995" i="2"/>
  <c r="AO995" i="2" s="1"/>
  <c r="R996" i="2"/>
  <c r="AD996" i="2" s="1"/>
  <c r="S996" i="2"/>
  <c r="AE996" i="2" s="1"/>
  <c r="T996" i="2"/>
  <c r="AF996" i="2" s="1"/>
  <c r="U996" i="2"/>
  <c r="AG996" i="2" s="1"/>
  <c r="V996" i="2"/>
  <c r="AH996" i="2" s="1"/>
  <c r="AS996" i="2" s="1"/>
  <c r="W996" i="2"/>
  <c r="AI996" i="2" s="1"/>
  <c r="X996" i="2"/>
  <c r="AJ996" i="2" s="1"/>
  <c r="AU996" i="2" s="1"/>
  <c r="Y996" i="2"/>
  <c r="AK996" i="2" s="1"/>
  <c r="AV996" i="2" s="1"/>
  <c r="Z996" i="2"/>
  <c r="AL996" i="2" s="1"/>
  <c r="AA996" i="2"/>
  <c r="AM996" i="2" s="1"/>
  <c r="AX996" i="2" s="1"/>
  <c r="AB996" i="2"/>
  <c r="AN996" i="2" s="1"/>
  <c r="AC996" i="2"/>
  <c r="AO996" i="2" s="1"/>
  <c r="R997" i="2"/>
  <c r="AD997" i="2" s="1"/>
  <c r="S997" i="2"/>
  <c r="AE997" i="2" s="1"/>
  <c r="T997" i="2"/>
  <c r="AF997" i="2" s="1"/>
  <c r="U997" i="2"/>
  <c r="AG997" i="2" s="1"/>
  <c r="V997" i="2"/>
  <c r="AH997" i="2" s="1"/>
  <c r="W997" i="2"/>
  <c r="AI997" i="2" s="1"/>
  <c r="X997" i="2"/>
  <c r="AJ997" i="2" s="1"/>
  <c r="Y997" i="2"/>
  <c r="AK997" i="2" s="1"/>
  <c r="Z997" i="2"/>
  <c r="AL997" i="2" s="1"/>
  <c r="AW997" i="2" s="1"/>
  <c r="AA997" i="2"/>
  <c r="AM997" i="2" s="1"/>
  <c r="AB997" i="2"/>
  <c r="AN997" i="2" s="1"/>
  <c r="AC997" i="2"/>
  <c r="R998" i="2"/>
  <c r="S998" i="2"/>
  <c r="T998" i="2"/>
  <c r="AF998" i="2" s="1"/>
  <c r="AQ998" i="2" s="1"/>
  <c r="U998" i="2"/>
  <c r="AG998" i="2" s="1"/>
  <c r="AR998" i="2" s="1"/>
  <c r="V998" i="2"/>
  <c r="AH998" i="2" s="1"/>
  <c r="W998" i="2"/>
  <c r="X998" i="2"/>
  <c r="AJ998" i="2" s="1"/>
  <c r="Y998" i="2"/>
  <c r="AK998" i="2" s="1"/>
  <c r="Z998" i="2"/>
  <c r="AL998" i="2" s="1"/>
  <c r="AA998" i="2"/>
  <c r="AM998" i="2" s="1"/>
  <c r="AB998" i="2"/>
  <c r="AN998" i="2" s="1"/>
  <c r="AC998" i="2"/>
  <c r="AO998" i="2" s="1"/>
  <c r="R999" i="2"/>
  <c r="AD999" i="2" s="1"/>
  <c r="S999" i="2"/>
  <c r="AE999" i="2" s="1"/>
  <c r="T999" i="2"/>
  <c r="AF999" i="2" s="1"/>
  <c r="U999" i="2"/>
  <c r="AG999" i="2" s="1"/>
  <c r="V999" i="2"/>
  <c r="AH999" i="2" s="1"/>
  <c r="AS999" i="2" s="1"/>
  <c r="W999" i="2"/>
  <c r="AI999" i="2" s="1"/>
  <c r="X999" i="2"/>
  <c r="AJ999" i="2" s="1"/>
  <c r="Y999" i="2"/>
  <c r="AK999" i="2" s="1"/>
  <c r="Z999" i="2"/>
  <c r="AL999" i="2" s="1"/>
  <c r="AW999" i="2" s="1"/>
  <c r="AA999" i="2"/>
  <c r="AM999" i="2" s="1"/>
  <c r="AB999" i="2"/>
  <c r="AN999" i="2" s="1"/>
  <c r="AY999" i="2" s="1"/>
  <c r="AC999" i="2"/>
  <c r="AO999" i="2" s="1"/>
  <c r="AZ999" i="2" s="1"/>
  <c r="R1000" i="2"/>
  <c r="AD1000" i="2" s="1"/>
  <c r="S1000" i="2"/>
  <c r="AE1000" i="2" s="1"/>
  <c r="T1000" i="2"/>
  <c r="AF1000" i="2" s="1"/>
  <c r="U1000" i="2"/>
  <c r="AG1000" i="2" s="1"/>
  <c r="V1000" i="2"/>
  <c r="AH1000" i="2" s="1"/>
  <c r="W1000" i="2"/>
  <c r="AI1000" i="2" s="1"/>
  <c r="X1000" i="2"/>
  <c r="AJ1000" i="2" s="1"/>
  <c r="Y1000" i="2"/>
  <c r="AK1000" i="2" s="1"/>
  <c r="Z1000" i="2"/>
  <c r="AL1000" i="2" s="1"/>
  <c r="AA1000" i="2"/>
  <c r="AM1000" i="2" s="1"/>
  <c r="AB1000" i="2"/>
  <c r="AN1000" i="2" s="1"/>
  <c r="AC1000" i="2"/>
  <c r="AO1000" i="2" s="1"/>
  <c r="R1001" i="2"/>
  <c r="AD1001" i="2" s="1"/>
  <c r="S1001" i="2"/>
  <c r="AE1001" i="2" s="1"/>
  <c r="T1001" i="2"/>
  <c r="AF1001" i="2" s="1"/>
  <c r="U1001" i="2"/>
  <c r="AG1001" i="2" s="1"/>
  <c r="V1001" i="2"/>
  <c r="AH1001" i="2" s="1"/>
  <c r="AS1001" i="2" s="1"/>
  <c r="W1001" i="2"/>
  <c r="AI1001" i="2" s="1"/>
  <c r="X1001" i="2"/>
  <c r="AJ1001" i="2" s="1"/>
  <c r="AU1001" i="2" s="1"/>
  <c r="Y1001" i="2"/>
  <c r="AK1001" i="2" s="1"/>
  <c r="AV1001" i="2" s="1"/>
  <c r="Z1001" i="2"/>
  <c r="AL1001" i="2" s="1"/>
  <c r="AA1001" i="2"/>
  <c r="AM1001" i="2" s="1"/>
  <c r="AB1001" i="2"/>
  <c r="AN1001" i="2" s="1"/>
  <c r="AC1001" i="2"/>
  <c r="AO1001" i="2" s="1"/>
  <c r="R1002" i="2"/>
  <c r="AD1002" i="2" s="1"/>
  <c r="S1002" i="2"/>
  <c r="AE1002" i="2" s="1"/>
  <c r="T1002" i="2"/>
  <c r="AF1002" i="2" s="1"/>
  <c r="U1002" i="2"/>
  <c r="AG1002" i="2" s="1"/>
  <c r="V1002" i="2"/>
  <c r="AH1002" i="2" s="1"/>
  <c r="W1002" i="2"/>
  <c r="AI1002" i="2" s="1"/>
  <c r="X1002" i="2"/>
  <c r="AJ1002" i="2" s="1"/>
  <c r="Y1002" i="2"/>
  <c r="AK1002" i="2" s="1"/>
  <c r="Z1002" i="2"/>
  <c r="AL1002" i="2" s="1"/>
  <c r="AW1002" i="2" s="1"/>
  <c r="AA1002" i="2"/>
  <c r="AM1002" i="2" s="1"/>
  <c r="AB1002" i="2"/>
  <c r="AN1002" i="2" s="1"/>
  <c r="AC1002" i="2"/>
  <c r="AO1002" i="2" s="1"/>
  <c r="R1003" i="2"/>
  <c r="AD1003" i="2" s="1"/>
  <c r="S1003" i="2"/>
  <c r="AE1003" i="2" s="1"/>
  <c r="T1003" i="2"/>
  <c r="AF1003" i="2" s="1"/>
  <c r="AQ1003" i="2" s="1"/>
  <c r="U1003" i="2"/>
  <c r="AG1003" i="2" s="1"/>
  <c r="AR1003" i="2" s="1"/>
  <c r="V1003" i="2"/>
  <c r="AH1003" i="2" s="1"/>
  <c r="W1003" i="2"/>
  <c r="AI1003" i="2" s="1"/>
  <c r="X1003" i="2"/>
  <c r="AJ1003" i="2" s="1"/>
  <c r="Y1003" i="2"/>
  <c r="AK1003" i="2" s="1"/>
  <c r="Z1003" i="2"/>
  <c r="AL1003" i="2" s="1"/>
  <c r="AA1003" i="2"/>
  <c r="AM1003" i="2" s="1"/>
  <c r="AB1003" i="2"/>
  <c r="AN1003" i="2" s="1"/>
  <c r="AC1003" i="2"/>
  <c r="AO1003" i="2" s="1"/>
  <c r="R1004" i="2"/>
  <c r="AD1004" i="2" s="1"/>
  <c r="S1004" i="2"/>
  <c r="AE1004" i="2" s="1"/>
  <c r="T1004" i="2"/>
  <c r="AF1004" i="2" s="1"/>
  <c r="U1004" i="2"/>
  <c r="AG1004" i="2" s="1"/>
  <c r="V1004" i="2"/>
  <c r="AH1004" i="2" s="1"/>
  <c r="AS1004" i="2" s="1"/>
  <c r="W1004" i="2"/>
  <c r="AI1004" i="2" s="1"/>
  <c r="X1004" i="2"/>
  <c r="AJ1004" i="2" s="1"/>
  <c r="Y1004" i="2"/>
  <c r="AK1004" i="2" s="1"/>
  <c r="Z1004" i="2"/>
  <c r="AL1004" i="2" s="1"/>
  <c r="AW1004" i="2" s="1"/>
  <c r="AA1004" i="2"/>
  <c r="AM1004" i="2" s="1"/>
  <c r="AB1004" i="2"/>
  <c r="AN1004" i="2" s="1"/>
  <c r="AY1004" i="2" s="1"/>
  <c r="AC1004" i="2"/>
  <c r="AO1004" i="2" s="1"/>
  <c r="AZ1004" i="2" s="1"/>
  <c r="R1005" i="2"/>
  <c r="AD1005" i="2" s="1"/>
  <c r="S1005" i="2"/>
  <c r="AE1005" i="2" s="1"/>
  <c r="T1005" i="2"/>
  <c r="AF1005" i="2" s="1"/>
  <c r="U1005" i="2"/>
  <c r="AG1005" i="2" s="1"/>
  <c r="V1005" i="2"/>
  <c r="AH1005" i="2" s="1"/>
  <c r="W1005" i="2"/>
  <c r="AI1005" i="2" s="1"/>
  <c r="X1005" i="2"/>
  <c r="AJ1005" i="2" s="1"/>
  <c r="Y1005" i="2"/>
  <c r="AK1005" i="2" s="1"/>
  <c r="Z1005" i="2"/>
  <c r="AL1005" i="2" s="1"/>
  <c r="AA1005" i="2"/>
  <c r="AM1005" i="2" s="1"/>
  <c r="AB1005" i="2"/>
  <c r="AN1005" i="2" s="1"/>
  <c r="AC1005" i="2"/>
  <c r="AO1005" i="2" s="1"/>
  <c r="R1006" i="2"/>
  <c r="AD1006" i="2" s="1"/>
  <c r="S1006" i="2"/>
  <c r="AE1006" i="2" s="1"/>
  <c r="T1006" i="2"/>
  <c r="AF1006" i="2" s="1"/>
  <c r="U1006" i="2"/>
  <c r="AG1006" i="2" s="1"/>
  <c r="V1006" i="2"/>
  <c r="AH1006" i="2" s="1"/>
  <c r="AS1006" i="2" s="1"/>
  <c r="W1006" i="2"/>
  <c r="AI1006" i="2" s="1"/>
  <c r="X1006" i="2"/>
  <c r="AJ1006" i="2" s="1"/>
  <c r="AU1006" i="2" s="1"/>
  <c r="Y1006" i="2"/>
  <c r="AK1006" i="2" s="1"/>
  <c r="AV1006" i="2" s="1"/>
  <c r="Z1006" i="2"/>
  <c r="AL1006" i="2" s="1"/>
  <c r="AA1006" i="2"/>
  <c r="AM1006" i="2" s="1"/>
  <c r="AB1006" i="2"/>
  <c r="AN1006" i="2" s="1"/>
  <c r="AC1006" i="2"/>
  <c r="AO1006" i="2" s="1"/>
  <c r="R1007" i="2"/>
  <c r="AD1007" i="2" s="1"/>
  <c r="S1007" i="2"/>
  <c r="AE1007" i="2" s="1"/>
  <c r="T1007" i="2"/>
  <c r="AF1007" i="2" s="1"/>
  <c r="U1007" i="2"/>
  <c r="AG1007" i="2" s="1"/>
  <c r="V1007" i="2"/>
  <c r="AH1007" i="2" s="1"/>
  <c r="W1007" i="2"/>
  <c r="AI1007" i="2" s="1"/>
  <c r="X1007" i="2"/>
  <c r="AJ1007" i="2" s="1"/>
  <c r="Y1007" i="2"/>
  <c r="AK1007" i="2" s="1"/>
  <c r="Z1007" i="2"/>
  <c r="AL1007" i="2" s="1"/>
  <c r="AW1007" i="2" s="1"/>
  <c r="AA1007" i="2"/>
  <c r="AM1007" i="2" s="1"/>
  <c r="AB1007" i="2"/>
  <c r="AN1007" i="2" s="1"/>
  <c r="AC1007" i="2"/>
  <c r="AO1007" i="2" s="1"/>
  <c r="R1008" i="2"/>
  <c r="AD1008" i="2" s="1"/>
  <c r="S1008" i="2"/>
  <c r="AE1008" i="2" s="1"/>
  <c r="T1008" i="2"/>
  <c r="AF1008" i="2" s="1"/>
  <c r="AQ1008" i="2" s="1"/>
  <c r="U1008" i="2"/>
  <c r="AG1008" i="2" s="1"/>
  <c r="AR1008" i="2" s="1"/>
  <c r="V1008" i="2"/>
  <c r="AH1008" i="2" s="1"/>
  <c r="W1008" i="2"/>
  <c r="AI1008" i="2" s="1"/>
  <c r="X1008" i="2"/>
  <c r="AJ1008" i="2" s="1"/>
  <c r="Y1008" i="2"/>
  <c r="AK1008" i="2" s="1"/>
  <c r="Z1008" i="2"/>
  <c r="AL1008" i="2" s="1"/>
  <c r="AA1008" i="2"/>
  <c r="AM1008" i="2" s="1"/>
  <c r="AB1008" i="2"/>
  <c r="AN1008" i="2" s="1"/>
  <c r="AC1008" i="2"/>
  <c r="AO1008" i="2" s="1"/>
  <c r="R1009" i="2"/>
  <c r="AD1009" i="2" s="1"/>
  <c r="S1009" i="2"/>
  <c r="AE1009" i="2" s="1"/>
  <c r="T1009" i="2"/>
  <c r="AF1009" i="2" s="1"/>
  <c r="U1009" i="2"/>
  <c r="AG1009" i="2" s="1"/>
  <c r="V1009" i="2"/>
  <c r="AH1009" i="2" s="1"/>
  <c r="AS1009" i="2" s="1"/>
  <c r="W1009" i="2"/>
  <c r="AI1009" i="2" s="1"/>
  <c r="X1009" i="2"/>
  <c r="AJ1009" i="2" s="1"/>
  <c r="Y1009" i="2"/>
  <c r="AK1009" i="2" s="1"/>
  <c r="Z1009" i="2"/>
  <c r="AL1009" i="2" s="1"/>
  <c r="AW1009" i="2" s="1"/>
  <c r="AA1009" i="2"/>
  <c r="AM1009" i="2" s="1"/>
  <c r="AB1009" i="2"/>
  <c r="AN1009" i="2" s="1"/>
  <c r="AY1009" i="2" s="1"/>
  <c r="AC1009" i="2"/>
  <c r="AO1009" i="2" s="1"/>
  <c r="AZ1009" i="2" s="1"/>
  <c r="R1010" i="2"/>
  <c r="AD1010" i="2" s="1"/>
  <c r="S1010" i="2"/>
  <c r="AE1010" i="2" s="1"/>
  <c r="T1010" i="2"/>
  <c r="AF1010" i="2" s="1"/>
  <c r="U1010" i="2"/>
  <c r="AG1010" i="2" s="1"/>
  <c r="V1010" i="2"/>
  <c r="AH1010" i="2" s="1"/>
  <c r="W1010" i="2"/>
  <c r="AI1010" i="2" s="1"/>
  <c r="X1010" i="2"/>
  <c r="AJ1010" i="2" s="1"/>
  <c r="Y1010" i="2"/>
  <c r="AK1010" i="2" s="1"/>
  <c r="Z1010" i="2"/>
  <c r="AL1010" i="2" s="1"/>
  <c r="AA1010" i="2"/>
  <c r="AM1010" i="2" s="1"/>
  <c r="AB1010" i="2"/>
  <c r="AN1010" i="2" s="1"/>
  <c r="AC1010" i="2"/>
  <c r="AO1010" i="2" s="1"/>
  <c r="R1011" i="2"/>
  <c r="AD1011" i="2" s="1"/>
  <c r="S1011" i="2"/>
  <c r="AE1011" i="2" s="1"/>
  <c r="T1011" i="2"/>
  <c r="AF1011" i="2" s="1"/>
  <c r="U1011" i="2"/>
  <c r="AG1011" i="2" s="1"/>
  <c r="V1011" i="2"/>
  <c r="AH1011" i="2" s="1"/>
  <c r="AS1011" i="2" s="1"/>
  <c r="W1011" i="2"/>
  <c r="AI1011" i="2" s="1"/>
  <c r="X1011" i="2"/>
  <c r="AJ1011" i="2" s="1"/>
  <c r="AU1011" i="2" s="1"/>
  <c r="Y1011" i="2"/>
  <c r="AK1011" i="2" s="1"/>
  <c r="AV1011" i="2" s="1"/>
  <c r="Z1011" i="2"/>
  <c r="AL1011" i="2" s="1"/>
  <c r="AA1011" i="2"/>
  <c r="AM1011" i="2" s="1"/>
  <c r="AB1011" i="2"/>
  <c r="AN1011" i="2" s="1"/>
  <c r="AC1011" i="2"/>
  <c r="AO1011" i="2" s="1"/>
  <c r="R1012" i="2"/>
  <c r="AD1012" i="2" s="1"/>
  <c r="S1012" i="2"/>
  <c r="AE1012" i="2" s="1"/>
  <c r="T1012" i="2"/>
  <c r="AF1012" i="2" s="1"/>
  <c r="U1012" i="2"/>
  <c r="AG1012" i="2" s="1"/>
  <c r="V1012" i="2"/>
  <c r="AH1012" i="2" s="1"/>
  <c r="W1012" i="2"/>
  <c r="AI1012" i="2" s="1"/>
  <c r="X1012" i="2"/>
  <c r="AJ1012" i="2" s="1"/>
  <c r="Y1012" i="2"/>
  <c r="AK1012" i="2" s="1"/>
  <c r="Z1012" i="2"/>
  <c r="AL1012" i="2" s="1"/>
  <c r="AW1012" i="2" s="1"/>
  <c r="AA1012" i="2"/>
  <c r="AM1012" i="2" s="1"/>
  <c r="AB1012" i="2"/>
  <c r="AN1012" i="2" s="1"/>
  <c r="AC1012" i="2"/>
  <c r="AO1012" i="2" s="1"/>
  <c r="R1013" i="2"/>
  <c r="AD1013" i="2" s="1"/>
  <c r="S1013" i="2"/>
  <c r="AE1013" i="2" s="1"/>
  <c r="T1013" i="2"/>
  <c r="AF1013" i="2" s="1"/>
  <c r="AQ1013" i="2" s="1"/>
  <c r="U1013" i="2"/>
  <c r="AG1013" i="2" s="1"/>
  <c r="AR1013" i="2" s="1"/>
  <c r="V1013" i="2"/>
  <c r="AH1013" i="2" s="1"/>
  <c r="W1013" i="2"/>
  <c r="AI1013" i="2" s="1"/>
  <c r="X1013" i="2"/>
  <c r="AJ1013" i="2" s="1"/>
  <c r="Y1013" i="2"/>
  <c r="AK1013" i="2" s="1"/>
  <c r="Z1013" i="2"/>
  <c r="AL1013" i="2" s="1"/>
  <c r="AA1013" i="2"/>
  <c r="AM1013" i="2" s="1"/>
  <c r="AB1013" i="2"/>
  <c r="AN1013" i="2" s="1"/>
  <c r="AC1013" i="2"/>
  <c r="AO1013" i="2" s="1"/>
  <c r="R1014" i="2"/>
  <c r="AD1014" i="2" s="1"/>
  <c r="S1014" i="2"/>
  <c r="AE1014" i="2" s="1"/>
  <c r="T1014" i="2"/>
  <c r="AF1014" i="2" s="1"/>
  <c r="U1014" i="2"/>
  <c r="AG1014" i="2" s="1"/>
  <c r="V1014" i="2"/>
  <c r="AH1014" i="2" s="1"/>
  <c r="AS1014" i="2" s="1"/>
  <c r="W1014" i="2"/>
  <c r="AI1014" i="2" s="1"/>
  <c r="X1014" i="2"/>
  <c r="AJ1014" i="2" s="1"/>
  <c r="Y1014" i="2"/>
  <c r="AK1014" i="2" s="1"/>
  <c r="Z1014" i="2"/>
  <c r="AL1014" i="2" s="1"/>
  <c r="AW1014" i="2" s="1"/>
  <c r="AA1014" i="2"/>
  <c r="AM1014" i="2" s="1"/>
  <c r="AB1014" i="2"/>
  <c r="AN1014" i="2" s="1"/>
  <c r="AY1014" i="2" s="1"/>
  <c r="AC1014" i="2"/>
  <c r="AO1014" i="2" s="1"/>
  <c r="AZ1014" i="2" s="1"/>
  <c r="R1015" i="2"/>
  <c r="AD1015" i="2" s="1"/>
  <c r="S1015" i="2"/>
  <c r="AE1015" i="2" s="1"/>
  <c r="T1015" i="2"/>
  <c r="AF1015" i="2" s="1"/>
  <c r="U1015" i="2"/>
  <c r="AG1015" i="2" s="1"/>
  <c r="V1015" i="2"/>
  <c r="AH1015" i="2" s="1"/>
  <c r="W1015" i="2"/>
  <c r="AI1015" i="2" s="1"/>
  <c r="X1015" i="2"/>
  <c r="AJ1015" i="2" s="1"/>
  <c r="Y1015" i="2"/>
  <c r="AK1015" i="2" s="1"/>
  <c r="Z1015" i="2"/>
  <c r="AL1015" i="2" s="1"/>
  <c r="AA1015" i="2"/>
  <c r="AM1015" i="2" s="1"/>
  <c r="AB1015" i="2"/>
  <c r="AN1015" i="2" s="1"/>
  <c r="AC1015" i="2"/>
  <c r="AO1015" i="2" s="1"/>
  <c r="R1016" i="2"/>
  <c r="AD1016" i="2" s="1"/>
  <c r="S1016" i="2"/>
  <c r="AE1016" i="2" s="1"/>
  <c r="T1016" i="2"/>
  <c r="AF1016" i="2" s="1"/>
  <c r="U1016" i="2"/>
  <c r="AG1016" i="2" s="1"/>
  <c r="V1016" i="2"/>
  <c r="AH1016" i="2" s="1"/>
  <c r="AS1016" i="2" s="1"/>
  <c r="W1016" i="2"/>
  <c r="AI1016" i="2" s="1"/>
  <c r="X1016" i="2"/>
  <c r="AJ1016" i="2" s="1"/>
  <c r="AU1016" i="2" s="1"/>
  <c r="Y1016" i="2"/>
  <c r="AK1016" i="2" s="1"/>
  <c r="AV1016" i="2" s="1"/>
  <c r="Z1016" i="2"/>
  <c r="AL1016" i="2" s="1"/>
  <c r="AA1016" i="2"/>
  <c r="AM1016" i="2" s="1"/>
  <c r="AB1016" i="2"/>
  <c r="AN1016" i="2" s="1"/>
  <c r="AC1016" i="2"/>
  <c r="AO1016" i="2" s="1"/>
  <c r="R1017" i="2"/>
  <c r="AD1017" i="2" s="1"/>
  <c r="S1017" i="2"/>
  <c r="AE1017" i="2" s="1"/>
  <c r="T1017" i="2"/>
  <c r="AF1017" i="2" s="1"/>
  <c r="U1017" i="2"/>
  <c r="AG1017" i="2" s="1"/>
  <c r="V1017" i="2"/>
  <c r="AH1017" i="2" s="1"/>
  <c r="W1017" i="2"/>
  <c r="AI1017" i="2" s="1"/>
  <c r="X1017" i="2"/>
  <c r="AJ1017" i="2" s="1"/>
  <c r="Y1017" i="2"/>
  <c r="AK1017" i="2" s="1"/>
  <c r="Z1017" i="2"/>
  <c r="AL1017" i="2" s="1"/>
  <c r="AW1017" i="2" s="1"/>
  <c r="AA1017" i="2"/>
  <c r="AM1017" i="2" s="1"/>
  <c r="AB1017" i="2"/>
  <c r="AN1017" i="2" s="1"/>
  <c r="AC1017" i="2"/>
  <c r="AO1017" i="2" s="1"/>
  <c r="R1018" i="2"/>
  <c r="AD1018" i="2" s="1"/>
  <c r="S1018" i="2"/>
  <c r="AE1018" i="2" s="1"/>
  <c r="T1018" i="2"/>
  <c r="AF1018" i="2" s="1"/>
  <c r="AQ1018" i="2" s="1"/>
  <c r="U1018" i="2"/>
  <c r="AG1018" i="2" s="1"/>
  <c r="AR1018" i="2" s="1"/>
  <c r="V1018" i="2"/>
  <c r="AH1018" i="2" s="1"/>
  <c r="W1018" i="2"/>
  <c r="AI1018" i="2" s="1"/>
  <c r="X1018" i="2"/>
  <c r="AJ1018" i="2" s="1"/>
  <c r="Y1018" i="2"/>
  <c r="AK1018" i="2" s="1"/>
  <c r="Z1018" i="2"/>
  <c r="AL1018" i="2" s="1"/>
  <c r="AA1018" i="2"/>
  <c r="AM1018" i="2" s="1"/>
  <c r="AB1018" i="2"/>
  <c r="AN1018" i="2" s="1"/>
  <c r="AC1018" i="2"/>
  <c r="AO1018" i="2" s="1"/>
  <c r="R1019" i="2"/>
  <c r="AD1019" i="2" s="1"/>
  <c r="S1019" i="2"/>
  <c r="AE1019" i="2" s="1"/>
  <c r="T1019" i="2"/>
  <c r="AF1019" i="2" s="1"/>
  <c r="U1019" i="2"/>
  <c r="AG1019" i="2" s="1"/>
  <c r="V1019" i="2"/>
  <c r="AH1019" i="2" s="1"/>
  <c r="AS1019" i="2" s="1"/>
  <c r="W1019" i="2"/>
  <c r="AI1019" i="2" s="1"/>
  <c r="X1019" i="2"/>
  <c r="AJ1019" i="2" s="1"/>
  <c r="Y1019" i="2"/>
  <c r="AK1019" i="2" s="1"/>
  <c r="Z1019" i="2"/>
  <c r="AL1019" i="2" s="1"/>
  <c r="AW1019" i="2" s="1"/>
  <c r="AA1019" i="2"/>
  <c r="AM1019" i="2" s="1"/>
  <c r="AB1019" i="2"/>
  <c r="AN1019" i="2" s="1"/>
  <c r="AY1019" i="2" s="1"/>
  <c r="AC1019" i="2"/>
  <c r="AO1019" i="2" s="1"/>
  <c r="AZ1019" i="2" s="1"/>
  <c r="R1020" i="2"/>
  <c r="AD1020" i="2" s="1"/>
  <c r="S1020" i="2"/>
  <c r="AE1020" i="2" s="1"/>
  <c r="T1020" i="2"/>
  <c r="AF1020" i="2" s="1"/>
  <c r="U1020" i="2"/>
  <c r="AG1020" i="2" s="1"/>
  <c r="V1020" i="2"/>
  <c r="AH1020" i="2" s="1"/>
  <c r="W1020" i="2"/>
  <c r="AI1020" i="2" s="1"/>
  <c r="X1020" i="2"/>
  <c r="AJ1020" i="2" s="1"/>
  <c r="Y1020" i="2"/>
  <c r="AK1020" i="2" s="1"/>
  <c r="Z1020" i="2"/>
  <c r="AL1020" i="2" s="1"/>
  <c r="AA1020" i="2"/>
  <c r="AM1020" i="2" s="1"/>
  <c r="AB1020" i="2"/>
  <c r="AN1020" i="2" s="1"/>
  <c r="AC1020" i="2"/>
  <c r="AO1020" i="2" s="1"/>
  <c r="R1021" i="2"/>
  <c r="AD1021" i="2" s="1"/>
  <c r="S1021" i="2"/>
  <c r="AE1021" i="2" s="1"/>
  <c r="T1021" i="2"/>
  <c r="AF1021" i="2" s="1"/>
  <c r="U1021" i="2"/>
  <c r="AG1021" i="2" s="1"/>
  <c r="V1021" i="2"/>
  <c r="AH1021" i="2" s="1"/>
  <c r="AS1021" i="2" s="1"/>
  <c r="W1021" i="2"/>
  <c r="AI1021" i="2" s="1"/>
  <c r="X1021" i="2"/>
  <c r="AJ1021" i="2" s="1"/>
  <c r="AU1021" i="2" s="1"/>
  <c r="Y1021" i="2"/>
  <c r="AK1021" i="2" s="1"/>
  <c r="AV1021" i="2" s="1"/>
  <c r="Z1021" i="2"/>
  <c r="AL1021" i="2" s="1"/>
  <c r="AA1021" i="2"/>
  <c r="AM1021" i="2" s="1"/>
  <c r="AB1021" i="2"/>
  <c r="AN1021" i="2" s="1"/>
  <c r="AC1021" i="2"/>
  <c r="AO1021" i="2" s="1"/>
  <c r="R1022" i="2"/>
  <c r="AD1022" i="2" s="1"/>
  <c r="S1022" i="2"/>
  <c r="AE1022" i="2" s="1"/>
  <c r="T1022" i="2"/>
  <c r="AF1022" i="2" s="1"/>
  <c r="U1022" i="2"/>
  <c r="AG1022" i="2" s="1"/>
  <c r="V1022" i="2"/>
  <c r="AH1022" i="2" s="1"/>
  <c r="W1022" i="2"/>
  <c r="AI1022" i="2" s="1"/>
  <c r="X1022" i="2"/>
  <c r="AJ1022" i="2" s="1"/>
  <c r="Y1022" i="2"/>
  <c r="AK1022" i="2" s="1"/>
  <c r="Z1022" i="2"/>
  <c r="AL1022" i="2" s="1"/>
  <c r="AW1022" i="2" s="1"/>
  <c r="AA1022" i="2"/>
  <c r="AM1022" i="2" s="1"/>
  <c r="AB1022" i="2"/>
  <c r="AN1022" i="2" s="1"/>
  <c r="AC1022" i="2"/>
  <c r="AO1022" i="2" s="1"/>
  <c r="R1023" i="2"/>
  <c r="AD1023" i="2" s="1"/>
  <c r="S1023" i="2"/>
  <c r="AE1023" i="2" s="1"/>
  <c r="T1023" i="2"/>
  <c r="AF1023" i="2" s="1"/>
  <c r="AQ1023" i="2" s="1"/>
  <c r="U1023" i="2"/>
  <c r="AG1023" i="2" s="1"/>
  <c r="AR1023" i="2" s="1"/>
  <c r="V1023" i="2"/>
  <c r="AH1023" i="2" s="1"/>
  <c r="W1023" i="2"/>
  <c r="AI1023" i="2" s="1"/>
  <c r="X1023" i="2"/>
  <c r="AJ1023" i="2" s="1"/>
  <c r="Y1023" i="2"/>
  <c r="AK1023" i="2" s="1"/>
  <c r="Z1023" i="2"/>
  <c r="AL1023" i="2" s="1"/>
  <c r="AA1023" i="2"/>
  <c r="AM1023" i="2" s="1"/>
  <c r="AB1023" i="2"/>
  <c r="AN1023" i="2" s="1"/>
  <c r="AC1023" i="2"/>
  <c r="AO1023" i="2" s="1"/>
  <c r="R1024" i="2"/>
  <c r="AD1024" i="2" s="1"/>
  <c r="S1024" i="2"/>
  <c r="AE1024" i="2" s="1"/>
  <c r="T1024" i="2"/>
  <c r="AF1024" i="2" s="1"/>
  <c r="U1024" i="2"/>
  <c r="AG1024" i="2" s="1"/>
  <c r="V1024" i="2"/>
  <c r="AH1024" i="2" s="1"/>
  <c r="AS1024" i="2" s="1"/>
  <c r="W1024" i="2"/>
  <c r="AI1024" i="2" s="1"/>
  <c r="X1024" i="2"/>
  <c r="AJ1024" i="2" s="1"/>
  <c r="Y1024" i="2"/>
  <c r="AK1024" i="2" s="1"/>
  <c r="Z1024" i="2"/>
  <c r="AL1024" i="2" s="1"/>
  <c r="AW1024" i="2" s="1"/>
  <c r="AA1024" i="2"/>
  <c r="AM1024" i="2" s="1"/>
  <c r="AB1024" i="2"/>
  <c r="AN1024" i="2" s="1"/>
  <c r="AY1024" i="2" s="1"/>
  <c r="AC1024" i="2"/>
  <c r="AO1024" i="2" s="1"/>
  <c r="AZ1024" i="2" s="1"/>
  <c r="R1025" i="2"/>
  <c r="AD1025" i="2" s="1"/>
  <c r="S1025" i="2"/>
  <c r="AE1025" i="2" s="1"/>
  <c r="T1025" i="2"/>
  <c r="AF1025" i="2" s="1"/>
  <c r="AQ1025" i="2" s="1"/>
  <c r="U1025" i="2"/>
  <c r="AG1025" i="2" s="1"/>
  <c r="V1025" i="2"/>
  <c r="AH1025" i="2" s="1"/>
  <c r="W1025" i="2"/>
  <c r="AI1025" i="2" s="1"/>
  <c r="X1025" i="2"/>
  <c r="AJ1025" i="2" s="1"/>
  <c r="Y1025" i="2"/>
  <c r="AK1025" i="2" s="1"/>
  <c r="Z1025" i="2"/>
  <c r="AL1025" i="2" s="1"/>
  <c r="AA1025" i="2"/>
  <c r="AM1025" i="2" s="1"/>
  <c r="AB1025" i="2"/>
  <c r="AN1025" i="2" s="1"/>
  <c r="AC1025" i="2"/>
  <c r="AO1025" i="2" s="1"/>
  <c r="R1026" i="2"/>
  <c r="AD1026" i="2" s="1"/>
  <c r="S1026" i="2"/>
  <c r="AE1026" i="2" s="1"/>
  <c r="T1026" i="2"/>
  <c r="AF1026" i="2" s="1"/>
  <c r="U1026" i="2"/>
  <c r="AG1026" i="2" s="1"/>
  <c r="V1026" i="2"/>
  <c r="AH1026" i="2" s="1"/>
  <c r="AS1026" i="2" s="1"/>
  <c r="W1026" i="2"/>
  <c r="AI1026" i="2" s="1"/>
  <c r="X1026" i="2"/>
  <c r="AJ1026" i="2" s="1"/>
  <c r="AU1026" i="2" s="1"/>
  <c r="Y1026" i="2"/>
  <c r="AK1026" i="2" s="1"/>
  <c r="AV1026" i="2" s="1"/>
  <c r="Z1026" i="2"/>
  <c r="AL1026" i="2" s="1"/>
  <c r="AA1026" i="2"/>
  <c r="AM1026" i="2" s="1"/>
  <c r="AB1026" i="2"/>
  <c r="AN1026" i="2" s="1"/>
  <c r="AC1026" i="2"/>
  <c r="AO1026" i="2" s="1"/>
  <c r="R1027" i="2"/>
  <c r="AD1027" i="2" s="1"/>
  <c r="S1027" i="2"/>
  <c r="AE1027" i="2" s="1"/>
  <c r="T1027" i="2"/>
  <c r="AF1027" i="2" s="1"/>
  <c r="U1027" i="2"/>
  <c r="AG1027" i="2" s="1"/>
  <c r="V1027" i="2"/>
  <c r="AH1027" i="2" s="1"/>
  <c r="W1027" i="2"/>
  <c r="AI1027" i="2" s="1"/>
  <c r="X1027" i="2"/>
  <c r="AJ1027" i="2" s="1"/>
  <c r="Y1027" i="2"/>
  <c r="AK1027" i="2" s="1"/>
  <c r="Z1027" i="2"/>
  <c r="AL1027" i="2" s="1"/>
  <c r="AW1027" i="2" s="1"/>
  <c r="AA1027" i="2"/>
  <c r="AM1027" i="2" s="1"/>
  <c r="AB1027" i="2"/>
  <c r="AN1027" i="2" s="1"/>
  <c r="AC1027" i="2"/>
  <c r="AO1027" i="2" s="1"/>
  <c r="R1028" i="2"/>
  <c r="AD1028" i="2" s="1"/>
  <c r="S1028" i="2"/>
  <c r="AE1028" i="2" s="1"/>
  <c r="T1028" i="2"/>
  <c r="AF1028" i="2" s="1"/>
  <c r="AQ1028" i="2" s="1"/>
  <c r="U1028" i="2"/>
  <c r="AG1028" i="2" s="1"/>
  <c r="AR1028" i="2" s="1"/>
  <c r="V1028" i="2"/>
  <c r="AH1028" i="2" s="1"/>
  <c r="W1028" i="2"/>
  <c r="AI1028" i="2" s="1"/>
  <c r="X1028" i="2"/>
  <c r="AJ1028" i="2" s="1"/>
  <c r="Y1028" i="2"/>
  <c r="AK1028" i="2" s="1"/>
  <c r="Z1028" i="2"/>
  <c r="AL1028" i="2" s="1"/>
  <c r="AA1028" i="2"/>
  <c r="AM1028" i="2" s="1"/>
  <c r="AB1028" i="2"/>
  <c r="AN1028" i="2" s="1"/>
  <c r="AC1028" i="2"/>
  <c r="AO1028" i="2" s="1"/>
  <c r="R1029" i="2"/>
  <c r="AD1029" i="2" s="1"/>
  <c r="S1029" i="2"/>
  <c r="AE1029" i="2" s="1"/>
  <c r="T1029" i="2"/>
  <c r="AF1029" i="2" s="1"/>
  <c r="U1029" i="2"/>
  <c r="AG1029" i="2" s="1"/>
  <c r="V1029" i="2"/>
  <c r="AH1029" i="2" s="1"/>
  <c r="AS1029" i="2" s="1"/>
  <c r="W1029" i="2"/>
  <c r="AI1029" i="2" s="1"/>
  <c r="X1029" i="2"/>
  <c r="AJ1029" i="2" s="1"/>
  <c r="Y1029" i="2"/>
  <c r="AK1029" i="2" s="1"/>
  <c r="Z1029" i="2"/>
  <c r="AL1029" i="2" s="1"/>
  <c r="AW1029" i="2" s="1"/>
  <c r="AA1029" i="2"/>
  <c r="AM1029" i="2" s="1"/>
  <c r="AB1029" i="2"/>
  <c r="AN1029" i="2" s="1"/>
  <c r="AY1029" i="2" s="1"/>
  <c r="AC1029" i="2"/>
  <c r="AO1029" i="2" s="1"/>
  <c r="AZ1029" i="2" s="1"/>
  <c r="R1030" i="2"/>
  <c r="AD1030" i="2" s="1"/>
  <c r="S1030" i="2"/>
  <c r="AE1030" i="2" s="1"/>
  <c r="T1030" i="2"/>
  <c r="AF1030" i="2" s="1"/>
  <c r="U1030" i="2"/>
  <c r="AG1030" i="2" s="1"/>
  <c r="V1030" i="2"/>
  <c r="AH1030" i="2" s="1"/>
  <c r="W1030" i="2"/>
  <c r="AI1030" i="2" s="1"/>
  <c r="X1030" i="2"/>
  <c r="AJ1030" i="2" s="1"/>
  <c r="Y1030" i="2"/>
  <c r="AK1030" i="2" s="1"/>
  <c r="Z1030" i="2"/>
  <c r="AL1030" i="2" s="1"/>
  <c r="AA1030" i="2"/>
  <c r="AM1030" i="2" s="1"/>
  <c r="AB1030" i="2"/>
  <c r="AN1030" i="2" s="1"/>
  <c r="AC1030" i="2"/>
  <c r="AO1030" i="2" s="1"/>
  <c r="R1031" i="2"/>
  <c r="AD1031" i="2" s="1"/>
  <c r="S1031" i="2"/>
  <c r="AE1031" i="2" s="1"/>
  <c r="T1031" i="2"/>
  <c r="AF1031" i="2" s="1"/>
  <c r="U1031" i="2"/>
  <c r="AG1031" i="2" s="1"/>
  <c r="V1031" i="2"/>
  <c r="AH1031" i="2" s="1"/>
  <c r="AS1031" i="2" s="1"/>
  <c r="W1031" i="2"/>
  <c r="AI1031" i="2" s="1"/>
  <c r="X1031" i="2"/>
  <c r="AJ1031" i="2" s="1"/>
  <c r="AU1031" i="2" s="1"/>
  <c r="Y1031" i="2"/>
  <c r="AK1031" i="2" s="1"/>
  <c r="AV1031" i="2" s="1"/>
  <c r="Z1031" i="2"/>
  <c r="AL1031" i="2" s="1"/>
  <c r="AA1031" i="2"/>
  <c r="AM1031" i="2" s="1"/>
  <c r="AB1031" i="2"/>
  <c r="AN1031" i="2" s="1"/>
  <c r="AC1031" i="2"/>
  <c r="AO1031" i="2" s="1"/>
  <c r="R1032" i="2"/>
  <c r="AD1032" i="2" s="1"/>
  <c r="S1032" i="2"/>
  <c r="AE1032" i="2" s="1"/>
  <c r="T1032" i="2"/>
  <c r="AF1032" i="2" s="1"/>
  <c r="U1032" i="2"/>
  <c r="AG1032" i="2" s="1"/>
  <c r="V1032" i="2"/>
  <c r="AH1032" i="2" s="1"/>
  <c r="W1032" i="2"/>
  <c r="AI1032" i="2" s="1"/>
  <c r="X1032" i="2"/>
  <c r="AJ1032" i="2" s="1"/>
  <c r="Y1032" i="2"/>
  <c r="AK1032" i="2" s="1"/>
  <c r="Z1032" i="2"/>
  <c r="AL1032" i="2" s="1"/>
  <c r="AW1032" i="2" s="1"/>
  <c r="AA1032" i="2"/>
  <c r="AM1032" i="2" s="1"/>
  <c r="AB1032" i="2"/>
  <c r="AN1032" i="2" s="1"/>
  <c r="AC1032" i="2"/>
  <c r="AO1032" i="2" s="1"/>
  <c r="R1033" i="2"/>
  <c r="AD1033" i="2" s="1"/>
  <c r="S1033" i="2"/>
  <c r="AE1033" i="2" s="1"/>
  <c r="AP1033" i="2" s="1"/>
  <c r="T1033" i="2"/>
  <c r="AF1033" i="2" s="1"/>
  <c r="AQ1033" i="2" s="1"/>
  <c r="U1033" i="2"/>
  <c r="AG1033" i="2" s="1"/>
  <c r="AR1033" i="2" s="1"/>
  <c r="V1033" i="2"/>
  <c r="AH1033" i="2" s="1"/>
  <c r="W1033" i="2"/>
  <c r="AI1033" i="2" s="1"/>
  <c r="X1033" i="2"/>
  <c r="AJ1033" i="2" s="1"/>
  <c r="Y1033" i="2"/>
  <c r="AK1033" i="2" s="1"/>
  <c r="Z1033" i="2"/>
  <c r="AA1033" i="2"/>
  <c r="AM1033" i="2" s="1"/>
  <c r="AB1033" i="2"/>
  <c r="AN1033" i="2" s="1"/>
  <c r="AC1033" i="2"/>
  <c r="AO1033" i="2" s="1"/>
  <c r="R1034" i="2"/>
  <c r="AD1034" i="2" s="1"/>
  <c r="S1034" i="2"/>
  <c r="AE1034" i="2" s="1"/>
  <c r="T1034" i="2"/>
  <c r="AF1034" i="2" s="1"/>
  <c r="U1034" i="2"/>
  <c r="AG1034" i="2" s="1"/>
  <c r="V1034" i="2"/>
  <c r="AH1034" i="2" s="1"/>
  <c r="AS1034" i="2" s="1"/>
  <c r="W1034" i="2"/>
  <c r="AI1034" i="2" s="1"/>
  <c r="X1034" i="2"/>
  <c r="AJ1034" i="2" s="1"/>
  <c r="Y1034" i="2"/>
  <c r="AK1034" i="2" s="1"/>
  <c r="Z1034" i="2"/>
  <c r="AL1034" i="2" s="1"/>
  <c r="AW1034" i="2" s="1"/>
  <c r="AA1034" i="2"/>
  <c r="AM1034" i="2" s="1"/>
  <c r="AB1034" i="2"/>
  <c r="AN1034" i="2" s="1"/>
  <c r="AY1034" i="2" s="1"/>
  <c r="AC1034" i="2"/>
  <c r="AO1034" i="2" s="1"/>
  <c r="AZ1034" i="2" s="1"/>
  <c r="R1035" i="2"/>
  <c r="AD1035" i="2" s="1"/>
  <c r="S1035" i="2"/>
  <c r="AE1035" i="2" s="1"/>
  <c r="T1035" i="2"/>
  <c r="AF1035" i="2" s="1"/>
  <c r="U1035" i="2"/>
  <c r="AG1035" i="2" s="1"/>
  <c r="V1035" i="2"/>
  <c r="AH1035" i="2" s="1"/>
  <c r="W1035" i="2"/>
  <c r="AI1035" i="2" s="1"/>
  <c r="X1035" i="2"/>
  <c r="AJ1035" i="2" s="1"/>
  <c r="Y1035" i="2"/>
  <c r="AK1035" i="2" s="1"/>
  <c r="Z1035" i="2"/>
  <c r="AL1035" i="2" s="1"/>
  <c r="AA1035" i="2"/>
  <c r="AM1035" i="2" s="1"/>
  <c r="AB1035" i="2"/>
  <c r="AN1035" i="2" s="1"/>
  <c r="AC1035" i="2"/>
  <c r="AO1035" i="2" s="1"/>
  <c r="R1036" i="2"/>
  <c r="AD1036" i="2" s="1"/>
  <c r="S1036" i="2"/>
  <c r="AE1036" i="2" s="1"/>
  <c r="T1036" i="2"/>
  <c r="AF1036" i="2" s="1"/>
  <c r="U1036" i="2"/>
  <c r="AG1036" i="2" s="1"/>
  <c r="V1036" i="2"/>
  <c r="AH1036" i="2" s="1"/>
  <c r="AS1036" i="2" s="1"/>
  <c r="W1036" i="2"/>
  <c r="AI1036" i="2" s="1"/>
  <c r="X1036" i="2"/>
  <c r="AJ1036" i="2" s="1"/>
  <c r="AU1036" i="2" s="1"/>
  <c r="Y1036" i="2"/>
  <c r="AK1036" i="2" s="1"/>
  <c r="AV1036" i="2" s="1"/>
  <c r="Z1036" i="2"/>
  <c r="AL1036" i="2" s="1"/>
  <c r="AA1036" i="2"/>
  <c r="AM1036" i="2" s="1"/>
  <c r="AB1036" i="2"/>
  <c r="AN1036" i="2" s="1"/>
  <c r="AC1036" i="2"/>
  <c r="AO1036" i="2" s="1"/>
  <c r="R1037" i="2"/>
  <c r="AD1037" i="2" s="1"/>
  <c r="S1037" i="2"/>
  <c r="AE1037" i="2" s="1"/>
  <c r="T1037" i="2"/>
  <c r="AF1037" i="2" s="1"/>
  <c r="U1037" i="2"/>
  <c r="AG1037" i="2" s="1"/>
  <c r="V1037" i="2"/>
  <c r="AH1037" i="2" s="1"/>
  <c r="W1037" i="2"/>
  <c r="AI1037" i="2" s="1"/>
  <c r="X1037" i="2"/>
  <c r="AJ1037" i="2" s="1"/>
  <c r="Y1037" i="2"/>
  <c r="AK1037" i="2" s="1"/>
  <c r="Z1037" i="2"/>
  <c r="AL1037" i="2" s="1"/>
  <c r="AW1037" i="2" s="1"/>
  <c r="AA1037" i="2"/>
  <c r="AM1037" i="2" s="1"/>
  <c r="AB1037" i="2"/>
  <c r="AN1037" i="2" s="1"/>
  <c r="AC1037" i="2"/>
  <c r="AO1037" i="2" s="1"/>
  <c r="R1038" i="2"/>
  <c r="AD1038" i="2" s="1"/>
  <c r="S1038" i="2"/>
  <c r="AE1038" i="2" s="1"/>
  <c r="T1038" i="2"/>
  <c r="AF1038" i="2" s="1"/>
  <c r="AQ1038" i="2" s="1"/>
  <c r="U1038" i="2"/>
  <c r="AG1038" i="2" s="1"/>
  <c r="AR1038" i="2" s="1"/>
  <c r="V1038" i="2"/>
  <c r="AH1038" i="2" s="1"/>
  <c r="W1038" i="2"/>
  <c r="AI1038" i="2" s="1"/>
  <c r="X1038" i="2"/>
  <c r="AJ1038" i="2" s="1"/>
  <c r="Y1038" i="2"/>
  <c r="AK1038" i="2" s="1"/>
  <c r="Z1038" i="2"/>
  <c r="AL1038" i="2" s="1"/>
  <c r="AA1038" i="2"/>
  <c r="AM1038" i="2" s="1"/>
  <c r="AB1038" i="2"/>
  <c r="AN1038" i="2" s="1"/>
  <c r="AC1038" i="2"/>
  <c r="AO1038" i="2" s="1"/>
  <c r="R1039" i="2"/>
  <c r="AD1039" i="2" s="1"/>
  <c r="S1039" i="2"/>
  <c r="AE1039" i="2" s="1"/>
  <c r="T1039" i="2"/>
  <c r="AF1039" i="2" s="1"/>
  <c r="U1039" i="2"/>
  <c r="AG1039" i="2" s="1"/>
  <c r="V1039" i="2"/>
  <c r="AH1039" i="2" s="1"/>
  <c r="AS1039" i="2" s="1"/>
  <c r="W1039" i="2"/>
  <c r="AI1039" i="2" s="1"/>
  <c r="X1039" i="2"/>
  <c r="AJ1039" i="2" s="1"/>
  <c r="Y1039" i="2"/>
  <c r="AK1039" i="2" s="1"/>
  <c r="Z1039" i="2"/>
  <c r="AL1039" i="2" s="1"/>
  <c r="AW1039" i="2" s="1"/>
  <c r="AA1039" i="2"/>
  <c r="AM1039" i="2" s="1"/>
  <c r="AB1039" i="2"/>
  <c r="AN1039" i="2" s="1"/>
  <c r="AY1039" i="2" s="1"/>
  <c r="AC1039" i="2"/>
  <c r="AO1039" i="2" s="1"/>
  <c r="AZ1039" i="2" s="1"/>
  <c r="R1040" i="2"/>
  <c r="AD1040" i="2" s="1"/>
  <c r="S1040" i="2"/>
  <c r="AE1040" i="2" s="1"/>
  <c r="T1040" i="2"/>
  <c r="AF1040" i="2" s="1"/>
  <c r="U1040" i="2"/>
  <c r="AG1040" i="2" s="1"/>
  <c r="V1040" i="2"/>
  <c r="AH1040" i="2" s="1"/>
  <c r="W1040" i="2"/>
  <c r="AI1040" i="2" s="1"/>
  <c r="X1040" i="2"/>
  <c r="AJ1040" i="2" s="1"/>
  <c r="Y1040" i="2"/>
  <c r="AK1040" i="2" s="1"/>
  <c r="Z1040" i="2"/>
  <c r="AL1040" i="2" s="1"/>
  <c r="AA1040" i="2"/>
  <c r="AM1040" i="2" s="1"/>
  <c r="AB1040" i="2"/>
  <c r="AN1040" i="2" s="1"/>
  <c r="AC1040" i="2"/>
  <c r="AO1040" i="2" s="1"/>
  <c r="R1041" i="2"/>
  <c r="AD1041" i="2" s="1"/>
  <c r="S1041" i="2"/>
  <c r="AE1041" i="2" s="1"/>
  <c r="T1041" i="2"/>
  <c r="AF1041" i="2" s="1"/>
  <c r="U1041" i="2"/>
  <c r="AG1041" i="2" s="1"/>
  <c r="V1041" i="2"/>
  <c r="AH1041" i="2" s="1"/>
  <c r="AS1041" i="2" s="1"/>
  <c r="W1041" i="2"/>
  <c r="AI1041" i="2" s="1"/>
  <c r="X1041" i="2"/>
  <c r="AJ1041" i="2" s="1"/>
  <c r="AU1041" i="2" s="1"/>
  <c r="Y1041" i="2"/>
  <c r="AK1041" i="2" s="1"/>
  <c r="AV1041" i="2" s="1"/>
  <c r="Z1041" i="2"/>
  <c r="AL1041" i="2" s="1"/>
  <c r="AA1041" i="2"/>
  <c r="AM1041" i="2" s="1"/>
  <c r="AB1041" i="2"/>
  <c r="AN1041" i="2" s="1"/>
  <c r="AC1041" i="2"/>
  <c r="AO1041" i="2" s="1"/>
  <c r="R1042" i="2"/>
  <c r="AD1042" i="2" s="1"/>
  <c r="S1042" i="2"/>
  <c r="AE1042" i="2" s="1"/>
  <c r="T1042" i="2"/>
  <c r="AF1042" i="2" s="1"/>
  <c r="U1042" i="2"/>
  <c r="AG1042" i="2" s="1"/>
  <c r="V1042" i="2"/>
  <c r="AH1042" i="2" s="1"/>
  <c r="W1042" i="2"/>
  <c r="AI1042" i="2" s="1"/>
  <c r="X1042" i="2"/>
  <c r="AJ1042" i="2" s="1"/>
  <c r="Y1042" i="2"/>
  <c r="AK1042" i="2" s="1"/>
  <c r="Z1042" i="2"/>
  <c r="AL1042" i="2" s="1"/>
  <c r="AW1042" i="2" s="1"/>
  <c r="AA1042" i="2"/>
  <c r="AM1042" i="2" s="1"/>
  <c r="AB1042" i="2"/>
  <c r="AN1042" i="2" s="1"/>
  <c r="AC1042" i="2"/>
  <c r="AO1042" i="2" s="1"/>
  <c r="R1043" i="2"/>
  <c r="AD1043" i="2" s="1"/>
  <c r="S1043" i="2"/>
  <c r="AE1043" i="2" s="1"/>
  <c r="T1043" i="2"/>
  <c r="AF1043" i="2" s="1"/>
  <c r="AQ1043" i="2" s="1"/>
  <c r="U1043" i="2"/>
  <c r="AG1043" i="2" s="1"/>
  <c r="AR1043" i="2" s="1"/>
  <c r="V1043" i="2"/>
  <c r="AH1043" i="2" s="1"/>
  <c r="W1043" i="2"/>
  <c r="AI1043" i="2" s="1"/>
  <c r="X1043" i="2"/>
  <c r="AJ1043" i="2" s="1"/>
  <c r="Y1043" i="2"/>
  <c r="AK1043" i="2" s="1"/>
  <c r="Z1043" i="2"/>
  <c r="AL1043" i="2" s="1"/>
  <c r="AA1043" i="2"/>
  <c r="AM1043" i="2" s="1"/>
  <c r="AB1043" i="2"/>
  <c r="AN1043" i="2" s="1"/>
  <c r="AC1043" i="2"/>
  <c r="AO1043" i="2" s="1"/>
  <c r="R1044" i="2"/>
  <c r="AD1044" i="2" s="1"/>
  <c r="S1044" i="2"/>
  <c r="AE1044" i="2" s="1"/>
  <c r="T1044" i="2"/>
  <c r="AF1044" i="2" s="1"/>
  <c r="U1044" i="2"/>
  <c r="AG1044" i="2" s="1"/>
  <c r="V1044" i="2"/>
  <c r="AH1044" i="2" s="1"/>
  <c r="AS1044" i="2" s="1"/>
  <c r="W1044" i="2"/>
  <c r="AI1044" i="2" s="1"/>
  <c r="X1044" i="2"/>
  <c r="AJ1044" i="2" s="1"/>
  <c r="Y1044" i="2"/>
  <c r="AK1044" i="2" s="1"/>
  <c r="Z1044" i="2"/>
  <c r="AL1044" i="2" s="1"/>
  <c r="AW1044" i="2" s="1"/>
  <c r="AA1044" i="2"/>
  <c r="AM1044" i="2" s="1"/>
  <c r="AB1044" i="2"/>
  <c r="AN1044" i="2" s="1"/>
  <c r="AY1044" i="2" s="1"/>
  <c r="AC1044" i="2"/>
  <c r="AO1044" i="2" s="1"/>
  <c r="AZ1044" i="2" s="1"/>
  <c r="R1045" i="2"/>
  <c r="AD1045" i="2" s="1"/>
  <c r="S1045" i="2"/>
  <c r="AE1045" i="2" s="1"/>
  <c r="T1045" i="2"/>
  <c r="AF1045" i="2" s="1"/>
  <c r="U1045" i="2"/>
  <c r="AG1045" i="2" s="1"/>
  <c r="V1045" i="2"/>
  <c r="AH1045" i="2" s="1"/>
  <c r="W1045" i="2"/>
  <c r="AI1045" i="2" s="1"/>
  <c r="X1045" i="2"/>
  <c r="AJ1045" i="2" s="1"/>
  <c r="Y1045" i="2"/>
  <c r="AK1045" i="2" s="1"/>
  <c r="Z1045" i="2"/>
  <c r="AL1045" i="2" s="1"/>
  <c r="AA1045" i="2"/>
  <c r="AM1045" i="2" s="1"/>
  <c r="AB1045" i="2"/>
  <c r="AN1045" i="2" s="1"/>
  <c r="AC1045" i="2"/>
  <c r="AO1045" i="2" s="1"/>
  <c r="R1046" i="2"/>
  <c r="AD1046" i="2" s="1"/>
  <c r="S1046" i="2"/>
  <c r="AE1046" i="2" s="1"/>
  <c r="T1046" i="2"/>
  <c r="AF1046" i="2" s="1"/>
  <c r="U1046" i="2"/>
  <c r="AG1046" i="2" s="1"/>
  <c r="V1046" i="2"/>
  <c r="AH1046" i="2" s="1"/>
  <c r="AS1046" i="2" s="1"/>
  <c r="W1046" i="2"/>
  <c r="AI1046" i="2" s="1"/>
  <c r="X1046" i="2"/>
  <c r="AJ1046" i="2" s="1"/>
  <c r="AU1046" i="2" s="1"/>
  <c r="Y1046" i="2"/>
  <c r="AK1046" i="2" s="1"/>
  <c r="AV1046" i="2" s="1"/>
  <c r="Z1046" i="2"/>
  <c r="AL1046" i="2" s="1"/>
  <c r="AA1046" i="2"/>
  <c r="AM1046" i="2" s="1"/>
  <c r="AB1046" i="2"/>
  <c r="AN1046" i="2" s="1"/>
  <c r="AC1046" i="2"/>
  <c r="AO1046" i="2" s="1"/>
  <c r="R1047" i="2"/>
  <c r="AD1047" i="2" s="1"/>
  <c r="S1047" i="2"/>
  <c r="AE1047" i="2" s="1"/>
  <c r="T1047" i="2"/>
  <c r="AF1047" i="2" s="1"/>
  <c r="U1047" i="2"/>
  <c r="AG1047" i="2" s="1"/>
  <c r="V1047" i="2"/>
  <c r="AH1047" i="2" s="1"/>
  <c r="W1047" i="2"/>
  <c r="AI1047" i="2" s="1"/>
  <c r="X1047" i="2"/>
  <c r="AJ1047" i="2" s="1"/>
  <c r="Y1047" i="2"/>
  <c r="AK1047" i="2" s="1"/>
  <c r="Z1047" i="2"/>
  <c r="AL1047" i="2" s="1"/>
  <c r="AW1047" i="2" s="1"/>
  <c r="AA1047" i="2"/>
  <c r="AM1047" i="2" s="1"/>
  <c r="AB1047" i="2"/>
  <c r="AN1047" i="2" s="1"/>
  <c r="AC1047" i="2"/>
  <c r="AO1047" i="2" s="1"/>
  <c r="R1048" i="2"/>
  <c r="AD1048" i="2" s="1"/>
  <c r="S1048" i="2"/>
  <c r="AE1048" i="2" s="1"/>
  <c r="T1048" i="2"/>
  <c r="AF1048" i="2" s="1"/>
  <c r="AQ1048" i="2" s="1"/>
  <c r="U1048" i="2"/>
  <c r="AG1048" i="2" s="1"/>
  <c r="AR1048" i="2" s="1"/>
  <c r="V1048" i="2"/>
  <c r="AH1048" i="2" s="1"/>
  <c r="W1048" i="2"/>
  <c r="AI1048" i="2" s="1"/>
  <c r="X1048" i="2"/>
  <c r="AJ1048" i="2" s="1"/>
  <c r="Y1048" i="2"/>
  <c r="AK1048" i="2" s="1"/>
  <c r="Z1048" i="2"/>
  <c r="AL1048" i="2" s="1"/>
  <c r="AA1048" i="2"/>
  <c r="AM1048" i="2" s="1"/>
  <c r="AB1048" i="2"/>
  <c r="AN1048" i="2" s="1"/>
  <c r="AC1048" i="2"/>
  <c r="AO1048" i="2" s="1"/>
  <c r="R1049" i="2"/>
  <c r="AD1049" i="2" s="1"/>
  <c r="S1049" i="2"/>
  <c r="AE1049" i="2" s="1"/>
  <c r="T1049" i="2"/>
  <c r="AF1049" i="2" s="1"/>
  <c r="U1049" i="2"/>
  <c r="AG1049" i="2" s="1"/>
  <c r="V1049" i="2"/>
  <c r="AH1049" i="2" s="1"/>
  <c r="AS1049" i="2" s="1"/>
  <c r="W1049" i="2"/>
  <c r="AI1049" i="2" s="1"/>
  <c r="X1049" i="2"/>
  <c r="AJ1049" i="2" s="1"/>
  <c r="Y1049" i="2"/>
  <c r="AK1049" i="2" s="1"/>
  <c r="Z1049" i="2"/>
  <c r="AL1049" i="2" s="1"/>
  <c r="AW1049" i="2" s="1"/>
  <c r="AA1049" i="2"/>
  <c r="AM1049" i="2" s="1"/>
  <c r="AB1049" i="2"/>
  <c r="AN1049" i="2" s="1"/>
  <c r="AY1049" i="2" s="1"/>
  <c r="AC1049" i="2"/>
  <c r="AO1049" i="2" s="1"/>
  <c r="AZ1049" i="2" s="1"/>
  <c r="R1050" i="2"/>
  <c r="AD1050" i="2" s="1"/>
  <c r="S1050" i="2"/>
  <c r="AE1050" i="2" s="1"/>
  <c r="T1050" i="2"/>
  <c r="AF1050" i="2" s="1"/>
  <c r="U1050" i="2"/>
  <c r="AG1050" i="2" s="1"/>
  <c r="V1050" i="2"/>
  <c r="AH1050" i="2" s="1"/>
  <c r="W1050" i="2"/>
  <c r="AI1050" i="2" s="1"/>
  <c r="X1050" i="2"/>
  <c r="AJ1050" i="2" s="1"/>
  <c r="Y1050" i="2"/>
  <c r="AK1050" i="2" s="1"/>
  <c r="Z1050" i="2"/>
  <c r="AL1050" i="2" s="1"/>
  <c r="AA1050" i="2"/>
  <c r="AM1050" i="2" s="1"/>
  <c r="AB1050" i="2"/>
  <c r="AN1050" i="2" s="1"/>
  <c r="AC1050" i="2"/>
  <c r="AO1050" i="2" s="1"/>
  <c r="R1051" i="2"/>
  <c r="AD1051" i="2" s="1"/>
  <c r="S1051" i="2"/>
  <c r="AE1051" i="2" s="1"/>
  <c r="T1051" i="2"/>
  <c r="AF1051" i="2" s="1"/>
  <c r="U1051" i="2"/>
  <c r="AG1051" i="2" s="1"/>
  <c r="V1051" i="2"/>
  <c r="AH1051" i="2" s="1"/>
  <c r="AS1051" i="2" s="1"/>
  <c r="W1051" i="2"/>
  <c r="AI1051" i="2" s="1"/>
  <c r="X1051" i="2"/>
  <c r="AJ1051" i="2" s="1"/>
  <c r="AU1051" i="2" s="1"/>
  <c r="Y1051" i="2"/>
  <c r="AK1051" i="2" s="1"/>
  <c r="AV1051" i="2" s="1"/>
  <c r="Z1051" i="2"/>
  <c r="AL1051" i="2" s="1"/>
  <c r="AA1051" i="2"/>
  <c r="AM1051" i="2" s="1"/>
  <c r="AB1051" i="2"/>
  <c r="AN1051" i="2" s="1"/>
  <c r="AC1051" i="2"/>
  <c r="AO1051" i="2" s="1"/>
  <c r="R1052" i="2"/>
  <c r="AD1052" i="2" s="1"/>
  <c r="S1052" i="2"/>
  <c r="AE1052" i="2" s="1"/>
  <c r="T1052" i="2"/>
  <c r="AF1052" i="2" s="1"/>
  <c r="U1052" i="2"/>
  <c r="AG1052" i="2" s="1"/>
  <c r="V1052" i="2"/>
  <c r="AH1052" i="2" s="1"/>
  <c r="W1052" i="2"/>
  <c r="AI1052" i="2" s="1"/>
  <c r="X1052" i="2"/>
  <c r="AJ1052" i="2" s="1"/>
  <c r="Y1052" i="2"/>
  <c r="AK1052" i="2" s="1"/>
  <c r="Z1052" i="2"/>
  <c r="AL1052" i="2" s="1"/>
  <c r="AW1052" i="2" s="1"/>
  <c r="AA1052" i="2"/>
  <c r="AM1052" i="2" s="1"/>
  <c r="AB1052" i="2"/>
  <c r="AN1052" i="2" s="1"/>
  <c r="AC1052" i="2"/>
  <c r="AO1052" i="2" s="1"/>
  <c r="R1053" i="2"/>
  <c r="AD1053" i="2" s="1"/>
  <c r="S1053" i="2"/>
  <c r="AE1053" i="2" s="1"/>
  <c r="AP1053" i="2" s="1"/>
  <c r="T1053" i="2"/>
  <c r="AF1053" i="2" s="1"/>
  <c r="AQ1053" i="2" s="1"/>
  <c r="U1053" i="2"/>
  <c r="AG1053" i="2" s="1"/>
  <c r="AR1053" i="2" s="1"/>
  <c r="V1053" i="2"/>
  <c r="AH1053" i="2" s="1"/>
  <c r="W1053" i="2"/>
  <c r="AI1053" i="2" s="1"/>
  <c r="X1053" i="2"/>
  <c r="AJ1053" i="2" s="1"/>
  <c r="Y1053" i="2"/>
  <c r="AK1053" i="2" s="1"/>
  <c r="Z1053" i="2"/>
  <c r="AL1053" i="2" s="1"/>
  <c r="AA1053" i="2"/>
  <c r="AM1053" i="2" s="1"/>
  <c r="AB1053" i="2"/>
  <c r="AN1053" i="2" s="1"/>
  <c r="AC1053" i="2"/>
  <c r="AO1053" i="2" s="1"/>
  <c r="R1054" i="2"/>
  <c r="AD1054" i="2" s="1"/>
  <c r="S1054" i="2"/>
  <c r="AE1054" i="2" s="1"/>
  <c r="T1054" i="2"/>
  <c r="AF1054" i="2" s="1"/>
  <c r="U1054" i="2"/>
  <c r="AG1054" i="2" s="1"/>
  <c r="V1054" i="2"/>
  <c r="AH1054" i="2" s="1"/>
  <c r="AS1054" i="2" s="1"/>
  <c r="W1054" i="2"/>
  <c r="AI1054" i="2" s="1"/>
  <c r="X1054" i="2"/>
  <c r="AJ1054" i="2" s="1"/>
  <c r="Y1054" i="2"/>
  <c r="AK1054" i="2" s="1"/>
  <c r="Z1054" i="2"/>
  <c r="AL1054" i="2" s="1"/>
  <c r="AW1054" i="2" s="1"/>
  <c r="AA1054" i="2"/>
  <c r="AM1054" i="2" s="1"/>
  <c r="AX1054" i="2" s="1"/>
  <c r="AB1054" i="2"/>
  <c r="AN1054" i="2" s="1"/>
  <c r="AY1054" i="2" s="1"/>
  <c r="AC1054" i="2"/>
  <c r="AO1054" i="2" s="1"/>
  <c r="AZ1054" i="2" s="1"/>
  <c r="R1055" i="2"/>
  <c r="AD1055" i="2" s="1"/>
  <c r="S1055" i="2"/>
  <c r="AE1055" i="2" s="1"/>
  <c r="T1055" i="2"/>
  <c r="AF1055" i="2" s="1"/>
  <c r="U1055" i="2"/>
  <c r="AG1055" i="2" s="1"/>
  <c r="V1055" i="2"/>
  <c r="AH1055" i="2" s="1"/>
  <c r="W1055" i="2"/>
  <c r="AI1055" i="2" s="1"/>
  <c r="X1055" i="2"/>
  <c r="AJ1055" i="2" s="1"/>
  <c r="Y1055" i="2"/>
  <c r="AK1055" i="2" s="1"/>
  <c r="Z1055" i="2"/>
  <c r="AL1055" i="2" s="1"/>
  <c r="AA1055" i="2"/>
  <c r="AM1055" i="2" s="1"/>
  <c r="AB1055" i="2"/>
  <c r="AN1055" i="2" s="1"/>
  <c r="AC1055" i="2"/>
  <c r="AO1055" i="2" s="1"/>
  <c r="R1056" i="2"/>
  <c r="AD1056" i="2" s="1"/>
  <c r="S1056" i="2"/>
  <c r="AE1056" i="2" s="1"/>
  <c r="T1056" i="2"/>
  <c r="AF1056" i="2" s="1"/>
  <c r="U1056" i="2"/>
  <c r="AG1056" i="2" s="1"/>
  <c r="V1056" i="2"/>
  <c r="AH1056" i="2" s="1"/>
  <c r="AS1056" i="2" s="1"/>
  <c r="W1056" i="2"/>
  <c r="AI1056" i="2" s="1"/>
  <c r="AT1056" i="2" s="1"/>
  <c r="X1056" i="2"/>
  <c r="AJ1056" i="2" s="1"/>
  <c r="AU1056" i="2" s="1"/>
  <c r="Y1056" i="2"/>
  <c r="AK1056" i="2" s="1"/>
  <c r="AV1056" i="2" s="1"/>
  <c r="Z1056" i="2"/>
  <c r="AL1056" i="2" s="1"/>
  <c r="AA1056" i="2"/>
  <c r="AM1056" i="2" s="1"/>
  <c r="AB1056" i="2"/>
  <c r="AN1056" i="2" s="1"/>
  <c r="AC1056" i="2"/>
  <c r="AO1056" i="2" s="1"/>
  <c r="R1057" i="2"/>
  <c r="AD1057" i="2" s="1"/>
  <c r="S1057" i="2"/>
  <c r="AE1057" i="2" s="1"/>
  <c r="T1057" i="2"/>
  <c r="AF1057" i="2" s="1"/>
  <c r="U1057" i="2"/>
  <c r="AG1057" i="2" s="1"/>
  <c r="V1057" i="2"/>
  <c r="AH1057" i="2" s="1"/>
  <c r="W1057" i="2"/>
  <c r="AI1057" i="2" s="1"/>
  <c r="X1057" i="2"/>
  <c r="AJ1057" i="2" s="1"/>
  <c r="Y1057" i="2"/>
  <c r="AK1057" i="2" s="1"/>
  <c r="Z1057" i="2"/>
  <c r="AL1057" i="2" s="1"/>
  <c r="AW1057" i="2" s="1"/>
  <c r="AA1057" i="2"/>
  <c r="AM1057" i="2" s="1"/>
  <c r="AB1057" i="2"/>
  <c r="AN1057" i="2" s="1"/>
  <c r="AC1057" i="2"/>
  <c r="AO1057" i="2" s="1"/>
  <c r="R1058" i="2"/>
  <c r="AD1058" i="2" s="1"/>
  <c r="S1058" i="2"/>
  <c r="AE1058" i="2" s="1"/>
  <c r="AP1058" i="2" s="1"/>
  <c r="T1058" i="2"/>
  <c r="AF1058" i="2" s="1"/>
  <c r="AQ1058" i="2" s="1"/>
  <c r="U1058" i="2"/>
  <c r="AG1058" i="2" s="1"/>
  <c r="AR1058" i="2" s="1"/>
  <c r="V1058" i="2"/>
  <c r="AH1058" i="2" s="1"/>
  <c r="W1058" i="2"/>
  <c r="AI1058" i="2" s="1"/>
  <c r="X1058" i="2"/>
  <c r="AJ1058" i="2" s="1"/>
  <c r="Y1058" i="2"/>
  <c r="AK1058" i="2" s="1"/>
  <c r="Z1058" i="2"/>
  <c r="AL1058" i="2" s="1"/>
  <c r="AA1058" i="2"/>
  <c r="AM1058" i="2" s="1"/>
  <c r="AB1058" i="2"/>
  <c r="AN1058" i="2" s="1"/>
  <c r="AC1058" i="2"/>
  <c r="AO1058" i="2" s="1"/>
  <c r="R1059" i="2"/>
  <c r="AD1059" i="2" s="1"/>
  <c r="S1059" i="2"/>
  <c r="AE1059" i="2" s="1"/>
  <c r="T1059" i="2"/>
  <c r="AF1059" i="2" s="1"/>
  <c r="U1059" i="2"/>
  <c r="AG1059" i="2" s="1"/>
  <c r="V1059" i="2"/>
  <c r="AH1059" i="2" s="1"/>
  <c r="AS1059" i="2" s="1"/>
  <c r="W1059" i="2"/>
  <c r="AI1059" i="2" s="1"/>
  <c r="X1059" i="2"/>
  <c r="AJ1059" i="2" s="1"/>
  <c r="Y1059" i="2"/>
  <c r="AK1059" i="2" s="1"/>
  <c r="Z1059" i="2"/>
  <c r="AL1059" i="2" s="1"/>
  <c r="AW1059" i="2" s="1"/>
  <c r="AA1059" i="2"/>
  <c r="AM1059" i="2" s="1"/>
  <c r="AX1059" i="2" s="1"/>
  <c r="AB1059" i="2"/>
  <c r="AN1059" i="2" s="1"/>
  <c r="AY1059" i="2" s="1"/>
  <c r="AC1059" i="2"/>
  <c r="AO1059" i="2" s="1"/>
  <c r="AZ1059" i="2" s="1"/>
  <c r="R1060" i="2"/>
  <c r="AD1060" i="2" s="1"/>
  <c r="S1060" i="2"/>
  <c r="AE1060" i="2" s="1"/>
  <c r="T1060" i="2"/>
  <c r="AF1060" i="2" s="1"/>
  <c r="U1060" i="2"/>
  <c r="AG1060" i="2" s="1"/>
  <c r="V1060" i="2"/>
  <c r="AH1060" i="2" s="1"/>
  <c r="W1060" i="2"/>
  <c r="AI1060" i="2" s="1"/>
  <c r="X1060" i="2"/>
  <c r="AJ1060" i="2" s="1"/>
  <c r="Y1060" i="2"/>
  <c r="AK1060" i="2" s="1"/>
  <c r="Z1060" i="2"/>
  <c r="AL1060" i="2" s="1"/>
  <c r="AA1060" i="2"/>
  <c r="AM1060" i="2" s="1"/>
  <c r="AB1060" i="2"/>
  <c r="AN1060" i="2" s="1"/>
  <c r="AC1060" i="2"/>
  <c r="AO1060" i="2" s="1"/>
  <c r="R1061" i="2"/>
  <c r="AD1061" i="2" s="1"/>
  <c r="S1061" i="2"/>
  <c r="AE1061" i="2" s="1"/>
  <c r="T1061" i="2"/>
  <c r="AF1061" i="2" s="1"/>
  <c r="U1061" i="2"/>
  <c r="AG1061" i="2" s="1"/>
  <c r="V1061" i="2"/>
  <c r="AH1061" i="2" s="1"/>
  <c r="AS1061" i="2" s="1"/>
  <c r="W1061" i="2"/>
  <c r="AI1061" i="2" s="1"/>
  <c r="AT1061" i="2" s="1"/>
  <c r="X1061" i="2"/>
  <c r="AJ1061" i="2" s="1"/>
  <c r="AU1061" i="2" s="1"/>
  <c r="Y1061" i="2"/>
  <c r="AK1061" i="2" s="1"/>
  <c r="AV1061" i="2" s="1"/>
  <c r="Z1061" i="2"/>
  <c r="AL1061" i="2" s="1"/>
  <c r="AA1061" i="2"/>
  <c r="AM1061" i="2" s="1"/>
  <c r="AB1061" i="2"/>
  <c r="AN1061" i="2" s="1"/>
  <c r="AC1061" i="2"/>
  <c r="AO1061" i="2" s="1"/>
  <c r="R1062" i="2"/>
  <c r="AD1062" i="2" s="1"/>
  <c r="S1062" i="2"/>
  <c r="AE1062" i="2" s="1"/>
  <c r="T1062" i="2"/>
  <c r="AF1062" i="2" s="1"/>
  <c r="U1062" i="2"/>
  <c r="AG1062" i="2" s="1"/>
  <c r="V1062" i="2"/>
  <c r="AH1062" i="2" s="1"/>
  <c r="W1062" i="2"/>
  <c r="AI1062" i="2" s="1"/>
  <c r="X1062" i="2"/>
  <c r="AJ1062" i="2" s="1"/>
  <c r="Y1062" i="2"/>
  <c r="AK1062" i="2" s="1"/>
  <c r="Z1062" i="2"/>
  <c r="AL1062" i="2" s="1"/>
  <c r="AW1062" i="2" s="1"/>
  <c r="AA1062" i="2"/>
  <c r="AM1062" i="2" s="1"/>
  <c r="AB1062" i="2"/>
  <c r="AN1062" i="2" s="1"/>
  <c r="AC1062" i="2"/>
  <c r="AO1062" i="2" s="1"/>
  <c r="R1063" i="2"/>
  <c r="AD1063" i="2" s="1"/>
  <c r="S1063" i="2"/>
  <c r="AE1063" i="2" s="1"/>
  <c r="AP1063" i="2" s="1"/>
  <c r="T1063" i="2"/>
  <c r="AF1063" i="2" s="1"/>
  <c r="AQ1063" i="2" s="1"/>
  <c r="U1063" i="2"/>
  <c r="AG1063" i="2" s="1"/>
  <c r="AR1063" i="2" s="1"/>
  <c r="V1063" i="2"/>
  <c r="AH1063" i="2" s="1"/>
  <c r="W1063" i="2"/>
  <c r="AI1063" i="2" s="1"/>
  <c r="X1063" i="2"/>
  <c r="AJ1063" i="2" s="1"/>
  <c r="Y1063" i="2"/>
  <c r="AK1063" i="2" s="1"/>
  <c r="Z1063" i="2"/>
  <c r="AL1063" i="2" s="1"/>
  <c r="AA1063" i="2"/>
  <c r="AM1063" i="2" s="1"/>
  <c r="AB1063" i="2"/>
  <c r="AN1063" i="2" s="1"/>
  <c r="AC1063" i="2"/>
  <c r="AO1063" i="2" s="1"/>
  <c r="R1064" i="2"/>
  <c r="AD1064" i="2" s="1"/>
  <c r="S1064" i="2"/>
  <c r="AE1064" i="2" s="1"/>
  <c r="T1064" i="2"/>
  <c r="AF1064" i="2" s="1"/>
  <c r="U1064" i="2"/>
  <c r="AG1064" i="2" s="1"/>
  <c r="V1064" i="2"/>
  <c r="AH1064" i="2" s="1"/>
  <c r="AS1064" i="2" s="1"/>
  <c r="W1064" i="2"/>
  <c r="AI1064" i="2" s="1"/>
  <c r="X1064" i="2"/>
  <c r="AJ1064" i="2" s="1"/>
  <c r="Y1064" i="2"/>
  <c r="AK1064" i="2" s="1"/>
  <c r="Z1064" i="2"/>
  <c r="AL1064" i="2" s="1"/>
  <c r="AW1064" i="2" s="1"/>
  <c r="AA1064" i="2"/>
  <c r="AM1064" i="2" s="1"/>
  <c r="AX1064" i="2" s="1"/>
  <c r="AB1064" i="2"/>
  <c r="AN1064" i="2" s="1"/>
  <c r="AY1064" i="2" s="1"/>
  <c r="AC1064" i="2"/>
  <c r="AO1064" i="2" s="1"/>
  <c r="AZ1064" i="2" s="1"/>
  <c r="R1065" i="2"/>
  <c r="AD1065" i="2" s="1"/>
  <c r="S1065" i="2"/>
  <c r="AE1065" i="2" s="1"/>
  <c r="T1065" i="2"/>
  <c r="AF1065" i="2" s="1"/>
  <c r="U1065" i="2"/>
  <c r="AG1065" i="2" s="1"/>
  <c r="V1065" i="2"/>
  <c r="AH1065" i="2" s="1"/>
  <c r="W1065" i="2"/>
  <c r="AI1065" i="2" s="1"/>
  <c r="X1065" i="2"/>
  <c r="AJ1065" i="2" s="1"/>
  <c r="Y1065" i="2"/>
  <c r="AK1065" i="2" s="1"/>
  <c r="Z1065" i="2"/>
  <c r="AL1065" i="2" s="1"/>
  <c r="AA1065" i="2"/>
  <c r="AM1065" i="2" s="1"/>
  <c r="AB1065" i="2"/>
  <c r="AN1065" i="2" s="1"/>
  <c r="AC1065" i="2"/>
  <c r="AO1065" i="2" s="1"/>
  <c r="AZ1065" i="2" s="1"/>
  <c r="R1066" i="2"/>
  <c r="AD1066" i="2" s="1"/>
  <c r="S1066" i="2"/>
  <c r="AE1066" i="2" s="1"/>
  <c r="T1066" i="2"/>
  <c r="AF1066" i="2" s="1"/>
  <c r="U1066" i="2"/>
  <c r="AG1066" i="2" s="1"/>
  <c r="V1066" i="2"/>
  <c r="AH1066" i="2" s="1"/>
  <c r="AS1066" i="2" s="1"/>
  <c r="W1066" i="2"/>
  <c r="AI1066" i="2" s="1"/>
  <c r="AT1066" i="2" s="1"/>
  <c r="X1066" i="2"/>
  <c r="AJ1066" i="2" s="1"/>
  <c r="AU1066" i="2" s="1"/>
  <c r="Y1066" i="2"/>
  <c r="AK1066" i="2" s="1"/>
  <c r="AV1066" i="2" s="1"/>
  <c r="Z1066" i="2"/>
  <c r="AL1066" i="2" s="1"/>
  <c r="AA1066" i="2"/>
  <c r="AM1066" i="2" s="1"/>
  <c r="AB1066" i="2"/>
  <c r="AN1066" i="2" s="1"/>
  <c r="AC1066" i="2"/>
  <c r="AO1066" i="2" s="1"/>
  <c r="R1067" i="2"/>
  <c r="AD1067" i="2" s="1"/>
  <c r="S1067" i="2"/>
  <c r="AE1067" i="2" s="1"/>
  <c r="T1067" i="2"/>
  <c r="AF1067" i="2" s="1"/>
  <c r="U1067" i="2"/>
  <c r="AG1067" i="2" s="1"/>
  <c r="V1067" i="2"/>
  <c r="AH1067" i="2" s="1"/>
  <c r="W1067" i="2"/>
  <c r="AI1067" i="2" s="1"/>
  <c r="X1067" i="2"/>
  <c r="AJ1067" i="2" s="1"/>
  <c r="Y1067" i="2"/>
  <c r="AK1067" i="2" s="1"/>
  <c r="Z1067" i="2"/>
  <c r="AL1067" i="2" s="1"/>
  <c r="AW1067" i="2" s="1"/>
  <c r="AA1067" i="2"/>
  <c r="AM1067" i="2" s="1"/>
  <c r="AB1067" i="2"/>
  <c r="AN1067" i="2" s="1"/>
  <c r="AC1067" i="2"/>
  <c r="AO1067" i="2" s="1"/>
  <c r="R1068" i="2"/>
  <c r="AD1068" i="2" s="1"/>
  <c r="S1068" i="2"/>
  <c r="AE1068" i="2" s="1"/>
  <c r="AP1068" i="2" s="1"/>
  <c r="T1068" i="2"/>
  <c r="AF1068" i="2" s="1"/>
  <c r="AQ1068" i="2" s="1"/>
  <c r="U1068" i="2"/>
  <c r="AG1068" i="2" s="1"/>
  <c r="AR1068" i="2" s="1"/>
  <c r="V1068" i="2"/>
  <c r="AH1068" i="2" s="1"/>
  <c r="W1068" i="2"/>
  <c r="AI1068" i="2" s="1"/>
  <c r="X1068" i="2"/>
  <c r="AJ1068" i="2" s="1"/>
  <c r="Y1068" i="2"/>
  <c r="AK1068" i="2" s="1"/>
  <c r="Z1068" i="2"/>
  <c r="AL1068" i="2" s="1"/>
  <c r="AA1068" i="2"/>
  <c r="AM1068" i="2" s="1"/>
  <c r="AB1068" i="2"/>
  <c r="AN1068" i="2" s="1"/>
  <c r="AC1068" i="2"/>
  <c r="AO1068" i="2" s="1"/>
  <c r="R1069" i="2"/>
  <c r="AD1069" i="2" s="1"/>
  <c r="S1069" i="2"/>
  <c r="AE1069" i="2" s="1"/>
  <c r="T1069" i="2"/>
  <c r="AF1069" i="2" s="1"/>
  <c r="U1069" i="2"/>
  <c r="AG1069" i="2" s="1"/>
  <c r="V1069" i="2"/>
  <c r="AH1069" i="2" s="1"/>
  <c r="AS1069" i="2" s="1"/>
  <c r="W1069" i="2"/>
  <c r="AI1069" i="2" s="1"/>
  <c r="X1069" i="2"/>
  <c r="AJ1069" i="2" s="1"/>
  <c r="Y1069" i="2"/>
  <c r="AK1069" i="2" s="1"/>
  <c r="Z1069" i="2"/>
  <c r="AL1069" i="2" s="1"/>
  <c r="AW1069" i="2" s="1"/>
  <c r="AA1069" i="2"/>
  <c r="AM1069" i="2" s="1"/>
  <c r="AX1069" i="2" s="1"/>
  <c r="AB1069" i="2"/>
  <c r="AN1069" i="2" s="1"/>
  <c r="AY1069" i="2" s="1"/>
  <c r="AC1069" i="2"/>
  <c r="AO1069" i="2" s="1"/>
  <c r="AZ1069" i="2" s="1"/>
  <c r="S3" i="2"/>
  <c r="AE3" i="2" s="1"/>
  <c r="T3" i="2"/>
  <c r="AF3" i="2" s="1"/>
  <c r="U3" i="2"/>
  <c r="AG3" i="2" s="1"/>
  <c r="V3" i="2"/>
  <c r="AH3" i="2" s="1"/>
  <c r="W3" i="2"/>
  <c r="AI3" i="2" s="1"/>
  <c r="X3" i="2"/>
  <c r="AJ3" i="2" s="1"/>
  <c r="Y3" i="2"/>
  <c r="AK3" i="2" s="1"/>
  <c r="Z3" i="2"/>
  <c r="AL3" i="2" s="1"/>
  <c r="AA3" i="2"/>
  <c r="AM3" i="2" s="1"/>
  <c r="AB3" i="2"/>
  <c r="AN3" i="2" s="1"/>
  <c r="AC3" i="2"/>
  <c r="AO3" i="2" s="1"/>
  <c r="R3" i="2"/>
  <c r="AD3" i="2" s="1"/>
  <c r="AS801" i="2" l="1"/>
  <c r="AW794" i="2"/>
  <c r="AS791" i="2"/>
  <c r="AW784" i="2"/>
  <c r="AS781" i="2"/>
  <c r="AW774" i="2"/>
  <c r="AS771" i="2"/>
  <c r="AW764" i="2"/>
  <c r="AS761" i="2"/>
  <c r="AW754" i="2"/>
  <c r="AS751" i="2"/>
  <c r="AS746" i="2"/>
  <c r="AW739" i="2"/>
  <c r="AS736" i="2"/>
  <c r="AW729" i="2"/>
  <c r="AS726" i="2"/>
  <c r="AW719" i="2"/>
  <c r="AS716" i="2"/>
  <c r="AW709" i="2"/>
  <c r="AS706" i="2"/>
  <c r="AW699" i="2"/>
  <c r="AS696" i="2"/>
  <c r="AW689" i="2"/>
  <c r="AS686" i="2"/>
  <c r="AW679" i="2"/>
  <c r="AS676" i="2"/>
  <c r="AS671" i="2"/>
  <c r="AW669" i="2"/>
  <c r="AS666" i="2"/>
  <c r="AS661" i="2"/>
  <c r="AW654" i="2"/>
  <c r="AS651" i="2"/>
  <c r="AW644" i="2"/>
  <c r="AS641" i="2"/>
  <c r="AW634" i="2"/>
  <c r="AW629" i="2"/>
  <c r="AW624" i="2"/>
  <c r="AS621" i="2"/>
  <c r="AW614" i="2"/>
  <c r="AS611" i="2"/>
  <c r="AW604" i="2"/>
  <c r="AS601" i="2"/>
  <c r="AW594" i="2"/>
  <c r="AS591" i="2"/>
  <c r="AW584" i="2"/>
  <c r="AS581" i="2"/>
  <c r="AS576" i="2"/>
  <c r="AW569" i="2"/>
  <c r="AS566" i="2"/>
  <c r="AS561" i="2"/>
  <c r="AW554" i="2"/>
  <c r="AS551" i="2"/>
  <c r="AW539" i="2"/>
  <c r="AR265" i="2"/>
  <c r="AZ1067" i="2"/>
  <c r="AV1064" i="2"/>
  <c r="AV1059" i="2"/>
  <c r="AR1056" i="2"/>
  <c r="AZ1052" i="2"/>
  <c r="AV1049" i="2"/>
  <c r="AR1046" i="2"/>
  <c r="AZ1042" i="2"/>
  <c r="AR1041" i="2"/>
  <c r="AZ1037" i="2"/>
  <c r="AR1036" i="2"/>
  <c r="AV1034" i="2"/>
  <c r="AR1031" i="2"/>
  <c r="AV1029" i="2"/>
  <c r="AZ1027" i="2"/>
  <c r="AR1026" i="2"/>
  <c r="AV1024" i="2"/>
  <c r="AZ1022" i="2"/>
  <c r="AR1021" i="2"/>
  <c r="AZ1017" i="2"/>
  <c r="AR1016" i="2"/>
  <c r="AV1014" i="2"/>
  <c r="AZ1012" i="2"/>
  <c r="AR1011" i="2"/>
  <c r="AV1009" i="2"/>
  <c r="AZ1007" i="2"/>
  <c r="AR1006" i="2"/>
  <c r="AV1004" i="2"/>
  <c r="AZ1002" i="2"/>
  <c r="AR1001" i="2"/>
  <c r="AV999" i="2"/>
  <c r="AR996" i="2"/>
  <c r="AV994" i="2"/>
  <c r="AZ992" i="2"/>
  <c r="AR991" i="2"/>
  <c r="AV989" i="2"/>
  <c r="AR986" i="2"/>
  <c r="AV984" i="2"/>
  <c r="AZ982" i="2"/>
  <c r="AR981" i="2"/>
  <c r="AV979" i="2"/>
  <c r="AZ977" i="2"/>
  <c r="AR976" i="2"/>
  <c r="AV974" i="2"/>
  <c r="AZ972" i="2"/>
  <c r="AR971" i="2"/>
  <c r="AV969" i="2"/>
  <c r="AZ967" i="2"/>
  <c r="AR966" i="2"/>
  <c r="AV964" i="2"/>
  <c r="AZ962" i="2"/>
  <c r="AR961" i="2"/>
  <c r="AV959" i="2"/>
  <c r="AZ957" i="2"/>
  <c r="AR956" i="2"/>
  <c r="AV954" i="2"/>
  <c r="AZ952" i="2"/>
  <c r="AR951" i="2"/>
  <c r="AV949" i="2"/>
  <c r="AZ947" i="2"/>
  <c r="AR946" i="2"/>
  <c r="AV944" i="2"/>
  <c r="AZ942" i="2"/>
  <c r="AR941" i="2"/>
  <c r="AV939" i="2"/>
  <c r="AZ937" i="2"/>
  <c r="AR936" i="2"/>
  <c r="AV934" i="2"/>
  <c r="AZ932" i="2"/>
  <c r="AR931" i="2"/>
  <c r="AV929" i="2"/>
  <c r="AZ927" i="2"/>
  <c r="AR926" i="2"/>
  <c r="AV924" i="2"/>
  <c r="AZ922" i="2"/>
  <c r="AR921" i="2"/>
  <c r="AV919" i="2"/>
  <c r="AZ917" i="2"/>
  <c r="AR916" i="2"/>
  <c r="AV914" i="2"/>
  <c r="AZ912" i="2"/>
  <c r="AR911" i="2"/>
  <c r="AV909" i="2"/>
  <c r="AZ907" i="2"/>
  <c r="AR906" i="2"/>
  <c r="AV904" i="2"/>
  <c r="AZ902" i="2"/>
  <c r="AR901" i="2"/>
  <c r="AV899" i="2"/>
  <c r="AZ897" i="2"/>
  <c r="AR896" i="2"/>
  <c r="AV894" i="2"/>
  <c r="AZ892" i="2"/>
  <c r="AR891" i="2"/>
  <c r="AV889" i="2"/>
  <c r="AZ887" i="2"/>
  <c r="AR886" i="2"/>
  <c r="AV884" i="2"/>
  <c r="AZ882" i="2"/>
  <c r="AR881" i="2"/>
  <c r="AV879" i="2"/>
  <c r="AZ877" i="2"/>
  <c r="AR876" i="2"/>
  <c r="AV874" i="2"/>
  <c r="AZ872" i="2"/>
  <c r="AV869" i="2"/>
  <c r="AZ867" i="2"/>
  <c r="AR866" i="2"/>
  <c r="AV864" i="2"/>
  <c r="AZ862" i="2"/>
  <c r="AR861" i="2"/>
  <c r="AV859" i="2"/>
  <c r="AZ857" i="2"/>
  <c r="AR856" i="2"/>
  <c r="AV854" i="2"/>
  <c r="AZ852" i="2"/>
  <c r="AV839" i="2"/>
  <c r="AZ807" i="2"/>
  <c r="AR701" i="2"/>
  <c r="AX935" i="2"/>
  <c r="AQ265" i="2"/>
  <c r="AU1069" i="2"/>
  <c r="AY1067" i="2"/>
  <c r="AQ1066" i="2"/>
  <c r="AU1064" i="2"/>
  <c r="AY1062" i="2"/>
  <c r="AQ1061" i="2"/>
  <c r="AU1059" i="2"/>
  <c r="AY1057" i="2"/>
  <c r="AQ1056" i="2"/>
  <c r="AU1054" i="2"/>
  <c r="AY1052" i="2"/>
  <c r="AQ1051" i="2"/>
  <c r="AU1049" i="2"/>
  <c r="AY1047" i="2"/>
  <c r="AQ1046" i="2"/>
  <c r="AU1044" i="2"/>
  <c r="AY1042" i="2"/>
  <c r="AQ1041" i="2"/>
  <c r="AU1039" i="2"/>
  <c r="AY1037" i="2"/>
  <c r="AQ1036" i="2"/>
  <c r="AU1034" i="2"/>
  <c r="AY1032" i="2"/>
  <c r="AQ1031" i="2"/>
  <c r="AU1029" i="2"/>
  <c r="AY1027" i="2"/>
  <c r="AQ1026" i="2"/>
  <c r="AU1024" i="2"/>
  <c r="AY1022" i="2"/>
  <c r="AQ1021" i="2"/>
  <c r="AU1019" i="2"/>
  <c r="AY1017" i="2"/>
  <c r="AQ1016" i="2"/>
  <c r="AU1014" i="2"/>
  <c r="AY1012" i="2"/>
  <c r="AQ1011" i="2"/>
  <c r="AU1009" i="2"/>
  <c r="AY1007" i="2"/>
  <c r="AQ1006" i="2"/>
  <c r="AU1004" i="2"/>
  <c r="AY1002" i="2"/>
  <c r="AQ1001" i="2"/>
  <c r="AU999" i="2"/>
  <c r="AY997" i="2"/>
  <c r="AQ996" i="2"/>
  <c r="AU994" i="2"/>
  <c r="AY992" i="2"/>
  <c r="AQ991" i="2"/>
  <c r="AU989" i="2"/>
  <c r="AY987" i="2"/>
  <c r="AQ986" i="2"/>
  <c r="AU984" i="2"/>
  <c r="AY982" i="2"/>
  <c r="AQ981" i="2"/>
  <c r="AU979" i="2"/>
  <c r="AY977" i="2"/>
  <c r="AQ976" i="2"/>
  <c r="AU974" i="2"/>
  <c r="AY972" i="2"/>
  <c r="AQ971" i="2"/>
  <c r="AU969" i="2"/>
  <c r="AY967" i="2"/>
  <c r="AQ966" i="2"/>
  <c r="AU964" i="2"/>
  <c r="AY962" i="2"/>
  <c r="AQ961" i="2"/>
  <c r="AU959" i="2"/>
  <c r="AY957" i="2"/>
  <c r="AQ956" i="2"/>
  <c r="AU954" i="2"/>
  <c r="AY952" i="2"/>
  <c r="AQ951" i="2"/>
  <c r="AU949" i="2"/>
  <c r="AY947" i="2"/>
  <c r="AQ946" i="2"/>
  <c r="AU944" i="2"/>
  <c r="AY942" i="2"/>
  <c r="AQ941" i="2"/>
  <c r="AU939" i="2"/>
  <c r="AY937" i="2"/>
  <c r="AQ936" i="2"/>
  <c r="AU934" i="2"/>
  <c r="AY932" i="2"/>
  <c r="AQ931" i="2"/>
  <c r="AU929" i="2"/>
  <c r="AY927" i="2"/>
  <c r="AQ926" i="2"/>
  <c r="AU924" i="2"/>
  <c r="AY922" i="2"/>
  <c r="AQ921" i="2"/>
  <c r="AU919" i="2"/>
  <c r="AY917" i="2"/>
  <c r="AQ916" i="2"/>
  <c r="AU914" i="2"/>
  <c r="AY912" i="2"/>
  <c r="AQ911" i="2"/>
  <c r="AU909" i="2"/>
  <c r="AY907" i="2"/>
  <c r="AQ906" i="2"/>
  <c r="AU904" i="2"/>
  <c r="AY902" i="2"/>
  <c r="AQ901" i="2"/>
  <c r="AU899" i="2"/>
  <c r="AY897" i="2"/>
  <c r="AQ896" i="2"/>
  <c r="AU894" i="2"/>
  <c r="AQ891" i="2"/>
  <c r="AU889" i="2"/>
  <c r="AY887" i="2"/>
  <c r="AQ886" i="2"/>
  <c r="AU884" i="2"/>
  <c r="AY882" i="2"/>
  <c r="AQ881" i="2"/>
  <c r="AU879" i="2"/>
  <c r="AY877" i="2"/>
  <c r="AQ876" i="2"/>
  <c r="AU874" i="2"/>
  <c r="AY872" i="2"/>
  <c r="AQ871" i="2"/>
  <c r="AU869" i="2"/>
  <c r="AY867" i="2"/>
  <c r="AQ866" i="2"/>
  <c r="AU864" i="2"/>
  <c r="AY862" i="2"/>
  <c r="AQ861" i="2"/>
  <c r="AU859" i="2"/>
  <c r="AY857" i="2"/>
  <c r="AQ856" i="2"/>
  <c r="AU854" i="2"/>
  <c r="AY852" i="2"/>
  <c r="AQ846" i="2"/>
  <c r="AY807" i="2"/>
  <c r="AQ701" i="2"/>
  <c r="AQ786" i="2"/>
  <c r="AW799" i="2"/>
  <c r="AS796" i="2"/>
  <c r="AW789" i="2"/>
  <c r="AS786" i="2"/>
  <c r="AW779" i="2"/>
  <c r="AS776" i="2"/>
  <c r="AW769" i="2"/>
  <c r="AS766" i="2"/>
  <c r="AW759" i="2"/>
  <c r="AS756" i="2"/>
  <c r="AW749" i="2"/>
  <c r="AW744" i="2"/>
  <c r="AS741" i="2"/>
  <c r="AW734" i="2"/>
  <c r="AS731" i="2"/>
  <c r="AW724" i="2"/>
  <c r="AS721" i="2"/>
  <c r="AW714" i="2"/>
  <c r="AS711" i="2"/>
  <c r="AW704" i="2"/>
  <c r="AS701" i="2"/>
  <c r="AW694" i="2"/>
  <c r="AS691" i="2"/>
  <c r="AW684" i="2"/>
  <c r="AS681" i="2"/>
  <c r="AW674" i="2"/>
  <c r="AW664" i="2"/>
  <c r="AW659" i="2"/>
  <c r="AS656" i="2"/>
  <c r="AW649" i="2"/>
  <c r="AS646" i="2"/>
  <c r="AW639" i="2"/>
  <c r="AS636" i="2"/>
  <c r="AS631" i="2"/>
  <c r="AS626" i="2"/>
  <c r="AW619" i="2"/>
  <c r="AS616" i="2"/>
  <c r="AW609" i="2"/>
  <c r="AS606" i="2"/>
  <c r="AW599" i="2"/>
  <c r="AS596" i="2"/>
  <c r="AW589" i="2"/>
  <c r="AS586" i="2"/>
  <c r="AW579" i="2"/>
  <c r="AW574" i="2"/>
  <c r="AS571" i="2"/>
  <c r="AW564" i="2"/>
  <c r="AW559" i="2"/>
  <c r="AS556" i="2"/>
  <c r="AW549" i="2"/>
  <c r="AS546" i="2"/>
  <c r="AW544" i="2"/>
  <c r="AS541" i="2"/>
  <c r="AS536" i="2"/>
  <c r="AW534" i="2"/>
  <c r="AS531" i="2"/>
  <c r="AW529" i="2"/>
  <c r="AS526" i="2"/>
  <c r="AW524" i="2"/>
  <c r="AS521" i="2"/>
  <c r="AW519" i="2"/>
  <c r="AS516" i="2"/>
  <c r="AW514" i="2"/>
  <c r="AS511" i="2"/>
  <c r="AS426" i="2"/>
  <c r="AS406" i="2"/>
  <c r="AV1069" i="2"/>
  <c r="AR1066" i="2"/>
  <c r="AZ1062" i="2"/>
  <c r="AR1061" i="2"/>
  <c r="AZ1057" i="2"/>
  <c r="AV1054" i="2"/>
  <c r="AR1051" i="2"/>
  <c r="AZ1047" i="2"/>
  <c r="AV1044" i="2"/>
  <c r="AV1039" i="2"/>
  <c r="AZ1032" i="2"/>
  <c r="AV1019" i="2"/>
  <c r="AZ987" i="2"/>
  <c r="AR871" i="2"/>
  <c r="AT1069" i="2"/>
  <c r="AX1067" i="2"/>
  <c r="AP1066" i="2"/>
  <c r="AT1064" i="2"/>
  <c r="AX1062" i="2"/>
  <c r="AP1061" i="2"/>
  <c r="AT1059" i="2"/>
  <c r="AX1057" i="2"/>
  <c r="AP1056" i="2"/>
  <c r="AT1054" i="2"/>
  <c r="AX1052" i="2"/>
  <c r="AP1051" i="2"/>
  <c r="AT1049" i="2"/>
  <c r="AX1047" i="2"/>
  <c r="AP1046" i="2"/>
  <c r="AT1044" i="2"/>
  <c r="AX1042" i="2"/>
  <c r="AP1041" i="2"/>
  <c r="AT1039" i="2"/>
  <c r="AX1037" i="2"/>
  <c r="AP1036" i="2"/>
  <c r="AT1034" i="2"/>
  <c r="AX1032" i="2"/>
  <c r="AP1031" i="2"/>
  <c r="AT1029" i="2"/>
  <c r="AX1027" i="2"/>
  <c r="AP1026" i="2"/>
  <c r="AT1024" i="2"/>
  <c r="AX1022" i="2"/>
  <c r="AP1021" i="2"/>
  <c r="AT1019" i="2"/>
  <c r="AX1017" i="2"/>
  <c r="AP1016" i="2"/>
  <c r="AT1014" i="2"/>
  <c r="AX1012" i="2"/>
  <c r="AP1011" i="2"/>
  <c r="AT1009" i="2"/>
  <c r="AX1007" i="2"/>
  <c r="AP1006" i="2"/>
  <c r="AT1004" i="2"/>
  <c r="AX1002" i="2"/>
  <c r="AP1001" i="2"/>
  <c r="AT999" i="2"/>
  <c r="AX997" i="2"/>
  <c r="AP996" i="2"/>
  <c r="AT994" i="2"/>
  <c r="AX992" i="2"/>
  <c r="AP991" i="2"/>
  <c r="AT989" i="2"/>
  <c r="AX987" i="2"/>
  <c r="AP986" i="2"/>
  <c r="AT984" i="2"/>
  <c r="AX982" i="2"/>
  <c r="AT979" i="2"/>
  <c r="AX977" i="2"/>
  <c r="AP976" i="2"/>
  <c r="AT974" i="2"/>
  <c r="AX972" i="2"/>
  <c r="AP971" i="2"/>
  <c r="AT969" i="2"/>
  <c r="AX967" i="2"/>
  <c r="AP966" i="2"/>
  <c r="AT964" i="2"/>
  <c r="AX962" i="2"/>
  <c r="AP961" i="2"/>
  <c r="AT959" i="2"/>
  <c r="AX957" i="2"/>
  <c r="AP956" i="2"/>
  <c r="AT954" i="2"/>
  <c r="AX952" i="2"/>
  <c r="AP951" i="2"/>
  <c r="AT949" i="2"/>
  <c r="AX947" i="2"/>
  <c r="AP946" i="2"/>
  <c r="AT944" i="2"/>
  <c r="AX942" i="2"/>
  <c r="AP941" i="2"/>
  <c r="AT939" i="2"/>
  <c r="AX937" i="2"/>
  <c r="AP936" i="2"/>
  <c r="AT934" i="2"/>
  <c r="AX932" i="2"/>
  <c r="AP931" i="2"/>
  <c r="AT929" i="2"/>
  <c r="AX927" i="2"/>
  <c r="AP926" i="2"/>
  <c r="AT924" i="2"/>
  <c r="AX922" i="2"/>
  <c r="AP921" i="2"/>
  <c r="AT919" i="2"/>
  <c r="AX917" i="2"/>
  <c r="AP916" i="2"/>
  <c r="AT914" i="2"/>
  <c r="AX912" i="2"/>
  <c r="AP911" i="2"/>
  <c r="AT909" i="2"/>
  <c r="AX907" i="2"/>
  <c r="AP906" i="2"/>
  <c r="AT904" i="2"/>
  <c r="AX902" i="2"/>
  <c r="AP901" i="2"/>
  <c r="AT899" i="2"/>
  <c r="AX897" i="2"/>
  <c r="AP896" i="2"/>
  <c r="AT894" i="2"/>
  <c r="AX892" i="2"/>
  <c r="AP891" i="2"/>
  <c r="AT889" i="2"/>
  <c r="AX887" i="2"/>
  <c r="AP886" i="2"/>
  <c r="AT884" i="2"/>
  <c r="AX882" i="2"/>
  <c r="AP881" i="2"/>
  <c r="AT879" i="2"/>
  <c r="AX877" i="2"/>
  <c r="AP876" i="2"/>
  <c r="AT874" i="2"/>
  <c r="AX872" i="2"/>
  <c r="AP871" i="2"/>
  <c r="AT869" i="2"/>
  <c r="AX867" i="2"/>
  <c r="AP866" i="2"/>
  <c r="AT864" i="2"/>
  <c r="AX862" i="2"/>
  <c r="AP861" i="2"/>
  <c r="AT859" i="2"/>
  <c r="AX857" i="2"/>
  <c r="AP856" i="2"/>
  <c r="AT854" i="2"/>
  <c r="AX852" i="2"/>
  <c r="AP851" i="2"/>
  <c r="AT849" i="2"/>
  <c r="AX847" i="2"/>
  <c r="AP846" i="2"/>
  <c r="AT844" i="2"/>
  <c r="AX842" i="2"/>
  <c r="AP841" i="2"/>
  <c r="AT839" i="2"/>
  <c r="AX837" i="2"/>
  <c r="AP836" i="2"/>
  <c r="AT834" i="2"/>
  <c r="AX832" i="2"/>
  <c r="AP831" i="2"/>
  <c r="AT829" i="2"/>
  <c r="AX827" i="2"/>
  <c r="AP826" i="2"/>
  <c r="AT824" i="2"/>
  <c r="AX822" i="2"/>
  <c r="AP821" i="2"/>
  <c r="AT819" i="2"/>
  <c r="AX817" i="2"/>
  <c r="AP816" i="2"/>
  <c r="AT814" i="2"/>
  <c r="AX812" i="2"/>
  <c r="AP811" i="2"/>
  <c r="AT809" i="2"/>
  <c r="AX807" i="2"/>
  <c r="AP806" i="2"/>
  <c r="AT804" i="2"/>
  <c r="AX802" i="2"/>
  <c r="AP801" i="2"/>
  <c r="AT799" i="2"/>
  <c r="AX797" i="2"/>
  <c r="AP796" i="2"/>
  <c r="AT794" i="2"/>
  <c r="AX792" i="2"/>
  <c r="AP791" i="2"/>
  <c r="AT789" i="2"/>
  <c r="AX787" i="2"/>
  <c r="AP786" i="2"/>
  <c r="AT784" i="2"/>
  <c r="AX782" i="2"/>
  <c r="AP781" i="2"/>
  <c r="AT779" i="2"/>
  <c r="AX777" i="2"/>
  <c r="AP776" i="2"/>
  <c r="AT774" i="2"/>
  <c r="AX772" i="2"/>
  <c r="AP771" i="2"/>
  <c r="AT769" i="2"/>
  <c r="AX767" i="2"/>
  <c r="AP766" i="2"/>
  <c r="AT764" i="2"/>
  <c r="AX762" i="2"/>
  <c r="AP761" i="2"/>
  <c r="AT759" i="2"/>
  <c r="AX757" i="2"/>
  <c r="AP756" i="2"/>
  <c r="AT754" i="2"/>
  <c r="AX752" i="2"/>
  <c r="AP751" i="2"/>
  <c r="AT749" i="2"/>
  <c r="AX747" i="2"/>
  <c r="AP746" i="2"/>
  <c r="AT744" i="2"/>
  <c r="AX742" i="2"/>
  <c r="AP741" i="2"/>
  <c r="AT739" i="2"/>
  <c r="AX737" i="2"/>
  <c r="AP736" i="2"/>
  <c r="AT734" i="2"/>
  <c r="AX732" i="2"/>
  <c r="AP731" i="2"/>
  <c r="AT729" i="2"/>
  <c r="AX727" i="2"/>
  <c r="AP726" i="2"/>
  <c r="AT724" i="2"/>
  <c r="AX722" i="2"/>
  <c r="AP721" i="2"/>
  <c r="AT719" i="2"/>
  <c r="AX717" i="2"/>
  <c r="AP716" i="2"/>
  <c r="AT714" i="2"/>
  <c r="AX712" i="2"/>
  <c r="AP711" i="2"/>
  <c r="AT709" i="2"/>
  <c r="AX707" i="2"/>
  <c r="AP706" i="2"/>
  <c r="AT704" i="2"/>
  <c r="AX702" i="2"/>
  <c r="AP701" i="2"/>
  <c r="AT699" i="2"/>
  <c r="AX697" i="2"/>
  <c r="AP696" i="2"/>
  <c r="AT694" i="2"/>
  <c r="AX692" i="2"/>
  <c r="AP691" i="2"/>
  <c r="AT689" i="2"/>
  <c r="AX687" i="2"/>
  <c r="AP686" i="2"/>
  <c r="AT684" i="2"/>
  <c r="AX682" i="2"/>
  <c r="AP681" i="2"/>
  <c r="AT679" i="2"/>
  <c r="AX677" i="2"/>
  <c r="AP676" i="2"/>
  <c r="AT674" i="2"/>
  <c r="AX672" i="2"/>
  <c r="AP671" i="2"/>
  <c r="AT669" i="2"/>
  <c r="AX667" i="2"/>
  <c r="AP666" i="2"/>
  <c r="AT664" i="2"/>
  <c r="AX662" i="2"/>
  <c r="AP661" i="2"/>
  <c r="AT659" i="2"/>
  <c r="AX657" i="2"/>
  <c r="AP656" i="2"/>
  <c r="AT654" i="2"/>
  <c r="AX652" i="2"/>
  <c r="AP651" i="2"/>
  <c r="AT649" i="2"/>
  <c r="AX647" i="2"/>
  <c r="AP646" i="2"/>
  <c r="AT644" i="2"/>
  <c r="AX642" i="2"/>
  <c r="AP641" i="2"/>
  <c r="AT639" i="2"/>
  <c r="AX637" i="2"/>
  <c r="AP636" i="2"/>
  <c r="AT634" i="2"/>
  <c r="AX632" i="2"/>
  <c r="AP631" i="2"/>
  <c r="AT629" i="2"/>
  <c r="AX627" i="2"/>
  <c r="AP626" i="2"/>
  <c r="AT624" i="2"/>
  <c r="AX622" i="2"/>
  <c r="AP621" i="2"/>
  <c r="AT619" i="2"/>
  <c r="AX617" i="2"/>
  <c r="AP616" i="2"/>
  <c r="AT614" i="2"/>
  <c r="AX612" i="2"/>
  <c r="AP611" i="2"/>
  <c r="AT609" i="2"/>
  <c r="AX607" i="2"/>
  <c r="AP606" i="2"/>
  <c r="AT604" i="2"/>
  <c r="AX432" i="2"/>
  <c r="AU507" i="2"/>
  <c r="AY505" i="2"/>
  <c r="AQ504" i="2"/>
  <c r="AU502" i="2"/>
  <c r="AY500" i="2"/>
  <c r="AQ499" i="2"/>
  <c r="AU497" i="2"/>
  <c r="AY495" i="2"/>
  <c r="AQ494" i="2"/>
  <c r="AU492" i="2"/>
  <c r="AY490" i="2"/>
  <c r="AQ489" i="2"/>
  <c r="AU487" i="2"/>
  <c r="AY485" i="2"/>
  <c r="AQ484" i="2"/>
  <c r="AU482" i="2"/>
  <c r="AY480" i="2"/>
  <c r="AQ479" i="2"/>
  <c r="AU477" i="2"/>
  <c r="AY475" i="2"/>
  <c r="AQ474" i="2"/>
  <c r="AU472" i="2"/>
  <c r="AY470" i="2"/>
  <c r="AQ469" i="2"/>
  <c r="AU467" i="2"/>
  <c r="AY465" i="2"/>
  <c r="AQ464" i="2"/>
  <c r="AU462" i="2"/>
  <c r="AY460" i="2"/>
  <c r="AQ459" i="2"/>
  <c r="AU457" i="2"/>
  <c r="AY455" i="2"/>
  <c r="AQ454" i="2"/>
  <c r="AU452" i="2"/>
  <c r="AY450" i="2"/>
  <c r="AQ449" i="2"/>
  <c r="AU447" i="2"/>
  <c r="AY445" i="2"/>
  <c r="AQ444" i="2"/>
  <c r="AU442" i="2"/>
  <c r="AY440" i="2"/>
  <c r="AQ439" i="2"/>
  <c r="AU437" i="2"/>
  <c r="AY435" i="2"/>
  <c r="AQ434" i="2"/>
  <c r="AU432" i="2"/>
  <c r="AY430" i="2"/>
  <c r="AQ429" i="2"/>
  <c r="AU427" i="2"/>
  <c r="AY425" i="2"/>
  <c r="AQ424" i="2"/>
  <c r="AU422" i="2"/>
  <c r="AY420" i="2"/>
  <c r="AQ419" i="2"/>
  <c r="AU417" i="2"/>
  <c r="AY415" i="2"/>
  <c r="AQ414" i="2"/>
  <c r="AU412" i="2"/>
  <c r="AY410" i="2"/>
  <c r="AQ409" i="2"/>
  <c r="AU407" i="2"/>
  <c r="AY405" i="2"/>
  <c r="AQ404" i="2"/>
  <c r="AU402" i="2"/>
  <c r="AY400" i="2"/>
  <c r="AQ399" i="2"/>
  <c r="AU397" i="2"/>
  <c r="AY395" i="2"/>
  <c r="AQ394" i="2"/>
  <c r="AU392" i="2"/>
  <c r="AY390" i="2"/>
  <c r="AQ389" i="2"/>
  <c r="AU387" i="2"/>
  <c r="AY385" i="2"/>
  <c r="AQ384" i="2"/>
  <c r="AU382" i="2"/>
  <c r="AY380" i="2"/>
  <c r="AQ379" i="2"/>
  <c r="AU377" i="2"/>
  <c r="AY375" i="2"/>
  <c r="AQ374" i="2"/>
  <c r="AU372" i="2"/>
  <c r="AY370" i="2"/>
  <c r="AQ369" i="2"/>
  <c r="AU367" i="2"/>
  <c r="AY365" i="2"/>
  <c r="AQ364" i="2"/>
  <c r="AU362" i="2"/>
  <c r="AY360" i="2"/>
  <c r="AQ359" i="2"/>
  <c r="AU357" i="2"/>
  <c r="AY355" i="2"/>
  <c r="AQ354" i="2"/>
  <c r="AU352" i="2"/>
  <c r="AY350" i="2"/>
  <c r="AQ349" i="2"/>
  <c r="AU347" i="2"/>
  <c r="AY345" i="2"/>
  <c r="AQ344" i="2"/>
  <c r="AU342" i="2"/>
  <c r="AY340" i="2"/>
  <c r="AQ339" i="2"/>
  <c r="AU337" i="2"/>
  <c r="AY335" i="2"/>
  <c r="AQ334" i="2"/>
  <c r="AU332" i="2"/>
  <c r="AY330" i="2"/>
  <c r="AQ329" i="2"/>
  <c r="AU327" i="2"/>
  <c r="AY325" i="2"/>
  <c r="AQ324" i="2"/>
  <c r="AU322" i="2"/>
  <c r="AY320" i="2"/>
  <c r="AQ319" i="2"/>
  <c r="AU317" i="2"/>
  <c r="AY315" i="2"/>
  <c r="AQ314" i="2"/>
  <c r="AU312" i="2"/>
  <c r="AY310" i="2"/>
  <c r="AQ309" i="2"/>
  <c r="AU307" i="2"/>
  <c r="AY305" i="2"/>
  <c r="AQ304" i="2"/>
  <c r="AU302" i="2"/>
  <c r="AY300" i="2"/>
  <c r="AQ299" i="2"/>
  <c r="AU297" i="2"/>
  <c r="AY295" i="2"/>
  <c r="AQ294" i="2"/>
  <c r="AU292" i="2"/>
  <c r="AY290" i="2"/>
  <c r="AQ289" i="2"/>
  <c r="AU287" i="2"/>
  <c r="AY285" i="2"/>
  <c r="AQ284" i="2"/>
  <c r="AU282" i="2"/>
  <c r="AY280" i="2"/>
  <c r="AQ279" i="2"/>
  <c r="AU277" i="2"/>
  <c r="AY275" i="2"/>
  <c r="AQ274" i="2"/>
  <c r="AU272" i="2"/>
  <c r="AY270" i="2"/>
  <c r="AQ269" i="2"/>
  <c r="AU267" i="2"/>
  <c r="AY265" i="2"/>
  <c r="AQ264" i="2"/>
  <c r="AU262" i="2"/>
  <c r="AY260" i="2"/>
  <c r="AQ259" i="2"/>
  <c r="AU257" i="2"/>
  <c r="AY255" i="2"/>
  <c r="AQ254" i="2"/>
  <c r="AU252" i="2"/>
  <c r="AY250" i="2"/>
  <c r="AQ249" i="2"/>
  <c r="AU247" i="2"/>
  <c r="AY245" i="2"/>
  <c r="AQ244" i="2"/>
  <c r="AU242" i="2"/>
  <c r="AY240" i="2"/>
  <c r="AQ239" i="2"/>
  <c r="AU237" i="2"/>
  <c r="AY235" i="2"/>
  <c r="AQ234" i="2"/>
  <c r="AU232" i="2"/>
  <c r="AY230" i="2"/>
  <c r="AQ229" i="2"/>
  <c r="AU227" i="2"/>
  <c r="AY225" i="2"/>
  <c r="AQ224" i="2"/>
  <c r="AU222" i="2"/>
  <c r="AY220" i="2"/>
  <c r="AQ219" i="2"/>
  <c r="AU217" i="2"/>
  <c r="AU1062" i="2"/>
  <c r="AU1037" i="2"/>
  <c r="AQ1014" i="2"/>
  <c r="AU992" i="2"/>
  <c r="AQ974" i="2"/>
  <c r="AU952" i="2"/>
  <c r="AU932" i="2"/>
  <c r="AQ909" i="2"/>
  <c r="AU887" i="2"/>
  <c r="AQ869" i="2"/>
  <c r="AQ844" i="2"/>
  <c r="AU817" i="2"/>
  <c r="AY790" i="2"/>
  <c r="AY760" i="2"/>
  <c r="AY715" i="2"/>
  <c r="AY655" i="2"/>
  <c r="AY520" i="2"/>
  <c r="AX1055" i="2"/>
  <c r="AT1052" i="2"/>
  <c r="AP1049" i="2"/>
  <c r="AP1044" i="2"/>
  <c r="AX1040" i="2"/>
  <c r="AT1037" i="2"/>
  <c r="AT1032" i="2"/>
  <c r="AP1029" i="2"/>
  <c r="AX1025" i="2"/>
  <c r="AX1020" i="2"/>
  <c r="AT1017" i="2"/>
  <c r="AP1014" i="2"/>
  <c r="AX1010" i="2"/>
  <c r="AT1007" i="2"/>
  <c r="AP1004" i="2"/>
  <c r="AP999" i="2"/>
  <c r="AX995" i="2"/>
  <c r="AT992" i="2"/>
  <c r="AP989" i="2"/>
  <c r="AP984" i="2"/>
  <c r="AX980" i="2"/>
  <c r="AT977" i="2"/>
  <c r="AP974" i="2"/>
  <c r="AP969" i="2"/>
  <c r="AP964" i="2"/>
  <c r="AX960" i="2"/>
  <c r="AT957" i="2"/>
  <c r="AP954" i="2"/>
  <c r="AP949" i="2"/>
  <c r="AX945" i="2"/>
  <c r="AT942" i="2"/>
  <c r="AP939" i="2"/>
  <c r="AT937" i="2"/>
  <c r="AT932" i="2"/>
  <c r="AX930" i="2"/>
  <c r="AP929" i="2"/>
  <c r="AT927" i="2"/>
  <c r="AX925" i="2"/>
  <c r="AP924" i="2"/>
  <c r="AT922" i="2"/>
  <c r="AX920" i="2"/>
  <c r="AP919" i="2"/>
  <c r="AT917" i="2"/>
  <c r="AX915" i="2"/>
  <c r="AP914" i="2"/>
  <c r="AT912" i="2"/>
  <c r="AX910" i="2"/>
  <c r="AP909" i="2"/>
  <c r="AT907" i="2"/>
  <c r="AX905" i="2"/>
  <c r="AP904" i="2"/>
  <c r="AT902" i="2"/>
  <c r="AP899" i="2"/>
  <c r="AT897" i="2"/>
  <c r="AX895" i="2"/>
  <c r="AP894" i="2"/>
  <c r="AT892" i="2"/>
  <c r="AX890" i="2"/>
  <c r="AP889" i="2"/>
  <c r="AT887" i="2"/>
  <c r="AX885" i="2"/>
  <c r="AP884" i="2"/>
  <c r="AT882" i="2"/>
  <c r="AX880" i="2"/>
  <c r="AP879" i="2"/>
  <c r="AT877" i="2"/>
  <c r="AX875" i="2"/>
  <c r="AP874" i="2"/>
  <c r="AT872" i="2"/>
  <c r="AX870" i="2"/>
  <c r="AP869" i="2"/>
  <c r="AT867" i="2"/>
  <c r="AX865" i="2"/>
  <c r="AP864" i="2"/>
  <c r="AT862" i="2"/>
  <c r="AX860" i="2"/>
  <c r="AP859" i="2"/>
  <c r="AT857" i="2"/>
  <c r="AX855" i="2"/>
  <c r="AP854" i="2"/>
  <c r="AT852" i="2"/>
  <c r="AX850" i="2"/>
  <c r="AP849" i="2"/>
  <c r="AT847" i="2"/>
  <c r="AX845" i="2"/>
  <c r="AP844" i="2"/>
  <c r="AT842" i="2"/>
  <c r="AX840" i="2"/>
  <c r="AP839" i="2"/>
  <c r="AT837" i="2"/>
  <c r="AX835" i="2"/>
  <c r="AP834" i="2"/>
  <c r="AT832" i="2"/>
  <c r="AX830" i="2"/>
  <c r="AP829" i="2"/>
  <c r="AT827" i="2"/>
  <c r="AX825" i="2"/>
  <c r="AP824" i="2"/>
  <c r="AT822" i="2"/>
  <c r="AX820" i="2"/>
  <c r="AP819" i="2"/>
  <c r="AT817" i="2"/>
  <c r="AX815" i="2"/>
  <c r="AP814" i="2"/>
  <c r="AT812" i="2"/>
  <c r="AX810" i="2"/>
  <c r="AP809" i="2"/>
  <c r="AT807" i="2"/>
  <c r="AX805" i="2"/>
  <c r="AP804" i="2"/>
  <c r="AT802" i="2"/>
  <c r="AX800" i="2"/>
  <c r="AP799" i="2"/>
  <c r="AT797" i="2"/>
  <c r="AX795" i="2"/>
  <c r="AP794" i="2"/>
  <c r="AT792" i="2"/>
  <c r="AX790" i="2"/>
  <c r="AP789" i="2"/>
  <c r="AT787" i="2"/>
  <c r="AS892" i="2"/>
  <c r="AQ1059" i="2"/>
  <c r="AQ1034" i="2"/>
  <c r="AY1010" i="2"/>
  <c r="AQ989" i="2"/>
  <c r="AQ969" i="2"/>
  <c r="AY950" i="2"/>
  <c r="AQ929" i="2"/>
  <c r="AU907" i="2"/>
  <c r="AY885" i="2"/>
  <c r="AQ864" i="2"/>
  <c r="AQ839" i="2"/>
  <c r="AQ814" i="2"/>
  <c r="AY785" i="2"/>
  <c r="AQ754" i="2"/>
  <c r="AQ709" i="2"/>
  <c r="AU652" i="2"/>
  <c r="AQ519" i="2"/>
  <c r="AX1065" i="2"/>
  <c r="AT1057" i="2"/>
  <c r="AP1054" i="2"/>
  <c r="AX1050" i="2"/>
  <c r="AT1047" i="2"/>
  <c r="AX1045" i="2"/>
  <c r="AT1042" i="2"/>
  <c r="AP1039" i="2"/>
  <c r="AX1035" i="2"/>
  <c r="AP1034" i="2"/>
  <c r="AX1030" i="2"/>
  <c r="AT1027" i="2"/>
  <c r="AP1024" i="2"/>
  <c r="AT1022" i="2"/>
  <c r="AP1019" i="2"/>
  <c r="AX1015" i="2"/>
  <c r="AT1012" i="2"/>
  <c r="AP1009" i="2"/>
  <c r="AX1005" i="2"/>
  <c r="AT1002" i="2"/>
  <c r="AX1000" i="2"/>
  <c r="AT997" i="2"/>
  <c r="AP994" i="2"/>
  <c r="AX990" i="2"/>
  <c r="AT987" i="2"/>
  <c r="AX985" i="2"/>
  <c r="AT982" i="2"/>
  <c r="AP979" i="2"/>
  <c r="AX975" i="2"/>
  <c r="AT972" i="2"/>
  <c r="AX970" i="2"/>
  <c r="AT967" i="2"/>
  <c r="AX965" i="2"/>
  <c r="AT962" i="2"/>
  <c r="AP959" i="2"/>
  <c r="AX955" i="2"/>
  <c r="AT952" i="2"/>
  <c r="AX950" i="2"/>
  <c r="AT947" i="2"/>
  <c r="AP944" i="2"/>
  <c r="AX940" i="2"/>
  <c r="AP934" i="2"/>
  <c r="AX900" i="2"/>
  <c r="AX3" i="2"/>
  <c r="AS1067" i="2"/>
  <c r="AW1065" i="2"/>
  <c r="AS1062" i="2"/>
  <c r="AW1060" i="2"/>
  <c r="AS1057" i="2"/>
  <c r="AW1055" i="2"/>
  <c r="AS1052" i="2"/>
  <c r="AW1050" i="2"/>
  <c r="AS1047" i="2"/>
  <c r="AW1045" i="2"/>
  <c r="AS1042" i="2"/>
  <c r="AW1040" i="2"/>
  <c r="AS1037" i="2"/>
  <c r="AW1035" i="2"/>
  <c r="AS1032" i="2"/>
  <c r="AW1030" i="2"/>
  <c r="AS1027" i="2"/>
  <c r="AW1025" i="2"/>
  <c r="AS1022" i="2"/>
  <c r="AW1020" i="2"/>
  <c r="AS1017" i="2"/>
  <c r="AW1015" i="2"/>
  <c r="AS1012" i="2"/>
  <c r="AW1010" i="2"/>
  <c r="AW875" i="2"/>
  <c r="AU1067" i="2"/>
  <c r="AY1040" i="2"/>
  <c r="AU1017" i="2"/>
  <c r="AY995" i="2"/>
  <c r="AQ979" i="2"/>
  <c r="AY955" i="2"/>
  <c r="AY935" i="2"/>
  <c r="AQ914" i="2"/>
  <c r="AQ894" i="2"/>
  <c r="AQ874" i="2"/>
  <c r="AY850" i="2"/>
  <c r="AQ819" i="2"/>
  <c r="AQ774" i="2"/>
  <c r="AU692" i="2"/>
  <c r="AQ509" i="2"/>
  <c r="AV1060" i="2"/>
  <c r="AV1045" i="2"/>
  <c r="AR1027" i="2"/>
  <c r="AV1010" i="2"/>
  <c r="AV995" i="2"/>
  <c r="AZ983" i="2"/>
  <c r="AR962" i="2"/>
  <c r="AR942" i="2"/>
  <c r="AR917" i="2"/>
  <c r="AV895" i="2"/>
  <c r="AZ868" i="2"/>
  <c r="AR847" i="2"/>
  <c r="AV830" i="2"/>
  <c r="AZ823" i="2"/>
  <c r="AZ813" i="2"/>
  <c r="AR812" i="2"/>
  <c r="AV810" i="2"/>
  <c r="AZ808" i="2"/>
  <c r="AR807" i="2"/>
  <c r="AV805" i="2"/>
  <c r="AZ803" i="2"/>
  <c r="AR802" i="2"/>
  <c r="AV800" i="2"/>
  <c r="AZ798" i="2"/>
  <c r="AR797" i="2"/>
  <c r="AV795" i="2"/>
  <c r="AZ793" i="2"/>
  <c r="AV790" i="2"/>
  <c r="AZ788" i="2"/>
  <c r="AR787" i="2"/>
  <c r="AV785" i="2"/>
  <c r="AZ783" i="2"/>
  <c r="AR782" i="2"/>
  <c r="AV780" i="2"/>
  <c r="AZ778" i="2"/>
  <c r="AR777" i="2"/>
  <c r="AV775" i="2"/>
  <c r="AZ773" i="2"/>
  <c r="AR772" i="2"/>
  <c r="AV770" i="2"/>
  <c r="AZ768" i="2"/>
  <c r="AR767" i="2"/>
  <c r="AV765" i="2"/>
  <c r="AZ763" i="2"/>
  <c r="AR762" i="2"/>
  <c r="AR752" i="2"/>
  <c r="AV750" i="2"/>
  <c r="AZ748" i="2"/>
  <c r="AR747" i="2"/>
  <c r="AV745" i="2"/>
  <c r="AZ743" i="2"/>
  <c r="AR742" i="2"/>
  <c r="AV740" i="2"/>
  <c r="AZ738" i="2"/>
  <c r="AR737" i="2"/>
  <c r="AV735" i="2"/>
  <c r="AZ733" i="2"/>
  <c r="AR732" i="2"/>
  <c r="AV730" i="2"/>
  <c r="AZ728" i="2"/>
  <c r="AR727" i="2"/>
  <c r="AV725" i="2"/>
  <c r="AZ723" i="2"/>
  <c r="AR722" i="2"/>
  <c r="AV720" i="2"/>
  <c r="AZ718" i="2"/>
  <c r="AR717" i="2"/>
  <c r="AV715" i="2"/>
  <c r="AZ713" i="2"/>
  <c r="AR712" i="2"/>
  <c r="AV710" i="2"/>
  <c r="AZ708" i="2"/>
  <c r="AR707" i="2"/>
  <c r="AV705" i="2"/>
  <c r="AZ703" i="2"/>
  <c r="AR702" i="2"/>
  <c r="AV700" i="2"/>
  <c r="AZ698" i="2"/>
  <c r="AR697" i="2"/>
  <c r="AV695" i="2"/>
  <c r="AZ693" i="2"/>
  <c r="AR692" i="2"/>
  <c r="AV690" i="2"/>
  <c r="AZ688" i="2"/>
  <c r="AR687" i="2"/>
  <c r="AV685" i="2"/>
  <c r="AZ683" i="2"/>
  <c r="AR682" i="2"/>
  <c r="AV680" i="2"/>
  <c r="AZ678" i="2"/>
  <c r="AR677" i="2"/>
  <c r="AV675" i="2"/>
  <c r="AZ673" i="2"/>
  <c r="AR672" i="2"/>
  <c r="AV670" i="2"/>
  <c r="AZ668" i="2"/>
  <c r="AR667" i="2"/>
  <c r="AV665" i="2"/>
  <c r="AZ663" i="2"/>
  <c r="AR662" i="2"/>
  <c r="AV660" i="2"/>
  <c r="AZ658" i="2"/>
  <c r="AR657" i="2"/>
  <c r="AV655" i="2"/>
  <c r="AZ653" i="2"/>
  <c r="AR652" i="2"/>
  <c r="AV650" i="2"/>
  <c r="AZ648" i="2"/>
  <c r="AR647" i="2"/>
  <c r="AV645" i="2"/>
  <c r="AZ643" i="2"/>
  <c r="AR642" i="2"/>
  <c r="AV640" i="2"/>
  <c r="AZ638" i="2"/>
  <c r="AR637" i="2"/>
  <c r="AV635" i="2"/>
  <c r="AZ633" i="2"/>
  <c r="AR632" i="2"/>
  <c r="AV630" i="2"/>
  <c r="AZ628" i="2"/>
  <c r="AR627" i="2"/>
  <c r="AV625" i="2"/>
  <c r="AZ623" i="2"/>
  <c r="AR622" i="2"/>
  <c r="AV620" i="2"/>
  <c r="AZ618" i="2"/>
  <c r="AR617" i="2"/>
  <c r="AV615" i="2"/>
  <c r="AZ613" i="2"/>
  <c r="AR612" i="2"/>
  <c r="AV610" i="2"/>
  <c r="AZ608" i="2"/>
  <c r="AR607" i="2"/>
  <c r="AV605" i="2"/>
  <c r="AZ603" i="2"/>
  <c r="AR602" i="2"/>
  <c r="AV600" i="2"/>
  <c r="AZ598" i="2"/>
  <c r="AR597" i="2"/>
  <c r="AS862" i="2"/>
  <c r="AR1069" i="2"/>
  <c r="AV1062" i="2"/>
  <c r="AZ1055" i="2"/>
  <c r="AZ1050" i="2"/>
  <c r="AZ1045" i="2"/>
  <c r="AZ1040" i="2"/>
  <c r="AR1034" i="2"/>
  <c r="AR1029" i="2"/>
  <c r="AZ1025" i="2"/>
  <c r="AZ1020" i="2"/>
  <c r="AR1014" i="2"/>
  <c r="AR1009" i="2"/>
  <c r="AR1004" i="2"/>
  <c r="AV997" i="2"/>
  <c r="AV992" i="2"/>
  <c r="AV987" i="2"/>
  <c r="AV982" i="2"/>
  <c r="AV977" i="2"/>
  <c r="AR974" i="2"/>
  <c r="AV967" i="2"/>
  <c r="AZ960" i="2"/>
  <c r="AR954" i="2"/>
  <c r="AZ950" i="2"/>
  <c r="AZ945" i="2"/>
  <c r="AZ940" i="2"/>
  <c r="AZ935" i="2"/>
  <c r="AZ930" i="2"/>
  <c r="AZ925" i="2"/>
  <c r="AZ920" i="2"/>
  <c r="AZ915" i="2"/>
  <c r="AR909" i="2"/>
  <c r="AV902" i="2"/>
  <c r="AZ895" i="2"/>
  <c r="AV887" i="2"/>
  <c r="AR879" i="2"/>
  <c r="AV872" i="2"/>
  <c r="AZ865" i="2"/>
  <c r="AV857" i="2"/>
  <c r="AR849" i="2"/>
  <c r="AZ840" i="2"/>
  <c r="AR834" i="2"/>
  <c r="AV827" i="2"/>
  <c r="AZ820" i="2"/>
  <c r="AR814" i="2"/>
  <c r="AR809" i="2"/>
  <c r="AV802" i="2"/>
  <c r="AZ795" i="2"/>
  <c r="AY1065" i="2"/>
  <c r="AU1047" i="2"/>
  <c r="AY1035" i="2"/>
  <c r="AY1025" i="2"/>
  <c r="AQ1019" i="2"/>
  <c r="AU1007" i="2"/>
  <c r="AU1002" i="2"/>
  <c r="AY980" i="2"/>
  <c r="AU967" i="2"/>
  <c r="AQ959" i="2"/>
  <c r="AQ949" i="2"/>
  <c r="AY940" i="2"/>
  <c r="AU927" i="2"/>
  <c r="AY920" i="2"/>
  <c r="AU912" i="2"/>
  <c r="AQ904" i="2"/>
  <c r="AQ899" i="2"/>
  <c r="AU892" i="2"/>
  <c r="AQ884" i="2"/>
  <c r="AY875" i="2"/>
  <c r="AU862" i="2"/>
  <c r="AQ849" i="2"/>
  <c r="AQ834" i="2"/>
  <c r="AY825" i="2"/>
  <c r="AY815" i="2"/>
  <c r="AU807" i="2"/>
  <c r="AU802" i="2"/>
  <c r="AU797" i="2"/>
  <c r="AU792" i="2"/>
  <c r="AU782" i="2"/>
  <c r="AU772" i="2"/>
  <c r="AY765" i="2"/>
  <c r="AU757" i="2"/>
  <c r="AQ749" i="2"/>
  <c r="AU742" i="2"/>
  <c r="AU732" i="2"/>
  <c r="AY720" i="2"/>
  <c r="AU707" i="2"/>
  <c r="AY695" i="2"/>
  <c r="AU682" i="2"/>
  <c r="AQ674" i="2"/>
  <c r="AQ664" i="2"/>
  <c r="AQ654" i="2"/>
  <c r="AY645" i="2"/>
  <c r="AY635" i="2"/>
  <c r="AQ624" i="2"/>
  <c r="AU612" i="2"/>
  <c r="AU602" i="2"/>
  <c r="AY595" i="2"/>
  <c r="AU587" i="2"/>
  <c r="AU577" i="2"/>
  <c r="AQ569" i="2"/>
  <c r="AU557" i="2"/>
  <c r="AQ549" i="2"/>
  <c r="AY540" i="2"/>
  <c r="AY535" i="2"/>
  <c r="AQ529" i="2"/>
  <c r="AY525" i="2"/>
  <c r="AU517" i="2"/>
  <c r="AY3" i="2"/>
  <c r="AT1062" i="2"/>
  <c r="AZ1063" i="2"/>
  <c r="AZ1053" i="2"/>
  <c r="AZ1043" i="2"/>
  <c r="AV1030" i="2"/>
  <c r="AV1020" i="2"/>
  <c r="AZ1013" i="2"/>
  <c r="AV1005" i="2"/>
  <c r="AR997" i="2"/>
  <c r="AR987" i="2"/>
  <c r="AR977" i="2"/>
  <c r="AZ968" i="2"/>
  <c r="AV960" i="2"/>
  <c r="AR952" i="2"/>
  <c r="AZ943" i="2"/>
  <c r="AR937" i="2"/>
  <c r="AR932" i="2"/>
  <c r="AR927" i="2"/>
  <c r="AR922" i="2"/>
  <c r="AZ913" i="2"/>
  <c r="AZ908" i="2"/>
  <c r="AR902" i="2"/>
  <c r="AV890" i="2"/>
  <c r="AV880" i="2"/>
  <c r="AV870" i="2"/>
  <c r="AR862" i="2"/>
  <c r="AR857" i="2"/>
  <c r="AV850" i="2"/>
  <c r="AZ838" i="2"/>
  <c r="AR827" i="2"/>
  <c r="AR817" i="2"/>
  <c r="AR757" i="2"/>
  <c r="AV3" i="2"/>
  <c r="AQ1062" i="2"/>
  <c r="AY1053" i="2"/>
  <c r="AY1043" i="2"/>
  <c r="AY1033" i="2"/>
  <c r="AY1023" i="2"/>
  <c r="AU1015" i="2"/>
  <c r="AU1005" i="2"/>
  <c r="AQ997" i="2"/>
  <c r="AU990" i="2"/>
  <c r="AY983" i="2"/>
  <c r="AY973" i="2"/>
  <c r="AY963" i="2"/>
  <c r="AY953" i="2"/>
  <c r="AY943" i="2"/>
  <c r="AY938" i="2"/>
  <c r="AU930" i="2"/>
  <c r="AU925" i="2"/>
  <c r="AQ922" i="2"/>
  <c r="AU915" i="2"/>
  <c r="AY913" i="2"/>
  <c r="AQ912" i="2"/>
  <c r="AU910" i="2"/>
  <c r="AU905" i="2"/>
  <c r="AY903" i="2"/>
  <c r="AQ902" i="2"/>
  <c r="AU900" i="2"/>
  <c r="AY898" i="2"/>
  <c r="AQ897" i="2"/>
  <c r="AU895" i="2"/>
  <c r="AY893" i="2"/>
  <c r="AQ892" i="2"/>
  <c r="AU890" i="2"/>
  <c r="AQ887" i="2"/>
  <c r="AY883" i="2"/>
  <c r="AQ882" i="2"/>
  <c r="AU880" i="2"/>
  <c r="AY878" i="2"/>
  <c r="AQ877" i="2"/>
  <c r="AU875" i="2"/>
  <c r="AU870" i="2"/>
  <c r="AY868" i="2"/>
  <c r="AQ867" i="2"/>
  <c r="AU865" i="2"/>
  <c r="AY863" i="2"/>
  <c r="AQ862" i="2"/>
  <c r="AU860" i="2"/>
  <c r="AY858" i="2"/>
  <c r="AQ857" i="2"/>
  <c r="AU855" i="2"/>
  <c r="AY853" i="2"/>
  <c r="AQ852" i="2"/>
  <c r="AU850" i="2"/>
  <c r="AY848" i="2"/>
  <c r="AQ847" i="2"/>
  <c r="AU845" i="2"/>
  <c r="AY843" i="2"/>
  <c r="AQ842" i="2"/>
  <c r="AU840" i="2"/>
  <c r="AY838" i="2"/>
  <c r="AQ837" i="2"/>
  <c r="AU835" i="2"/>
  <c r="AY833" i="2"/>
  <c r="AQ832" i="2"/>
  <c r="AU830" i="2"/>
  <c r="AY828" i="2"/>
  <c r="AQ827" i="2"/>
  <c r="AU825" i="2"/>
  <c r="AY823" i="2"/>
  <c r="AQ822" i="2"/>
  <c r="AU820" i="2"/>
  <c r="AY818" i="2"/>
  <c r="AQ817" i="2"/>
  <c r="AU815" i="2"/>
  <c r="AY813" i="2"/>
  <c r="AQ812" i="2"/>
  <c r="AU810" i="2"/>
  <c r="AY808" i="2"/>
  <c r="AQ807" i="2"/>
  <c r="AU805" i="2"/>
  <c r="AY803" i="2"/>
  <c r="AQ802" i="2"/>
  <c r="AU800" i="2"/>
  <c r="AY798" i="2"/>
  <c r="AQ797" i="2"/>
  <c r="AU795" i="2"/>
  <c r="AY793" i="2"/>
  <c r="AQ792" i="2"/>
  <c r="AU790" i="2"/>
  <c r="AY788" i="2"/>
  <c r="AQ787" i="2"/>
  <c r="AU785" i="2"/>
  <c r="AR1019" i="2"/>
  <c r="AZ910" i="2"/>
  <c r="AV907" i="2"/>
  <c r="AZ900" i="2"/>
  <c r="AR894" i="2"/>
  <c r="AR884" i="2"/>
  <c r="AV877" i="2"/>
  <c r="AZ870" i="2"/>
  <c r="AR864" i="2"/>
  <c r="AV852" i="2"/>
  <c r="AV847" i="2"/>
  <c r="AR844" i="2"/>
  <c r="AR839" i="2"/>
  <c r="AZ830" i="2"/>
  <c r="AR824" i="2"/>
  <c r="AV817" i="2"/>
  <c r="AV812" i="2"/>
  <c r="AV807" i="2"/>
  <c r="AZ800" i="2"/>
  <c r="AV797" i="2"/>
  <c r="AZ3" i="2"/>
  <c r="AU1057" i="2"/>
  <c r="AQ1049" i="2"/>
  <c r="AQ1039" i="2"/>
  <c r="AQ1029" i="2"/>
  <c r="AY1015" i="2"/>
  <c r="AY1000" i="2"/>
  <c r="AY985" i="2"/>
  <c r="AU977" i="2"/>
  <c r="AQ964" i="2"/>
  <c r="AQ954" i="2"/>
  <c r="AU942" i="2"/>
  <c r="AY930" i="2"/>
  <c r="AQ919" i="2"/>
  <c r="AU902" i="2"/>
  <c r="AY890" i="2"/>
  <c r="AY880" i="2"/>
  <c r="AY870" i="2"/>
  <c r="AQ859" i="2"/>
  <c r="AQ854" i="2"/>
  <c r="AY840" i="2"/>
  <c r="AY830" i="2"/>
  <c r="AY820" i="2"/>
  <c r="AY805" i="2"/>
  <c r="AQ794" i="2"/>
  <c r="AY780" i="2"/>
  <c r="AY770" i="2"/>
  <c r="AQ759" i="2"/>
  <c r="AU747" i="2"/>
  <c r="AU737" i="2"/>
  <c r="AU727" i="2"/>
  <c r="AQ714" i="2"/>
  <c r="AU702" i="2"/>
  <c r="AQ694" i="2"/>
  <c r="AQ684" i="2"/>
  <c r="AU672" i="2"/>
  <c r="AU662" i="2"/>
  <c r="AY650" i="2"/>
  <c r="AU642" i="2"/>
  <c r="AU637" i="2"/>
  <c r="AY630" i="2"/>
  <c r="AU627" i="2"/>
  <c r="AU622" i="2"/>
  <c r="AQ619" i="2"/>
  <c r="AQ614" i="2"/>
  <c r="AY605" i="2"/>
  <c r="AQ594" i="2"/>
  <c r="AY585" i="2"/>
  <c r="AQ579" i="2"/>
  <c r="AY570" i="2"/>
  <c r="AQ564" i="2"/>
  <c r="AY555" i="2"/>
  <c r="AU552" i="2"/>
  <c r="AU547" i="2"/>
  <c r="AU542" i="2"/>
  <c r="AU537" i="2"/>
  <c r="AY530" i="2"/>
  <c r="AU527" i="2"/>
  <c r="AU522" i="2"/>
  <c r="AY515" i="2"/>
  <c r="AP1069" i="2"/>
  <c r="AP1064" i="2"/>
  <c r="AZ1068" i="2"/>
  <c r="AZ1058" i="2"/>
  <c r="AV1050" i="2"/>
  <c r="AV1040" i="2"/>
  <c r="AZ1033" i="2"/>
  <c r="AR1022" i="2"/>
  <c r="AR1012" i="2"/>
  <c r="AR1002" i="2"/>
  <c r="AR992" i="2"/>
  <c r="AZ978" i="2"/>
  <c r="AV970" i="2"/>
  <c r="AZ958" i="2"/>
  <c r="AR947" i="2"/>
  <c r="AV935" i="2"/>
  <c r="AV925" i="2"/>
  <c r="AV915" i="2"/>
  <c r="AR907" i="2"/>
  <c r="AZ898" i="2"/>
  <c r="AV885" i="2"/>
  <c r="AV875" i="2"/>
  <c r="AV865" i="2"/>
  <c r="AZ853" i="2"/>
  <c r="AZ843" i="2"/>
  <c r="AZ833" i="2"/>
  <c r="AV820" i="2"/>
  <c r="AV755" i="2"/>
  <c r="AU1065" i="2"/>
  <c r="AQ1057" i="2"/>
  <c r="AQ1047" i="2"/>
  <c r="AY1038" i="2"/>
  <c r="AY1028" i="2"/>
  <c r="AU1020" i="2"/>
  <c r="AQ1012" i="2"/>
  <c r="AQ1002" i="2"/>
  <c r="AQ992" i="2"/>
  <c r="AQ982" i="2"/>
  <c r="AQ972" i="2"/>
  <c r="AU960" i="2"/>
  <c r="AQ952" i="2"/>
  <c r="AU945" i="2"/>
  <c r="AU935" i="2"/>
  <c r="AQ927" i="2"/>
  <c r="AY918" i="2"/>
  <c r="AY908" i="2"/>
  <c r="AQ872" i="2"/>
  <c r="AQ1069" i="2"/>
  <c r="AY1060" i="2"/>
  <c r="AQ1054" i="2"/>
  <c r="AY1050" i="2"/>
  <c r="AQ1044" i="2"/>
  <c r="AY1030" i="2"/>
  <c r="AQ1024" i="2"/>
  <c r="AY1020" i="2"/>
  <c r="AQ1009" i="2"/>
  <c r="AQ1004" i="2"/>
  <c r="AU997" i="2"/>
  <c r="AU987" i="2"/>
  <c r="AY975" i="2"/>
  <c r="AU962" i="2"/>
  <c r="AY945" i="2"/>
  <c r="AU937" i="2"/>
  <c r="AQ924" i="2"/>
  <c r="AY915" i="2"/>
  <c r="AY900" i="2"/>
  <c r="AQ889" i="2"/>
  <c r="AU877" i="2"/>
  <c r="AY865" i="2"/>
  <c r="AY855" i="2"/>
  <c r="AY845" i="2"/>
  <c r="AU837" i="2"/>
  <c r="AQ829" i="2"/>
  <c r="AU822" i="2"/>
  <c r="AQ809" i="2"/>
  <c r="AQ799" i="2"/>
  <c r="AU787" i="2"/>
  <c r="AU777" i="2"/>
  <c r="AU767" i="2"/>
  <c r="AY755" i="2"/>
  <c r="AQ744" i="2"/>
  <c r="AY735" i="2"/>
  <c r="AY730" i="2"/>
  <c r="AY725" i="2"/>
  <c r="AQ724" i="2"/>
  <c r="AU717" i="2"/>
  <c r="AY710" i="2"/>
  <c r="AQ704" i="2"/>
  <c r="AU697" i="2"/>
  <c r="AU687" i="2"/>
  <c r="AU677" i="2"/>
  <c r="AQ669" i="2"/>
  <c r="AY660" i="2"/>
  <c r="AQ649" i="2"/>
  <c r="AY640" i="2"/>
  <c r="AQ634" i="2"/>
  <c r="AY625" i="2"/>
  <c r="AY615" i="2"/>
  <c r="AU607" i="2"/>
  <c r="AQ604" i="2"/>
  <c r="AU597" i="2"/>
  <c r="AY590" i="2"/>
  <c r="AU582" i="2"/>
  <c r="AU572" i="2"/>
  <c r="AY565" i="2"/>
  <c r="AU562" i="2"/>
  <c r="AQ554" i="2"/>
  <c r="AY545" i="2"/>
  <c r="AQ539" i="2"/>
  <c r="AU532" i="2"/>
  <c r="AQ524" i="2"/>
  <c r="AU512" i="2"/>
  <c r="AX1060" i="2"/>
  <c r="AR1067" i="2"/>
  <c r="AR1057" i="2"/>
  <c r="AZ1048" i="2"/>
  <c r="AR1037" i="2"/>
  <c r="AZ1028" i="2"/>
  <c r="AZ1018" i="2"/>
  <c r="AZ1008" i="2"/>
  <c r="AV1000" i="2"/>
  <c r="AV990" i="2"/>
  <c r="AR982" i="2"/>
  <c r="AZ973" i="2"/>
  <c r="AV965" i="2"/>
  <c r="AV955" i="2"/>
  <c r="AZ948" i="2"/>
  <c r="AZ938" i="2"/>
  <c r="AZ928" i="2"/>
  <c r="AZ918" i="2"/>
  <c r="AV905" i="2"/>
  <c r="AR892" i="2"/>
  <c r="AR882" i="2"/>
  <c r="AZ873" i="2"/>
  <c r="AZ863" i="2"/>
  <c r="AV855" i="2"/>
  <c r="AV845" i="2"/>
  <c r="AV835" i="2"/>
  <c r="AR822" i="2"/>
  <c r="AZ753" i="2"/>
  <c r="AY1063" i="2"/>
  <c r="AU1055" i="2"/>
  <c r="AU1050" i="2"/>
  <c r="AU1045" i="2"/>
  <c r="AQ1037" i="2"/>
  <c r="AQ1032" i="2"/>
  <c r="AU1025" i="2"/>
  <c r="AQ1017" i="2"/>
  <c r="AY1008" i="2"/>
  <c r="AU1000" i="2"/>
  <c r="AU995" i="2"/>
  <c r="AU985" i="2"/>
  <c r="AQ977" i="2"/>
  <c r="AY968" i="2"/>
  <c r="AY958" i="2"/>
  <c r="AU950" i="2"/>
  <c r="AU940" i="2"/>
  <c r="AQ932" i="2"/>
  <c r="AY923" i="2"/>
  <c r="AQ917" i="2"/>
  <c r="AQ907" i="2"/>
  <c r="AY873" i="2"/>
  <c r="AR1064" i="2"/>
  <c r="AR1059" i="2"/>
  <c r="AR1054" i="2"/>
  <c r="AR1049" i="2"/>
  <c r="AV1042" i="2"/>
  <c r="AV1037" i="2"/>
  <c r="AV1032" i="2"/>
  <c r="AV1027" i="2"/>
  <c r="AV1022" i="2"/>
  <c r="AZ1015" i="2"/>
  <c r="AZ1010" i="2"/>
  <c r="AZ1005" i="2"/>
  <c r="AZ1000" i="2"/>
  <c r="AZ995" i="2"/>
  <c r="AZ990" i="2"/>
  <c r="AZ985" i="2"/>
  <c r="AZ980" i="2"/>
  <c r="AZ975" i="2"/>
  <c r="AZ970" i="2"/>
  <c r="AZ965" i="2"/>
  <c r="AV962" i="2"/>
  <c r="AV957" i="2"/>
  <c r="AV952" i="2"/>
  <c r="AV947" i="2"/>
  <c r="AV942" i="2"/>
  <c r="AV937" i="2"/>
  <c r="AV932" i="2"/>
  <c r="AV927" i="2"/>
  <c r="AV922" i="2"/>
  <c r="AV917" i="2"/>
  <c r="AV912" i="2"/>
  <c r="AR904" i="2"/>
  <c r="AR899" i="2"/>
  <c r="AV892" i="2"/>
  <c r="AZ885" i="2"/>
  <c r="AV882" i="2"/>
  <c r="AZ875" i="2"/>
  <c r="AR869" i="2"/>
  <c r="AZ860" i="2"/>
  <c r="AZ850" i="2"/>
  <c r="AV842" i="2"/>
  <c r="AZ835" i="2"/>
  <c r="AV832" i="2"/>
  <c r="AZ825" i="2"/>
  <c r="AR819" i="2"/>
  <c r="AZ810" i="2"/>
  <c r="AR804" i="2"/>
  <c r="AR799" i="2"/>
  <c r="AQ1064" i="2"/>
  <c r="AU1052" i="2"/>
  <c r="AU1042" i="2"/>
  <c r="AU1027" i="2"/>
  <c r="AU1012" i="2"/>
  <c r="AQ999" i="2"/>
  <c r="AQ984" i="2"/>
  <c r="AU972" i="2"/>
  <c r="AY965" i="2"/>
  <c r="AU957" i="2"/>
  <c r="AQ944" i="2"/>
  <c r="AQ934" i="2"/>
  <c r="AU922" i="2"/>
  <c r="AY910" i="2"/>
  <c r="AY895" i="2"/>
  <c r="AQ879" i="2"/>
  <c r="AU867" i="2"/>
  <c r="AU857" i="2"/>
  <c r="AU847" i="2"/>
  <c r="AY835" i="2"/>
  <c r="AU827" i="2"/>
  <c r="AU812" i="2"/>
  <c r="AQ804" i="2"/>
  <c r="AY795" i="2"/>
  <c r="AQ784" i="2"/>
  <c r="AY775" i="2"/>
  <c r="AQ764" i="2"/>
  <c r="AY750" i="2"/>
  <c r="AY740" i="2"/>
  <c r="AQ729" i="2"/>
  <c r="AQ719" i="2"/>
  <c r="AY705" i="2"/>
  <c r="AQ699" i="2"/>
  <c r="AQ689" i="2"/>
  <c r="AQ679" i="2"/>
  <c r="AY670" i="2"/>
  <c r="AY665" i="2"/>
  <c r="AQ659" i="2"/>
  <c r="AU647" i="2"/>
  <c r="AQ639" i="2"/>
  <c r="AQ629" i="2"/>
  <c r="AU617" i="2"/>
  <c r="AQ609" i="2"/>
  <c r="AY600" i="2"/>
  <c r="AU592" i="2"/>
  <c r="AQ584" i="2"/>
  <c r="AY580" i="2"/>
  <c r="AQ574" i="2"/>
  <c r="AU567" i="2"/>
  <c r="AQ559" i="2"/>
  <c r="AY550" i="2"/>
  <c r="AQ544" i="2"/>
  <c r="AQ534" i="2"/>
  <c r="AY510" i="2"/>
  <c r="AT1067" i="2"/>
  <c r="AW3" i="2"/>
  <c r="AR1062" i="2"/>
  <c r="AR1052" i="2"/>
  <c r="AR1042" i="2"/>
  <c r="AV1035" i="2"/>
  <c r="AV1025" i="2"/>
  <c r="AR1017" i="2"/>
  <c r="AZ1003" i="2"/>
  <c r="AZ993" i="2"/>
  <c r="AV985" i="2"/>
  <c r="AV975" i="2"/>
  <c r="AR967" i="2"/>
  <c r="AR957" i="2"/>
  <c r="AV950" i="2"/>
  <c r="AV940" i="2"/>
  <c r="AV930" i="2"/>
  <c r="AV920" i="2"/>
  <c r="AV910" i="2"/>
  <c r="AR897" i="2"/>
  <c r="AR887" i="2"/>
  <c r="AZ878" i="2"/>
  <c r="AR872" i="2"/>
  <c r="AV860" i="2"/>
  <c r="AR852" i="2"/>
  <c r="AR842" i="2"/>
  <c r="AR837" i="2"/>
  <c r="AZ828" i="2"/>
  <c r="AZ818" i="2"/>
  <c r="AZ758" i="2"/>
  <c r="AY1068" i="2"/>
  <c r="AY1058" i="2"/>
  <c r="AY1048" i="2"/>
  <c r="AU1040" i="2"/>
  <c r="AU1030" i="2"/>
  <c r="AQ1022" i="2"/>
  <c r="AU1010" i="2"/>
  <c r="AY1003" i="2"/>
  <c r="AY993" i="2"/>
  <c r="AQ987" i="2"/>
  <c r="AU980" i="2"/>
  <c r="AU975" i="2"/>
  <c r="AU970" i="2"/>
  <c r="AU965" i="2"/>
  <c r="AQ962" i="2"/>
  <c r="AU955" i="2"/>
  <c r="AQ947" i="2"/>
  <c r="AQ942" i="2"/>
  <c r="AQ937" i="2"/>
  <c r="AY928" i="2"/>
  <c r="AU920" i="2"/>
  <c r="AU885" i="2"/>
  <c r="AV1068" i="2"/>
  <c r="AR1065" i="2"/>
  <c r="AZ1061" i="2"/>
  <c r="AV1058" i="2"/>
  <c r="AZ1056" i="2"/>
  <c r="AV1053" i="2"/>
  <c r="AZ1051" i="2"/>
  <c r="AV1048" i="2"/>
  <c r="AV1033" i="2"/>
  <c r="AT998" i="2"/>
  <c r="AV1067" i="2"/>
  <c r="AZ1060" i="2"/>
  <c r="AV1057" i="2"/>
  <c r="AV1052" i="2"/>
  <c r="AV1047" i="2"/>
  <c r="AR1044" i="2"/>
  <c r="AR1039" i="2"/>
  <c r="AZ1035" i="2"/>
  <c r="AZ1030" i="2"/>
  <c r="AR1024" i="2"/>
  <c r="AV1017" i="2"/>
  <c r="AV1012" i="2"/>
  <c r="AV1007" i="2"/>
  <c r="AV1002" i="2"/>
  <c r="AR999" i="2"/>
  <c r="AR994" i="2"/>
  <c r="AR989" i="2"/>
  <c r="AR984" i="2"/>
  <c r="AR979" i="2"/>
  <c r="AV972" i="2"/>
  <c r="AR969" i="2"/>
  <c r="AR964" i="2"/>
  <c r="AR959" i="2"/>
  <c r="AZ955" i="2"/>
  <c r="AR949" i="2"/>
  <c r="AR944" i="2"/>
  <c r="AR939" i="2"/>
  <c r="AR934" i="2"/>
  <c r="AR929" i="2"/>
  <c r="AR924" i="2"/>
  <c r="AR919" i="2"/>
  <c r="AR914" i="2"/>
  <c r="AZ905" i="2"/>
  <c r="AV897" i="2"/>
  <c r="AR889" i="2"/>
  <c r="AZ880" i="2"/>
  <c r="AR874" i="2"/>
  <c r="AV867" i="2"/>
  <c r="AV862" i="2"/>
  <c r="AR854" i="2"/>
  <c r="AZ845" i="2"/>
  <c r="AV837" i="2"/>
  <c r="AR829" i="2"/>
  <c r="AV822" i="2"/>
  <c r="AZ815" i="2"/>
  <c r="AZ805" i="2"/>
  <c r="AY1055" i="2"/>
  <c r="AY1045" i="2"/>
  <c r="AU1032" i="2"/>
  <c r="AU1022" i="2"/>
  <c r="AY1005" i="2"/>
  <c r="AQ994" i="2"/>
  <c r="AU982" i="2"/>
  <c r="AY970" i="2"/>
  <c r="AY960" i="2"/>
  <c r="AU947" i="2"/>
  <c r="AQ939" i="2"/>
  <c r="AY925" i="2"/>
  <c r="AU917" i="2"/>
  <c r="AY905" i="2"/>
  <c r="AU897" i="2"/>
  <c r="AU882" i="2"/>
  <c r="AU872" i="2"/>
  <c r="AY860" i="2"/>
  <c r="AU852" i="2"/>
  <c r="AU842" i="2"/>
  <c r="AU832" i="2"/>
  <c r="AQ824" i="2"/>
  <c r="AY810" i="2"/>
  <c r="AY800" i="2"/>
  <c r="AQ789" i="2"/>
  <c r="AQ779" i="2"/>
  <c r="AQ769" i="2"/>
  <c r="AU762" i="2"/>
  <c r="AU752" i="2"/>
  <c r="AY745" i="2"/>
  <c r="AQ739" i="2"/>
  <c r="AQ734" i="2"/>
  <c r="AU722" i="2"/>
  <c r="AU712" i="2"/>
  <c r="AY700" i="2"/>
  <c r="AY690" i="2"/>
  <c r="AY685" i="2"/>
  <c r="AY680" i="2"/>
  <c r="AY675" i="2"/>
  <c r="AU667" i="2"/>
  <c r="AU657" i="2"/>
  <c r="AQ644" i="2"/>
  <c r="AU632" i="2"/>
  <c r="AY620" i="2"/>
  <c r="AY610" i="2"/>
  <c r="AQ599" i="2"/>
  <c r="AQ589" i="2"/>
  <c r="AY575" i="2"/>
  <c r="AY560" i="2"/>
  <c r="AQ514" i="2"/>
  <c r="AP1059" i="2"/>
  <c r="AV1065" i="2"/>
  <c r="AV1055" i="2"/>
  <c r="AR1047" i="2"/>
  <c r="AZ1038" i="2"/>
  <c r="AR1032" i="2"/>
  <c r="AZ1023" i="2"/>
  <c r="AV1015" i="2"/>
  <c r="AR1007" i="2"/>
  <c r="AZ998" i="2"/>
  <c r="AZ988" i="2"/>
  <c r="AV980" i="2"/>
  <c r="AR972" i="2"/>
  <c r="AZ963" i="2"/>
  <c r="AZ953" i="2"/>
  <c r="AV945" i="2"/>
  <c r="AZ933" i="2"/>
  <c r="AZ923" i="2"/>
  <c r="AR912" i="2"/>
  <c r="AZ903" i="2"/>
  <c r="AV900" i="2"/>
  <c r="AZ893" i="2"/>
  <c r="AZ888" i="2"/>
  <c r="AZ883" i="2"/>
  <c r="AR877" i="2"/>
  <c r="AR867" i="2"/>
  <c r="AZ858" i="2"/>
  <c r="AZ848" i="2"/>
  <c r="AV840" i="2"/>
  <c r="AR832" i="2"/>
  <c r="AV825" i="2"/>
  <c r="AV815" i="2"/>
  <c r="AV760" i="2"/>
  <c r="AQ1067" i="2"/>
  <c r="AU1060" i="2"/>
  <c r="AQ1052" i="2"/>
  <c r="AQ1042" i="2"/>
  <c r="AU1035" i="2"/>
  <c r="AQ1027" i="2"/>
  <c r="AY1018" i="2"/>
  <c r="AY1013" i="2"/>
  <c r="AQ1007" i="2"/>
  <c r="AY998" i="2"/>
  <c r="AY988" i="2"/>
  <c r="AY978" i="2"/>
  <c r="AQ967" i="2"/>
  <c r="AQ957" i="2"/>
  <c r="AY948" i="2"/>
  <c r="AY933" i="2"/>
  <c r="AY888" i="2"/>
  <c r="AS3" i="2"/>
  <c r="AZ1066" i="2"/>
  <c r="AV1063" i="2"/>
  <c r="AR1060" i="2"/>
  <c r="AR1055" i="2"/>
  <c r="AR1050" i="2"/>
  <c r="AR3" i="2"/>
  <c r="AU1068" i="2"/>
  <c r="AY1066" i="2"/>
  <c r="AQ1065" i="2"/>
  <c r="AU1063" i="2"/>
  <c r="AY1061" i="2"/>
  <c r="AQ1060" i="2"/>
  <c r="AU1058" i="2"/>
  <c r="AY1056" i="2"/>
  <c r="AQ1055" i="2"/>
  <c r="AU1053" i="2"/>
  <c r="AY1051" i="2"/>
  <c r="AQ1050" i="2"/>
  <c r="AU1048" i="2"/>
  <c r="AY1046" i="2"/>
  <c r="AQ1045" i="2"/>
  <c r="AU1043" i="2"/>
  <c r="AY1041" i="2"/>
  <c r="AQ1040" i="2"/>
  <c r="AU1038" i="2"/>
  <c r="AY1036" i="2"/>
  <c r="AQ1035" i="2"/>
  <c r="AU1033" i="2"/>
  <c r="AY1031" i="2"/>
  <c r="AQ1030" i="2"/>
  <c r="AU1028" i="2"/>
  <c r="AY1026" i="2"/>
  <c r="AU1023" i="2"/>
  <c r="AY1021" i="2"/>
  <c r="AQ1020" i="2"/>
  <c r="AU1018" i="2"/>
  <c r="AY1016" i="2"/>
  <c r="AQ1015" i="2"/>
  <c r="AU1013" i="2"/>
  <c r="AY1011" i="2"/>
  <c r="AQ1010" i="2"/>
  <c r="AU1008" i="2"/>
  <c r="AY1006" i="2"/>
  <c r="AQ1005" i="2"/>
  <c r="AU1003" i="2"/>
  <c r="AQ825" i="2"/>
  <c r="AP998" i="2"/>
  <c r="AW652" i="2"/>
  <c r="AS649" i="2"/>
  <c r="AW647" i="2"/>
  <c r="AS644" i="2"/>
  <c r="AW642" i="2"/>
  <c r="AS639" i="2"/>
  <c r="AW637" i="2"/>
  <c r="AS634" i="2"/>
  <c r="AW632" i="2"/>
  <c r="AS629" i="2"/>
  <c r="AW627" i="2"/>
  <c r="AS624" i="2"/>
  <c r="AW622" i="2"/>
  <c r="AS619" i="2"/>
  <c r="AW617" i="2"/>
  <c r="AS614" i="2"/>
  <c r="AW612" i="2"/>
  <c r="AS609" i="2"/>
  <c r="AW607" i="2"/>
  <c r="AS604" i="2"/>
  <c r="AW602" i="2"/>
  <c r="AS599" i="2"/>
  <c r="AW597" i="2"/>
  <c r="AS594" i="2"/>
  <c r="AW592" i="2"/>
  <c r="AS589" i="2"/>
  <c r="AW587" i="2"/>
  <c r="AS584" i="2"/>
  <c r="AW582" i="2"/>
  <c r="AS579" i="2"/>
  <c r="AW577" i="2"/>
  <c r="AS574" i="2"/>
  <c r="AW572" i="2"/>
  <c r="AS569" i="2"/>
  <c r="AW567" i="2"/>
  <c r="AS564" i="2"/>
  <c r="AW562" i="2"/>
  <c r="AS559" i="2"/>
  <c r="AW557" i="2"/>
  <c r="AS554" i="2"/>
  <c r="AW552" i="2"/>
  <c r="AS549" i="2"/>
  <c r="AW547" i="2"/>
  <c r="AS544" i="2"/>
  <c r="AW542" i="2"/>
  <c r="AS539" i="2"/>
  <c r="AW537" i="2"/>
  <c r="AS534" i="2"/>
  <c r="AW532" i="2"/>
  <c r="AS529" i="2"/>
  <c r="AW527" i="2"/>
  <c r="AS524" i="2"/>
  <c r="AW522" i="2"/>
  <c r="AS519" i="2"/>
  <c r="AW517" i="2"/>
  <c r="AS514" i="2"/>
  <c r="AW512" i="2"/>
  <c r="AS509" i="2"/>
  <c r="AW507" i="2"/>
  <c r="AS504" i="2"/>
  <c r="AW502" i="2"/>
  <c r="AS499" i="2"/>
  <c r="AW497" i="2"/>
  <c r="AS494" i="2"/>
  <c r="AW492" i="2"/>
  <c r="AS489" i="2"/>
  <c r="AW487" i="2"/>
  <c r="AS484" i="2"/>
  <c r="AW482" i="2"/>
  <c r="AS479" i="2"/>
  <c r="AW477" i="2"/>
  <c r="AS474" i="2"/>
  <c r="AW472" i="2"/>
  <c r="AS469" i="2"/>
  <c r="AW467" i="2"/>
  <c r="AS464" i="2"/>
  <c r="AW462" i="2"/>
  <c r="AS459" i="2"/>
  <c r="AW457" i="2"/>
  <c r="AS454" i="2"/>
  <c r="AW452" i="2"/>
  <c r="AS449" i="2"/>
  <c r="AW447" i="2"/>
  <c r="AS444" i="2"/>
  <c r="AW442" i="2"/>
  <c r="AS439" i="2"/>
  <c r="AW437" i="2"/>
  <c r="AS434" i="2"/>
  <c r="AW432" i="2"/>
  <c r="AS429" i="2"/>
  <c r="AW427" i="2"/>
  <c r="AS424" i="2"/>
  <c r="AW422" i="2"/>
  <c r="AS419" i="2"/>
  <c r="AW417" i="2"/>
  <c r="AS414" i="2"/>
  <c r="AW412" i="2"/>
  <c r="AS409" i="2"/>
  <c r="AW407" i="2"/>
  <c r="AS404" i="2"/>
  <c r="AW402" i="2"/>
  <c r="AS399" i="2"/>
  <c r="AW397" i="2"/>
  <c r="AS394" i="2"/>
  <c r="AW392" i="2"/>
  <c r="AS389" i="2"/>
  <c r="AW387" i="2"/>
  <c r="AS384" i="2"/>
  <c r="AW382" i="2"/>
  <c r="AW377" i="2"/>
  <c r="AS374" i="2"/>
  <c r="AW372" i="2"/>
  <c r="AS369" i="2"/>
  <c r="AW367" i="2"/>
  <c r="AS364" i="2"/>
  <c r="AW362" i="2"/>
  <c r="AS359" i="2"/>
  <c r="AW357" i="2"/>
  <c r="AS354" i="2"/>
  <c r="AW352" i="2"/>
  <c r="AS349" i="2"/>
  <c r="AW347" i="2"/>
  <c r="AS344" i="2"/>
  <c r="AW342" i="2"/>
  <c r="AS339" i="2"/>
  <c r="AW337" i="2"/>
  <c r="AS334" i="2"/>
  <c r="AW332" i="2"/>
  <c r="AS329" i="2"/>
  <c r="AW327" i="2"/>
  <c r="AS324" i="2"/>
  <c r="AW322" i="2"/>
  <c r="AS319" i="2"/>
  <c r="AW317" i="2"/>
  <c r="AS314" i="2"/>
  <c r="AW312" i="2"/>
  <c r="AS309" i="2"/>
  <c r="AW307" i="2"/>
  <c r="AS304" i="2"/>
  <c r="AW302" i="2"/>
  <c r="AS299" i="2"/>
  <c r="AW297" i="2"/>
  <c r="AS294" i="2"/>
  <c r="AW292" i="2"/>
  <c r="AS289" i="2"/>
  <c r="AW287" i="2"/>
  <c r="AS284" i="2"/>
  <c r="AW282" i="2"/>
  <c r="AS279" i="2"/>
  <c r="AW277" i="2"/>
  <c r="AS274" i="2"/>
  <c r="AW272" i="2"/>
  <c r="AS269" i="2"/>
  <c r="AW267" i="2"/>
  <c r="AS264" i="2"/>
  <c r="AW262" i="2"/>
  <c r="AS259" i="2"/>
  <c r="AW257" i="2"/>
  <c r="AS254" i="2"/>
  <c r="AW252" i="2"/>
  <c r="AS249" i="2"/>
  <c r="AW247" i="2"/>
  <c r="AS244" i="2"/>
  <c r="AW242" i="2"/>
  <c r="AS239" i="2"/>
  <c r="AW237" i="2"/>
  <c r="AS234" i="2"/>
  <c r="AW232" i="2"/>
  <c r="AS229" i="2"/>
  <c r="AW227" i="2"/>
  <c r="AS224" i="2"/>
  <c r="AW222" i="2"/>
  <c r="AS219" i="2"/>
  <c r="AW217" i="2"/>
  <c r="AS214" i="2"/>
  <c r="AW212" i="2"/>
  <c r="AS209" i="2"/>
  <c r="AW207" i="2"/>
  <c r="AS204" i="2"/>
  <c r="AW202" i="2"/>
  <c r="AS199" i="2"/>
  <c r="AW197" i="2"/>
  <c r="AS194" i="2"/>
  <c r="AW192" i="2"/>
  <c r="AS189" i="2"/>
  <c r="AW187" i="2"/>
  <c r="AS184" i="2"/>
  <c r="AW182" i="2"/>
  <c r="AS179" i="2"/>
  <c r="AW177" i="2"/>
  <c r="AS174" i="2"/>
  <c r="AW172" i="2"/>
  <c r="AS169" i="2"/>
  <c r="AW167" i="2"/>
  <c r="AS164" i="2"/>
  <c r="AW162" i="2"/>
  <c r="AS159" i="2"/>
  <c r="AW157" i="2"/>
  <c r="AS154" i="2"/>
  <c r="AW152" i="2"/>
  <c r="AS149" i="2"/>
  <c r="AW147" i="2"/>
  <c r="AS144" i="2"/>
  <c r="AW142" i="2"/>
  <c r="AS139" i="2"/>
  <c r="AW137" i="2"/>
  <c r="AS134" i="2"/>
  <c r="AW132" i="2"/>
  <c r="AS129" i="2"/>
  <c r="AW127" i="2"/>
  <c r="AS124" i="2"/>
  <c r="AW122" i="2"/>
  <c r="AS119" i="2"/>
  <c r="AW117" i="2"/>
  <c r="AS114" i="2"/>
  <c r="AW112" i="2"/>
  <c r="AS109" i="2"/>
  <c r="AW107" i="2"/>
  <c r="AS104" i="2"/>
  <c r="AW102" i="2"/>
  <c r="AS99" i="2"/>
  <c r="AW97" i="2"/>
  <c r="AS94" i="2"/>
  <c r="AW92" i="2"/>
  <c r="AS89" i="2"/>
  <c r="AW87" i="2"/>
  <c r="AS84" i="2"/>
  <c r="AW82" i="2"/>
  <c r="AS79" i="2"/>
  <c r="AW77" i="2"/>
  <c r="AS74" i="2"/>
  <c r="AW72" i="2"/>
  <c r="AS69" i="2"/>
  <c r="AW67" i="2"/>
  <c r="AS64" i="2"/>
  <c r="AW62" i="2"/>
  <c r="AS59" i="2"/>
  <c r="AW57" i="2"/>
  <c r="AS54" i="2"/>
  <c r="AW52" i="2"/>
  <c r="AS49" i="2"/>
  <c r="AW47" i="2"/>
  <c r="AS44" i="2"/>
  <c r="AW42" i="2"/>
  <c r="AS39" i="2"/>
  <c r="AW37" i="2"/>
  <c r="AS34" i="2"/>
  <c r="AW32" i="2"/>
  <c r="AS29" i="2"/>
  <c r="AW27" i="2"/>
  <c r="AS24" i="2"/>
  <c r="AW22" i="2"/>
  <c r="AS19" i="2"/>
  <c r="AW17" i="2"/>
  <c r="AS14" i="2"/>
  <c r="AW12" i="2"/>
  <c r="AS9" i="2"/>
  <c r="AW7" i="2"/>
  <c r="AS4" i="2"/>
  <c r="AP265" i="2"/>
  <c r="AR794" i="2"/>
  <c r="AV792" i="2"/>
  <c r="AZ790" i="2"/>
  <c r="AR789" i="2"/>
  <c r="AV787" i="2"/>
  <c r="AZ785" i="2"/>
  <c r="AR784" i="2"/>
  <c r="AV782" i="2"/>
  <c r="AZ780" i="2"/>
  <c r="AR779" i="2"/>
  <c r="AV777" i="2"/>
  <c r="AZ775" i="2"/>
  <c r="AR774" i="2"/>
  <c r="AV772" i="2"/>
  <c r="AZ770" i="2"/>
  <c r="AR769" i="2"/>
  <c r="AV767" i="2"/>
  <c r="AZ765" i="2"/>
  <c r="AR764" i="2"/>
  <c r="AV762" i="2"/>
  <c r="AZ760" i="2"/>
  <c r="AR759" i="2"/>
  <c r="AV757" i="2"/>
  <c r="AZ755" i="2"/>
  <c r="AR754" i="2"/>
  <c r="AV752" i="2"/>
  <c r="AZ750" i="2"/>
  <c r="AR749" i="2"/>
  <c r="AV747" i="2"/>
  <c r="AZ745" i="2"/>
  <c r="AR744" i="2"/>
  <c r="AV742" i="2"/>
  <c r="AZ740" i="2"/>
  <c r="AR739" i="2"/>
  <c r="AV737" i="2"/>
  <c r="AZ735" i="2"/>
  <c r="AR734" i="2"/>
  <c r="AV732" i="2"/>
  <c r="AZ730" i="2"/>
  <c r="AR729" i="2"/>
  <c r="AV727" i="2"/>
  <c r="AZ725" i="2"/>
  <c r="AR724" i="2"/>
  <c r="AV722" i="2"/>
  <c r="AZ720" i="2"/>
  <c r="AR719" i="2"/>
  <c r="AV717" i="2"/>
  <c r="AZ715" i="2"/>
  <c r="AR714" i="2"/>
  <c r="AV712" i="2"/>
  <c r="AZ710" i="2"/>
  <c r="AR709" i="2"/>
  <c r="AV707" i="2"/>
  <c r="AZ705" i="2"/>
  <c r="AR704" i="2"/>
  <c r="AV702" i="2"/>
  <c r="AZ700" i="2"/>
  <c r="AR699" i="2"/>
  <c r="AV697" i="2"/>
  <c r="AZ695" i="2"/>
  <c r="AR694" i="2"/>
  <c r="AV692" i="2"/>
  <c r="AZ690" i="2"/>
  <c r="AR689" i="2"/>
  <c r="AV687" i="2"/>
  <c r="AZ685" i="2"/>
  <c r="AR684" i="2"/>
  <c r="AV682" i="2"/>
  <c r="AZ680" i="2"/>
  <c r="AR679" i="2"/>
  <c r="AV677" i="2"/>
  <c r="AZ675" i="2"/>
  <c r="AR674" i="2"/>
  <c r="AV672" i="2"/>
  <c r="AZ670" i="2"/>
  <c r="AR669" i="2"/>
  <c r="AV667" i="2"/>
  <c r="AZ665" i="2"/>
  <c r="AR664" i="2"/>
  <c r="AV662" i="2"/>
  <c r="AZ660" i="2"/>
  <c r="AR659" i="2"/>
  <c r="AV657" i="2"/>
  <c r="AZ655" i="2"/>
  <c r="AR654" i="2"/>
  <c r="AV652" i="2"/>
  <c r="AZ650" i="2"/>
  <c r="AR649" i="2"/>
  <c r="AV647" i="2"/>
  <c r="AZ645" i="2"/>
  <c r="AR644" i="2"/>
  <c r="AV642" i="2"/>
  <c r="AZ640" i="2"/>
  <c r="AR639" i="2"/>
  <c r="AV637" i="2"/>
  <c r="AZ635" i="2"/>
  <c r="AR634" i="2"/>
  <c r="AV632" i="2"/>
  <c r="AZ630" i="2"/>
  <c r="AR629" i="2"/>
  <c r="AV627" i="2"/>
  <c r="AZ625" i="2"/>
  <c r="AR624" i="2"/>
  <c r="AV622" i="2"/>
  <c r="AZ620" i="2"/>
  <c r="AR619" i="2"/>
  <c r="AV617" i="2"/>
  <c r="AZ615" i="2"/>
  <c r="AR614" i="2"/>
  <c r="AV612" i="2"/>
  <c r="AZ610" i="2"/>
  <c r="AR609" i="2"/>
  <c r="AV607" i="2"/>
  <c r="AZ605" i="2"/>
  <c r="AR604" i="2"/>
  <c r="AV602" i="2"/>
  <c r="AZ600" i="2"/>
  <c r="AR599" i="2"/>
  <c r="AV597" i="2"/>
  <c r="AZ595" i="2"/>
  <c r="AR594" i="2"/>
  <c r="AV592" i="2"/>
  <c r="AZ590" i="2"/>
  <c r="AR589" i="2"/>
  <c r="AV587" i="2"/>
  <c r="AZ585" i="2"/>
  <c r="AR584" i="2"/>
  <c r="AV582" i="2"/>
  <c r="AZ580" i="2"/>
  <c r="AR579" i="2"/>
  <c r="AV577" i="2"/>
  <c r="AZ575" i="2"/>
  <c r="AR574" i="2"/>
  <c r="AV572" i="2"/>
  <c r="AZ570" i="2"/>
  <c r="AR569" i="2"/>
  <c r="AV567" i="2"/>
  <c r="AZ565" i="2"/>
  <c r="AR564" i="2"/>
  <c r="AV562" i="2"/>
  <c r="AZ560" i="2"/>
  <c r="AR559" i="2"/>
  <c r="AV557" i="2"/>
  <c r="AZ555" i="2"/>
  <c r="AR554" i="2"/>
  <c r="AV552" i="2"/>
  <c r="AZ550" i="2"/>
  <c r="AR549" i="2"/>
  <c r="AV547" i="2"/>
  <c r="AZ545" i="2"/>
  <c r="AR544" i="2"/>
  <c r="AV542" i="2"/>
  <c r="AZ540" i="2"/>
  <c r="AR539" i="2"/>
  <c r="AV537" i="2"/>
  <c r="AZ535" i="2"/>
  <c r="AR534" i="2"/>
  <c r="AV532" i="2"/>
  <c r="AZ530" i="2"/>
  <c r="AR529" i="2"/>
  <c r="AV527" i="2"/>
  <c r="AZ525" i="2"/>
  <c r="AR524" i="2"/>
  <c r="AV522" i="2"/>
  <c r="AZ520" i="2"/>
  <c r="AR519" i="2"/>
  <c r="AV517" i="2"/>
  <c r="AZ515" i="2"/>
  <c r="AR514" i="2"/>
  <c r="AV512" i="2"/>
  <c r="AZ510" i="2"/>
  <c r="AR509" i="2"/>
  <c r="AV507" i="2"/>
  <c r="AZ505" i="2"/>
  <c r="AR504" i="2"/>
  <c r="AV502" i="2"/>
  <c r="AZ500" i="2"/>
  <c r="AR499" i="2"/>
  <c r="AV497" i="2"/>
  <c r="AZ495" i="2"/>
  <c r="AR494" i="2"/>
  <c r="AV492" i="2"/>
  <c r="AZ490" i="2"/>
  <c r="AR489" i="2"/>
  <c r="AV487" i="2"/>
  <c r="AZ485" i="2"/>
  <c r="AR484" i="2"/>
  <c r="AV482" i="2"/>
  <c r="AZ480" i="2"/>
  <c r="AR479" i="2"/>
  <c r="AV477" i="2"/>
  <c r="AZ475" i="2"/>
  <c r="AR474" i="2"/>
  <c r="AV472" i="2"/>
  <c r="AZ470" i="2"/>
  <c r="AR469" i="2"/>
  <c r="AV467" i="2"/>
  <c r="AZ465" i="2"/>
  <c r="AR464" i="2"/>
  <c r="AV462" i="2"/>
  <c r="AZ460" i="2"/>
  <c r="AR459" i="2"/>
  <c r="AV457" i="2"/>
  <c r="AZ455" i="2"/>
  <c r="AR454" i="2"/>
  <c r="AV452" i="2"/>
  <c r="AZ450" i="2"/>
  <c r="AR449" i="2"/>
  <c r="AV447" i="2"/>
  <c r="AZ445" i="2"/>
  <c r="AR444" i="2"/>
  <c r="AV442" i="2"/>
  <c r="AZ440" i="2"/>
  <c r="AR439" i="2"/>
  <c r="AV437" i="2"/>
  <c r="AZ435" i="2"/>
  <c r="AR434" i="2"/>
  <c r="AV432" i="2"/>
  <c r="AZ430" i="2"/>
  <c r="AR429" i="2"/>
  <c r="AV427" i="2"/>
  <c r="AZ425" i="2"/>
  <c r="AR424" i="2"/>
  <c r="AV422" i="2"/>
  <c r="AZ420" i="2"/>
  <c r="AR419" i="2"/>
  <c r="AV417" i="2"/>
  <c r="AZ415" i="2"/>
  <c r="AR414" i="2"/>
  <c r="AV412" i="2"/>
  <c r="AZ410" i="2"/>
  <c r="AR409" i="2"/>
  <c r="AV407" i="2"/>
  <c r="AZ405" i="2"/>
  <c r="AR404" i="2"/>
  <c r="AV402" i="2"/>
  <c r="AZ400" i="2"/>
  <c r="AR399" i="2"/>
  <c r="AV397" i="2"/>
  <c r="AZ395" i="2"/>
  <c r="AR394" i="2"/>
  <c r="AV392" i="2"/>
  <c r="AZ390" i="2"/>
  <c r="AR389" i="2"/>
  <c r="AV387" i="2"/>
  <c r="AZ385" i="2"/>
  <c r="AR384" i="2"/>
  <c r="AV382" i="2"/>
  <c r="AZ380" i="2"/>
  <c r="AR379" i="2"/>
  <c r="AV377" i="2"/>
  <c r="AZ375" i="2"/>
  <c r="AR374" i="2"/>
  <c r="AV372" i="2"/>
  <c r="AZ370" i="2"/>
  <c r="AR369" i="2"/>
  <c r="AV367" i="2"/>
  <c r="AZ365" i="2"/>
  <c r="AR364" i="2"/>
  <c r="AV362" i="2"/>
  <c r="AZ360" i="2"/>
  <c r="AR359" i="2"/>
  <c r="AV357" i="2"/>
  <c r="AZ355" i="2"/>
  <c r="AR354" i="2"/>
  <c r="AV352" i="2"/>
  <c r="AZ350" i="2"/>
  <c r="AR349" i="2"/>
  <c r="AV347" i="2"/>
  <c r="AZ345" i="2"/>
  <c r="AR344" i="2"/>
  <c r="AV342" i="2"/>
  <c r="AZ340" i="2"/>
  <c r="AR339" i="2"/>
  <c r="AV337" i="2"/>
  <c r="AZ335" i="2"/>
  <c r="AR334" i="2"/>
  <c r="AV332" i="2"/>
  <c r="AZ330" i="2"/>
  <c r="AR329" i="2"/>
  <c r="AV327" i="2"/>
  <c r="AZ325" i="2"/>
  <c r="AR324" i="2"/>
  <c r="AV322" i="2"/>
  <c r="AZ320" i="2"/>
  <c r="AR319" i="2"/>
  <c r="AV317" i="2"/>
  <c r="AZ315" i="2"/>
  <c r="AR314" i="2"/>
  <c r="AV312" i="2"/>
  <c r="AZ310" i="2"/>
  <c r="AR309" i="2"/>
  <c r="AV307" i="2"/>
  <c r="AZ305" i="2"/>
  <c r="AR304" i="2"/>
  <c r="AV302" i="2"/>
  <c r="AZ300" i="2"/>
  <c r="AR299" i="2"/>
  <c r="AV297" i="2"/>
  <c r="AZ295" i="2"/>
  <c r="AR294" i="2"/>
  <c r="AV292" i="2"/>
  <c r="AZ290" i="2"/>
  <c r="AR289" i="2"/>
  <c r="AV287" i="2"/>
  <c r="AZ285" i="2"/>
  <c r="AR284" i="2"/>
  <c r="AV282" i="2"/>
  <c r="AZ280" i="2"/>
  <c r="AR279" i="2"/>
  <c r="AV277" i="2"/>
  <c r="AZ275" i="2"/>
  <c r="AR274" i="2"/>
  <c r="AV272" i="2"/>
  <c r="AZ270" i="2"/>
  <c r="AR269" i="2"/>
  <c r="AV267" i="2"/>
  <c r="AZ265" i="2"/>
  <c r="AR264" i="2"/>
  <c r="AV262" i="2"/>
  <c r="AZ260" i="2"/>
  <c r="AR259" i="2"/>
  <c r="AV257" i="2"/>
  <c r="AZ255" i="2"/>
  <c r="AR254" i="2"/>
  <c r="AV252" i="2"/>
  <c r="AZ250" i="2"/>
  <c r="AR249" i="2"/>
  <c r="AV247" i="2"/>
  <c r="AZ245" i="2"/>
  <c r="AR244" i="2"/>
  <c r="AV242" i="2"/>
  <c r="AZ240" i="2"/>
  <c r="AR239" i="2"/>
  <c r="AV237" i="2"/>
  <c r="AZ235" i="2"/>
  <c r="AR234" i="2"/>
  <c r="AV232" i="2"/>
  <c r="AY264" i="2"/>
  <c r="AS1007" i="2"/>
  <c r="AW1005" i="2"/>
  <c r="AS1002" i="2"/>
  <c r="AW1000" i="2"/>
  <c r="AS997" i="2"/>
  <c r="AW995" i="2"/>
  <c r="AS992" i="2"/>
  <c r="AW990" i="2"/>
  <c r="AS987" i="2"/>
  <c r="AW985" i="2"/>
  <c r="AS982" i="2"/>
  <c r="AW980" i="2"/>
  <c r="AS977" i="2"/>
  <c r="AW975" i="2"/>
  <c r="AS972" i="2"/>
  <c r="AW970" i="2"/>
  <c r="AS967" i="2"/>
  <c r="AW965" i="2"/>
  <c r="AS962" i="2"/>
  <c r="AW960" i="2"/>
  <c r="AS957" i="2"/>
  <c r="AW955" i="2"/>
  <c r="AS952" i="2"/>
  <c r="AW950" i="2"/>
  <c r="AS947" i="2"/>
  <c r="AW945" i="2"/>
  <c r="AS942" i="2"/>
  <c r="AW940" i="2"/>
  <c r="AS937" i="2"/>
  <c r="AW935" i="2"/>
  <c r="AS932" i="2"/>
  <c r="AW930" i="2"/>
  <c r="AS927" i="2"/>
  <c r="AW925" i="2"/>
  <c r="AS922" i="2"/>
  <c r="AW920" i="2"/>
  <c r="AS917" i="2"/>
  <c r="AW915" i="2"/>
  <c r="AS912" i="2"/>
  <c r="AW910" i="2"/>
  <c r="AS907" i="2"/>
  <c r="AW905" i="2"/>
  <c r="AS902" i="2"/>
  <c r="AW900" i="2"/>
  <c r="AS897" i="2"/>
  <c r="AW895" i="2"/>
  <c r="AW890" i="2"/>
  <c r="AS887" i="2"/>
  <c r="AW885" i="2"/>
  <c r="AS882" i="2"/>
  <c r="AW880" i="2"/>
  <c r="AS877" i="2"/>
  <c r="AS872" i="2"/>
  <c r="AW870" i="2"/>
  <c r="AS867" i="2"/>
  <c r="AW865" i="2"/>
  <c r="AW860" i="2"/>
  <c r="AS857" i="2"/>
  <c r="AW855" i="2"/>
  <c r="AS852" i="2"/>
  <c r="AW850" i="2"/>
  <c r="AS847" i="2"/>
  <c r="AW845" i="2"/>
  <c r="AS842" i="2"/>
  <c r="AW840" i="2"/>
  <c r="AS837" i="2"/>
  <c r="AW835" i="2"/>
  <c r="AS832" i="2"/>
  <c r="AW830" i="2"/>
  <c r="AS827" i="2"/>
  <c r="AW825" i="2"/>
  <c r="AT701" i="2"/>
  <c r="AV595" i="2"/>
  <c r="AZ593" i="2"/>
  <c r="AR592" i="2"/>
  <c r="AV590" i="2"/>
  <c r="AZ588" i="2"/>
  <c r="AR587" i="2"/>
  <c r="AV585" i="2"/>
  <c r="AZ583" i="2"/>
  <c r="AR582" i="2"/>
  <c r="AV580" i="2"/>
  <c r="AZ578" i="2"/>
  <c r="AR577" i="2"/>
  <c r="AV575" i="2"/>
  <c r="AZ573" i="2"/>
  <c r="AR572" i="2"/>
  <c r="AV570" i="2"/>
  <c r="AZ568" i="2"/>
  <c r="AR567" i="2"/>
  <c r="AV565" i="2"/>
  <c r="AZ563" i="2"/>
  <c r="AR562" i="2"/>
  <c r="AV560" i="2"/>
  <c r="AZ558" i="2"/>
  <c r="AR557" i="2"/>
  <c r="AV555" i="2"/>
  <c r="AZ553" i="2"/>
  <c r="AR552" i="2"/>
  <c r="AV550" i="2"/>
  <c r="AZ548" i="2"/>
  <c r="AR547" i="2"/>
  <c r="AV545" i="2"/>
  <c r="AZ543" i="2"/>
  <c r="AR542" i="2"/>
  <c r="AV540" i="2"/>
  <c r="AZ538" i="2"/>
  <c r="AR537" i="2"/>
  <c r="AV535" i="2"/>
  <c r="AZ533" i="2"/>
  <c r="AR532" i="2"/>
  <c r="AV530" i="2"/>
  <c r="AZ528" i="2"/>
  <c r="AR527" i="2"/>
  <c r="AV525" i="2"/>
  <c r="AZ523" i="2"/>
  <c r="AR522" i="2"/>
  <c r="AV520" i="2"/>
  <c r="AZ518" i="2"/>
  <c r="AR517" i="2"/>
  <c r="AV515" i="2"/>
  <c r="AZ513" i="2"/>
  <c r="AR512" i="2"/>
  <c r="AV510" i="2"/>
  <c r="AZ508" i="2"/>
  <c r="AR507" i="2"/>
  <c r="AV505" i="2"/>
  <c r="AZ503" i="2"/>
  <c r="AR502" i="2"/>
  <c r="AV500" i="2"/>
  <c r="AZ498" i="2"/>
  <c r="AR497" i="2"/>
  <c r="AV495" i="2"/>
  <c r="AZ493" i="2"/>
  <c r="AR492" i="2"/>
  <c r="AV490" i="2"/>
  <c r="AZ488" i="2"/>
  <c r="AR487" i="2"/>
  <c r="AV485" i="2"/>
  <c r="AZ483" i="2"/>
  <c r="AR482" i="2"/>
  <c r="AV480" i="2"/>
  <c r="AZ478" i="2"/>
  <c r="AR477" i="2"/>
  <c r="AV475" i="2"/>
  <c r="AZ473" i="2"/>
  <c r="AR472" i="2"/>
  <c r="AV470" i="2"/>
  <c r="AZ468" i="2"/>
  <c r="AR467" i="2"/>
  <c r="AV465" i="2"/>
  <c r="AZ463" i="2"/>
  <c r="AR462" i="2"/>
  <c r="AV460" i="2"/>
  <c r="AZ458" i="2"/>
  <c r="AR457" i="2"/>
  <c r="AV455" i="2"/>
  <c r="AZ453" i="2"/>
  <c r="AR452" i="2"/>
  <c r="AV450" i="2"/>
  <c r="AZ448" i="2"/>
  <c r="AR447" i="2"/>
  <c r="AV445" i="2"/>
  <c r="AZ443" i="2"/>
  <c r="AR442" i="2"/>
  <c r="AV440" i="2"/>
  <c r="AZ438" i="2"/>
  <c r="AR437" i="2"/>
  <c r="AV435" i="2"/>
  <c r="AZ433" i="2"/>
  <c r="AR432" i="2"/>
  <c r="AV430" i="2"/>
  <c r="AZ428" i="2"/>
  <c r="AR427" i="2"/>
  <c r="AV425" i="2"/>
  <c r="AZ423" i="2"/>
  <c r="AR422" i="2"/>
  <c r="AV420" i="2"/>
  <c r="AZ418" i="2"/>
  <c r="AR417" i="2"/>
  <c r="AV415" i="2"/>
  <c r="AZ413" i="2"/>
  <c r="AR412" i="2"/>
  <c r="AV410" i="2"/>
  <c r="AZ408" i="2"/>
  <c r="AR407" i="2"/>
  <c r="AV405" i="2"/>
  <c r="AZ403" i="2"/>
  <c r="AR402" i="2"/>
  <c r="AV400" i="2"/>
  <c r="AZ398" i="2"/>
  <c r="AR397" i="2"/>
  <c r="AV395" i="2"/>
  <c r="AZ393" i="2"/>
  <c r="AR392" i="2"/>
  <c r="AV390" i="2"/>
  <c r="AZ388" i="2"/>
  <c r="AR387" i="2"/>
  <c r="AV385" i="2"/>
  <c r="AZ383" i="2"/>
  <c r="AR382" i="2"/>
  <c r="AV380" i="2"/>
  <c r="AZ378" i="2"/>
  <c r="AR377" i="2"/>
  <c r="AV375" i="2"/>
  <c r="AZ373" i="2"/>
  <c r="AR372" i="2"/>
  <c r="AV370" i="2"/>
  <c r="AZ368" i="2"/>
  <c r="AR367" i="2"/>
  <c r="AV365" i="2"/>
  <c r="AZ363" i="2"/>
  <c r="AR362" i="2"/>
  <c r="AV360" i="2"/>
  <c r="AZ358" i="2"/>
  <c r="AR357" i="2"/>
  <c r="AT671" i="2"/>
  <c r="AQ782" i="2"/>
  <c r="AU775" i="2"/>
  <c r="AQ767" i="2"/>
  <c r="AY758" i="2"/>
  <c r="AU750" i="2"/>
  <c r="AU740" i="2"/>
  <c r="AQ732" i="2"/>
  <c r="AU725" i="2"/>
  <c r="AQ717" i="2"/>
  <c r="AY713" i="2"/>
  <c r="AY708" i="2"/>
  <c r="AY703" i="2"/>
  <c r="AU700" i="2"/>
  <c r="AY693" i="2"/>
  <c r="AU690" i="2"/>
  <c r="AQ687" i="2"/>
  <c r="AY683" i="2"/>
  <c r="AU680" i="2"/>
  <c r="AY678" i="2"/>
  <c r="AU675" i="2"/>
  <c r="AY673" i="2"/>
  <c r="AU670" i="2"/>
  <c r="AY668" i="2"/>
  <c r="AU665" i="2"/>
  <c r="AY663" i="2"/>
  <c r="AQ662" i="2"/>
  <c r="AU660" i="2"/>
  <c r="AQ657" i="2"/>
  <c r="AU655" i="2"/>
  <c r="AY653" i="2"/>
  <c r="AQ652" i="2"/>
  <c r="AU650" i="2"/>
  <c r="AY648" i="2"/>
  <c r="AQ647" i="2"/>
  <c r="AU645" i="2"/>
  <c r="AY643" i="2"/>
  <c r="AQ642" i="2"/>
  <c r="AU640" i="2"/>
  <c r="AY638" i="2"/>
  <c r="AQ637" i="2"/>
  <c r="AU635" i="2"/>
  <c r="AY633" i="2"/>
  <c r="AQ632" i="2"/>
  <c r="AU630" i="2"/>
  <c r="AY628" i="2"/>
  <c r="AQ627" i="2"/>
  <c r="AU625" i="2"/>
  <c r="AY623" i="2"/>
  <c r="AQ622" i="2"/>
  <c r="AU620" i="2"/>
  <c r="AY618" i="2"/>
  <c r="AQ617" i="2"/>
  <c r="AU615" i="2"/>
  <c r="AY613" i="2"/>
  <c r="AQ612" i="2"/>
  <c r="AU610" i="2"/>
  <c r="AY608" i="2"/>
  <c r="AQ607" i="2"/>
  <c r="AU605" i="2"/>
  <c r="AY603" i="2"/>
  <c r="AQ602" i="2"/>
  <c r="AU600" i="2"/>
  <c r="AY598" i="2"/>
  <c r="AQ597" i="2"/>
  <c r="AU595" i="2"/>
  <c r="AY593" i="2"/>
  <c r="AU590" i="2"/>
  <c r="AQ587" i="2"/>
  <c r="AU585" i="2"/>
  <c r="AY583" i="2"/>
  <c r="AQ582" i="2"/>
  <c r="AU580" i="2"/>
  <c r="AY578" i="2"/>
  <c r="AQ577" i="2"/>
  <c r="AU575" i="2"/>
  <c r="AY573" i="2"/>
  <c r="AQ572" i="2"/>
  <c r="AU570" i="2"/>
  <c r="AY568" i="2"/>
  <c r="AQ567" i="2"/>
  <c r="AU565" i="2"/>
  <c r="AY563" i="2"/>
  <c r="AQ562" i="2"/>
  <c r="AU560" i="2"/>
  <c r="AY558" i="2"/>
  <c r="AQ557" i="2"/>
  <c r="AU555" i="2"/>
  <c r="AY553" i="2"/>
  <c r="AQ552" i="2"/>
  <c r="AU550" i="2"/>
  <c r="AY548" i="2"/>
  <c r="AQ547" i="2"/>
  <c r="AU545" i="2"/>
  <c r="AY543" i="2"/>
  <c r="AQ542" i="2"/>
  <c r="AU540" i="2"/>
  <c r="AY538" i="2"/>
  <c r="AQ537" i="2"/>
  <c r="AU535" i="2"/>
  <c r="AY533" i="2"/>
  <c r="AQ532" i="2"/>
  <c r="AU530" i="2"/>
  <c r="AY528" i="2"/>
  <c r="AQ527" i="2"/>
  <c r="AU525" i="2"/>
  <c r="AY523" i="2"/>
  <c r="AQ522" i="2"/>
  <c r="AU520" i="2"/>
  <c r="AY518" i="2"/>
  <c r="AQ517" i="2"/>
  <c r="AU515" i="2"/>
  <c r="AY513" i="2"/>
  <c r="AQ512" i="2"/>
  <c r="AU510" i="2"/>
  <c r="AY508" i="2"/>
  <c r="AQ507" i="2"/>
  <c r="AU505" i="2"/>
  <c r="AY503" i="2"/>
  <c r="AQ502" i="2"/>
  <c r="AU500" i="2"/>
  <c r="AY498" i="2"/>
  <c r="AQ497" i="2"/>
  <c r="AU495" i="2"/>
  <c r="AY493" i="2"/>
  <c r="AQ492" i="2"/>
  <c r="AU490" i="2"/>
  <c r="AY488" i="2"/>
  <c r="AQ487" i="2"/>
  <c r="AU485" i="2"/>
  <c r="AY483" i="2"/>
  <c r="AQ482" i="2"/>
  <c r="AU480" i="2"/>
  <c r="AY478" i="2"/>
  <c r="AQ477" i="2"/>
  <c r="AU475" i="2"/>
  <c r="AY473" i="2"/>
  <c r="AQ472" i="2"/>
  <c r="AU470" i="2"/>
  <c r="AY468" i="2"/>
  <c r="AQ467" i="2"/>
  <c r="AU465" i="2"/>
  <c r="AY463" i="2"/>
  <c r="AQ462" i="2"/>
  <c r="AU460" i="2"/>
  <c r="AY458" i="2"/>
  <c r="AQ457" i="2"/>
  <c r="AU455" i="2"/>
  <c r="AY453" i="2"/>
  <c r="AQ452" i="2"/>
  <c r="AU450" i="2"/>
  <c r="AY448" i="2"/>
  <c r="AQ447" i="2"/>
  <c r="AU445" i="2"/>
  <c r="AY443" i="2"/>
  <c r="AQ442" i="2"/>
  <c r="AU440" i="2"/>
  <c r="AY438" i="2"/>
  <c r="AQ437" i="2"/>
  <c r="AU435" i="2"/>
  <c r="AY433" i="2"/>
  <c r="AY133" i="2"/>
  <c r="AY778" i="2"/>
  <c r="AQ772" i="2"/>
  <c r="AY763" i="2"/>
  <c r="AU755" i="2"/>
  <c r="AQ747" i="2"/>
  <c r="AQ737" i="2"/>
  <c r="AY723" i="2"/>
  <c r="AQ697" i="2"/>
  <c r="AY588" i="2"/>
  <c r="AZ667" i="2"/>
  <c r="AY783" i="2"/>
  <c r="AU780" i="2"/>
  <c r="AQ777" i="2"/>
  <c r="AY773" i="2"/>
  <c r="AU770" i="2"/>
  <c r="AY768" i="2"/>
  <c r="AU765" i="2"/>
  <c r="AQ762" i="2"/>
  <c r="AU760" i="2"/>
  <c r="AQ757" i="2"/>
  <c r="AY753" i="2"/>
  <c r="AQ752" i="2"/>
  <c r="AY748" i="2"/>
  <c r="AU745" i="2"/>
  <c r="AY743" i="2"/>
  <c r="AQ742" i="2"/>
  <c r="AY738" i="2"/>
  <c r="AU735" i="2"/>
  <c r="AY733" i="2"/>
  <c r="AU730" i="2"/>
  <c r="AY728" i="2"/>
  <c r="AQ727" i="2"/>
  <c r="AQ722" i="2"/>
  <c r="AU720" i="2"/>
  <c r="AY718" i="2"/>
  <c r="AU715" i="2"/>
  <c r="AQ712" i="2"/>
  <c r="AU710" i="2"/>
  <c r="AQ707" i="2"/>
  <c r="AU705" i="2"/>
  <c r="AQ702" i="2"/>
  <c r="AY698" i="2"/>
  <c r="AU695" i="2"/>
  <c r="AQ692" i="2"/>
  <c r="AY688" i="2"/>
  <c r="AU685" i="2"/>
  <c r="AQ682" i="2"/>
  <c r="AQ677" i="2"/>
  <c r="AQ672" i="2"/>
  <c r="AQ667" i="2"/>
  <c r="AY658" i="2"/>
  <c r="AQ592" i="2"/>
  <c r="AW1013" i="2"/>
  <c r="AQ661" i="2"/>
  <c r="AZ1046" i="2"/>
  <c r="AR1045" i="2"/>
  <c r="AV1043" i="2"/>
  <c r="AZ1041" i="2"/>
  <c r="AR1040" i="2"/>
  <c r="AV1038" i="2"/>
  <c r="AZ1036" i="2"/>
  <c r="AR1035" i="2"/>
  <c r="AZ1031" i="2"/>
  <c r="AR1030" i="2"/>
  <c r="AV1028" i="2"/>
  <c r="AZ1026" i="2"/>
  <c r="AR1025" i="2"/>
  <c r="AV1023" i="2"/>
  <c r="AZ1021" i="2"/>
  <c r="AR1020" i="2"/>
  <c r="AV1018" i="2"/>
  <c r="AZ1016" i="2"/>
  <c r="AR1015" i="2"/>
  <c r="AV1013" i="2"/>
  <c r="AZ1011" i="2"/>
  <c r="AR1010" i="2"/>
  <c r="AV1008" i="2"/>
  <c r="AZ1006" i="2"/>
  <c r="AR1005" i="2"/>
  <c r="AV1003" i="2"/>
  <c r="AZ1001" i="2"/>
  <c r="AR1000" i="2"/>
  <c r="AV998" i="2"/>
  <c r="AZ996" i="2"/>
  <c r="AR995" i="2"/>
  <c r="AV993" i="2"/>
  <c r="AZ991" i="2"/>
  <c r="AR990" i="2"/>
  <c r="AV988" i="2"/>
  <c r="AZ986" i="2"/>
  <c r="AR985" i="2"/>
  <c r="AV983" i="2"/>
  <c r="AZ981" i="2"/>
  <c r="AR980" i="2"/>
  <c r="AV978" i="2"/>
  <c r="AZ976" i="2"/>
  <c r="AR975" i="2"/>
  <c r="AV973" i="2"/>
  <c r="AZ971" i="2"/>
  <c r="AR970" i="2"/>
  <c r="AV968" i="2"/>
  <c r="AZ966" i="2"/>
  <c r="AR965" i="2"/>
  <c r="AV963" i="2"/>
  <c r="AZ961" i="2"/>
  <c r="AR960" i="2"/>
  <c r="AV958" i="2"/>
  <c r="AZ956" i="2"/>
  <c r="AR955" i="2"/>
  <c r="AV953" i="2"/>
  <c r="AZ951" i="2"/>
  <c r="AR950" i="2"/>
  <c r="AV948" i="2"/>
  <c r="AZ946" i="2"/>
  <c r="AR945" i="2"/>
  <c r="AV943" i="2"/>
  <c r="AZ941" i="2"/>
  <c r="AR940" i="2"/>
  <c r="AV938" i="2"/>
  <c r="AZ936" i="2"/>
  <c r="AR935" i="2"/>
  <c r="AV933" i="2"/>
  <c r="AZ931" i="2"/>
  <c r="AR930" i="2"/>
  <c r="AV928" i="2"/>
  <c r="AZ926" i="2"/>
  <c r="AR925" i="2"/>
  <c r="AV923" i="2"/>
  <c r="AZ921" i="2"/>
  <c r="AR920" i="2"/>
  <c r="AV918" i="2"/>
  <c r="AZ916" i="2"/>
  <c r="AR915" i="2"/>
  <c r="AV913" i="2"/>
  <c r="AZ911" i="2"/>
  <c r="AR910" i="2"/>
  <c r="AV908" i="2"/>
  <c r="AZ906" i="2"/>
  <c r="AR905" i="2"/>
  <c r="AV903" i="2"/>
  <c r="AZ901" i="2"/>
  <c r="AR900" i="2"/>
  <c r="AV898" i="2"/>
  <c r="AZ896" i="2"/>
  <c r="AR895" i="2"/>
  <c r="AV893" i="2"/>
  <c r="AZ891" i="2"/>
  <c r="AR890" i="2"/>
  <c r="AV888" i="2"/>
  <c r="AZ886" i="2"/>
  <c r="AR885" i="2"/>
  <c r="AV883" i="2"/>
  <c r="AZ881" i="2"/>
  <c r="AR880" i="2"/>
  <c r="AV878" i="2"/>
  <c r="AZ876" i="2"/>
  <c r="AR875" i="2"/>
  <c r="AV873" i="2"/>
  <c r="AZ871" i="2"/>
  <c r="AR870" i="2"/>
  <c r="AV868" i="2"/>
  <c r="AZ866" i="2"/>
  <c r="AR865" i="2"/>
  <c r="AV863" i="2"/>
  <c r="AZ861" i="2"/>
  <c r="AR860" i="2"/>
  <c r="AV858" i="2"/>
  <c r="AZ856" i="2"/>
  <c r="AR855" i="2"/>
  <c r="AV853" i="2"/>
  <c r="AZ851" i="2"/>
  <c r="AR850" i="2"/>
  <c r="AV848" i="2"/>
  <c r="AZ846" i="2"/>
  <c r="AR845" i="2"/>
  <c r="AV843" i="2"/>
  <c r="AZ841" i="2"/>
  <c r="AR840" i="2"/>
  <c r="AV838" i="2"/>
  <c r="AZ836" i="2"/>
  <c r="AR835" i="2"/>
  <c r="AV833" i="2"/>
  <c r="AZ831" i="2"/>
  <c r="AR830" i="2"/>
  <c r="AV828" i="2"/>
  <c r="AZ826" i="2"/>
  <c r="AR825" i="2"/>
  <c r="AV823" i="2"/>
  <c r="AZ821" i="2"/>
  <c r="AR820" i="2"/>
  <c r="AV818" i="2"/>
  <c r="AZ816" i="2"/>
  <c r="AR815" i="2"/>
  <c r="AV813" i="2"/>
  <c r="AZ811" i="2"/>
  <c r="AR810" i="2"/>
  <c r="AV808" i="2"/>
  <c r="AZ806" i="2"/>
  <c r="AR805" i="2"/>
  <c r="AV803" i="2"/>
  <c r="AZ801" i="2"/>
  <c r="AR800" i="2"/>
  <c r="AV798" i="2"/>
  <c r="AZ796" i="2"/>
  <c r="AR795" i="2"/>
  <c r="AZ791" i="2"/>
  <c r="AR790" i="2"/>
  <c r="AV788" i="2"/>
  <c r="AZ786" i="2"/>
  <c r="AR785" i="2"/>
  <c r="AV783" i="2"/>
  <c r="AZ781" i="2"/>
  <c r="AR780" i="2"/>
  <c r="AV778" i="2"/>
  <c r="AZ776" i="2"/>
  <c r="AR775" i="2"/>
  <c r="AV773" i="2"/>
  <c r="AZ771" i="2"/>
  <c r="AR770" i="2"/>
  <c r="AV768" i="2"/>
  <c r="AZ766" i="2"/>
  <c r="AR765" i="2"/>
  <c r="AV763" i="2"/>
  <c r="AZ761" i="2"/>
  <c r="AR760" i="2"/>
  <c r="AV758" i="2"/>
  <c r="AZ756" i="2"/>
  <c r="AR755" i="2"/>
  <c r="AV753" i="2"/>
  <c r="AZ751" i="2"/>
  <c r="AR750" i="2"/>
  <c r="AV748" i="2"/>
  <c r="AZ746" i="2"/>
  <c r="AR745" i="2"/>
  <c r="AV743" i="2"/>
  <c r="AZ741" i="2"/>
  <c r="AR740" i="2"/>
  <c r="AV738" i="2"/>
  <c r="AZ736" i="2"/>
  <c r="AR735" i="2"/>
  <c r="AV733" i="2"/>
  <c r="AZ731" i="2"/>
  <c r="AR730" i="2"/>
  <c r="AV728" i="2"/>
  <c r="AZ726" i="2"/>
  <c r="AR725" i="2"/>
  <c r="AV723" i="2"/>
  <c r="AZ721" i="2"/>
  <c r="AR720" i="2"/>
  <c r="AV718" i="2"/>
  <c r="AZ716" i="2"/>
  <c r="AR715" i="2"/>
  <c r="AV713" i="2"/>
  <c r="AZ711" i="2"/>
  <c r="AR710" i="2"/>
  <c r="AV708" i="2"/>
  <c r="AZ706" i="2"/>
  <c r="AR705" i="2"/>
  <c r="AV703" i="2"/>
  <c r="AZ701" i="2"/>
  <c r="AR700" i="2"/>
  <c r="AV698" i="2"/>
  <c r="AZ696" i="2"/>
  <c r="AR695" i="2"/>
  <c r="AV693" i="2"/>
  <c r="AZ691" i="2"/>
  <c r="AR690" i="2"/>
  <c r="AV688" i="2"/>
  <c r="AZ686" i="2"/>
  <c r="AR685" i="2"/>
  <c r="AV683" i="2"/>
  <c r="AZ681" i="2"/>
  <c r="AR680" i="2"/>
  <c r="AV678" i="2"/>
  <c r="AZ676" i="2"/>
  <c r="AR675" i="2"/>
  <c r="AV673" i="2"/>
  <c r="AZ671" i="2"/>
  <c r="AR670" i="2"/>
  <c r="AV668" i="2"/>
  <c r="AZ666" i="2"/>
  <c r="AR665" i="2"/>
  <c r="AV663" i="2"/>
  <c r="AZ661" i="2"/>
  <c r="AR660" i="2"/>
  <c r="AV658" i="2"/>
  <c r="AZ656" i="2"/>
  <c r="AR655" i="2"/>
  <c r="AV653" i="2"/>
  <c r="AZ651" i="2"/>
  <c r="AR650" i="2"/>
  <c r="AV648" i="2"/>
  <c r="AZ646" i="2"/>
  <c r="AR645" i="2"/>
  <c r="AV643" i="2"/>
  <c r="AZ641" i="2"/>
  <c r="AR640" i="2"/>
  <c r="AV638" i="2"/>
  <c r="AZ636" i="2"/>
  <c r="AR635" i="2"/>
  <c r="AV633" i="2"/>
  <c r="AZ631" i="2"/>
  <c r="AR630" i="2"/>
  <c r="AV628" i="2"/>
  <c r="AZ626" i="2"/>
  <c r="AR625" i="2"/>
  <c r="AV623" i="2"/>
  <c r="AZ621" i="2"/>
  <c r="AU998" i="2"/>
  <c r="AY991" i="2"/>
  <c r="AY986" i="2"/>
  <c r="AY981" i="2"/>
  <c r="AY976" i="2"/>
  <c r="AY971" i="2"/>
  <c r="AY966" i="2"/>
  <c r="AY961" i="2"/>
  <c r="AY956" i="2"/>
  <c r="AY951" i="2"/>
  <c r="AU948" i="2"/>
  <c r="AU943" i="2"/>
  <c r="AY936" i="2"/>
  <c r="AY931" i="2"/>
  <c r="AY926" i="2"/>
  <c r="AY921" i="2"/>
  <c r="AY916" i="2"/>
  <c r="AY911" i="2"/>
  <c r="AY906" i="2"/>
  <c r="AQ900" i="2"/>
  <c r="AQ895" i="2"/>
  <c r="AQ890" i="2"/>
  <c r="AQ885" i="2"/>
  <c r="AY881" i="2"/>
  <c r="AU878" i="2"/>
  <c r="AQ875" i="2"/>
  <c r="AU873" i="2"/>
  <c r="AQ870" i="2"/>
  <c r="AY866" i="2"/>
  <c r="AQ865" i="2"/>
  <c r="AY861" i="2"/>
  <c r="AU858" i="2"/>
  <c r="AY856" i="2"/>
  <c r="AQ855" i="2"/>
  <c r="AU853" i="2"/>
  <c r="AY851" i="2"/>
  <c r="AQ850" i="2"/>
  <c r="AU848" i="2"/>
  <c r="AQ845" i="2"/>
  <c r="AY841" i="2"/>
  <c r="AQ840" i="2"/>
  <c r="AU838" i="2"/>
  <c r="AY836" i="2"/>
  <c r="AQ835" i="2"/>
  <c r="AU833" i="2"/>
  <c r="AY831" i="2"/>
  <c r="AQ830" i="2"/>
  <c r="AU828" i="2"/>
  <c r="AY826" i="2"/>
  <c r="AU823" i="2"/>
  <c r="AU818" i="2"/>
  <c r="AY816" i="2"/>
  <c r="AQ815" i="2"/>
  <c r="AU813" i="2"/>
  <c r="AY811" i="2"/>
  <c r="AQ810" i="2"/>
  <c r="AU808" i="2"/>
  <c r="AY806" i="2"/>
  <c r="AQ805" i="2"/>
  <c r="AU803" i="2"/>
  <c r="AY801" i="2"/>
  <c r="AQ800" i="2"/>
  <c r="AU798" i="2"/>
  <c r="AY796" i="2"/>
  <c r="AQ795" i="2"/>
  <c r="AU793" i="2"/>
  <c r="AY791" i="2"/>
  <c r="AQ790" i="2"/>
  <c r="AU788" i="2"/>
  <c r="AY786" i="2"/>
  <c r="AQ785" i="2"/>
  <c r="AU783" i="2"/>
  <c r="AY781" i="2"/>
  <c r="AQ780" i="2"/>
  <c r="AU778" i="2"/>
  <c r="AY776" i="2"/>
  <c r="AQ775" i="2"/>
  <c r="AU773" i="2"/>
  <c r="AY771" i="2"/>
  <c r="AQ770" i="2"/>
  <c r="AU768" i="2"/>
  <c r="AY766" i="2"/>
  <c r="AQ765" i="2"/>
  <c r="AU763" i="2"/>
  <c r="AY761" i="2"/>
  <c r="AQ760" i="2"/>
  <c r="AU758" i="2"/>
  <c r="AY756" i="2"/>
  <c r="AQ755" i="2"/>
  <c r="AU753" i="2"/>
  <c r="AY751" i="2"/>
  <c r="AQ750" i="2"/>
  <c r="AU748" i="2"/>
  <c r="AY746" i="2"/>
  <c r="AQ745" i="2"/>
  <c r="AU743" i="2"/>
  <c r="AY741" i="2"/>
  <c r="AQ740" i="2"/>
  <c r="AU738" i="2"/>
  <c r="AY736" i="2"/>
  <c r="AQ735" i="2"/>
  <c r="AU733" i="2"/>
  <c r="AY731" i="2"/>
  <c r="AQ730" i="2"/>
  <c r="AY726" i="2"/>
  <c r="AU723" i="2"/>
  <c r="AY721" i="2"/>
  <c r="AQ720" i="2"/>
  <c r="AU718" i="2"/>
  <c r="AY716" i="2"/>
  <c r="AQ715" i="2"/>
  <c r="AU713" i="2"/>
  <c r="AY711" i="2"/>
  <c r="AQ710" i="2"/>
  <c r="AU708" i="2"/>
  <c r="AY706" i="2"/>
  <c r="AQ705" i="2"/>
  <c r="AU703" i="2"/>
  <c r="AY701" i="2"/>
  <c r="AQ700" i="2"/>
  <c r="AU698" i="2"/>
  <c r="AY696" i="2"/>
  <c r="AQ695" i="2"/>
  <c r="AU693" i="2"/>
  <c r="AY691" i="2"/>
  <c r="AQ690" i="2"/>
  <c r="AU688" i="2"/>
  <c r="AY686" i="2"/>
  <c r="AQ685" i="2"/>
  <c r="AU683" i="2"/>
  <c r="AY681" i="2"/>
  <c r="AQ680" i="2"/>
  <c r="AU678" i="2"/>
  <c r="AY676" i="2"/>
  <c r="AQ675" i="2"/>
  <c r="AU673" i="2"/>
  <c r="AY671" i="2"/>
  <c r="AQ670" i="2"/>
  <c r="AU668" i="2"/>
  <c r="AY666" i="2"/>
  <c r="AQ665" i="2"/>
  <c r="AU663" i="2"/>
  <c r="AY661" i="2"/>
  <c r="AQ660" i="2"/>
  <c r="AU658" i="2"/>
  <c r="AY656" i="2"/>
  <c r="AQ655" i="2"/>
  <c r="AU653" i="2"/>
  <c r="AY651" i="2"/>
  <c r="AQ650" i="2"/>
  <c r="AU648" i="2"/>
  <c r="AY646" i="2"/>
  <c r="AQ645" i="2"/>
  <c r="AU643" i="2"/>
  <c r="AY641" i="2"/>
  <c r="AQ640" i="2"/>
  <c r="AU638" i="2"/>
  <c r="AY636" i="2"/>
  <c r="AQ635" i="2"/>
  <c r="AU633" i="2"/>
  <c r="AY631" i="2"/>
  <c r="AQ630" i="2"/>
  <c r="AU628" i="2"/>
  <c r="AY626" i="2"/>
  <c r="AQ625" i="2"/>
  <c r="AU623" i="2"/>
  <c r="AY621" i="2"/>
  <c r="AQ620" i="2"/>
  <c r="AU618" i="2"/>
  <c r="AY616" i="2"/>
  <c r="AQ615" i="2"/>
  <c r="AU613" i="2"/>
  <c r="AY611" i="2"/>
  <c r="AQ610" i="2"/>
  <c r="AU608" i="2"/>
  <c r="AY606" i="2"/>
  <c r="AQ605" i="2"/>
  <c r="AU603" i="2"/>
  <c r="AY601" i="2"/>
  <c r="AQ600" i="2"/>
  <c r="AU598" i="2"/>
  <c r="AY596" i="2"/>
  <c r="AQ595" i="2"/>
  <c r="AU593" i="2"/>
  <c r="AY591" i="2"/>
  <c r="AQ590" i="2"/>
  <c r="AU588" i="2"/>
  <c r="AY586" i="2"/>
  <c r="AQ585" i="2"/>
  <c r="AU583" i="2"/>
  <c r="AY581" i="2"/>
  <c r="AQ580" i="2"/>
  <c r="AU578" i="2"/>
  <c r="AY576" i="2"/>
  <c r="AQ575" i="2"/>
  <c r="AU573" i="2"/>
  <c r="AY571" i="2"/>
  <c r="AQ570" i="2"/>
  <c r="AU568" i="2"/>
  <c r="AY566" i="2"/>
  <c r="AQ565" i="2"/>
  <c r="AU563" i="2"/>
  <c r="AY561" i="2"/>
  <c r="AQ560" i="2"/>
  <c r="AU558" i="2"/>
  <c r="AY556" i="2"/>
  <c r="AQ555" i="2"/>
  <c r="AU553" i="2"/>
  <c r="AY551" i="2"/>
  <c r="AQ550" i="2"/>
  <c r="AU548" i="2"/>
  <c r="AY546" i="2"/>
  <c r="AQ545" i="2"/>
  <c r="AU543" i="2"/>
  <c r="AY541" i="2"/>
  <c r="AQ540" i="2"/>
  <c r="AU538" i="2"/>
  <c r="AY536" i="2"/>
  <c r="AQ535" i="2"/>
  <c r="AU533" i="2"/>
  <c r="AY531" i="2"/>
  <c r="AQ530" i="2"/>
  <c r="AU528" i="2"/>
  <c r="AY526" i="2"/>
  <c r="AQ525" i="2"/>
  <c r="AU523" i="2"/>
  <c r="AY521" i="2"/>
  <c r="AQ520" i="2"/>
  <c r="AU518" i="2"/>
  <c r="AY516" i="2"/>
  <c r="AQ515" i="2"/>
  <c r="AU513" i="2"/>
  <c r="AY511" i="2"/>
  <c r="AQ510" i="2"/>
  <c r="AU508" i="2"/>
  <c r="AY506" i="2"/>
  <c r="AQ505" i="2"/>
  <c r="AU503" i="2"/>
  <c r="AY501" i="2"/>
  <c r="AQ500" i="2"/>
  <c r="AU498" i="2"/>
  <c r="AY496" i="2"/>
  <c r="AQ495" i="2"/>
  <c r="AU493" i="2"/>
  <c r="AY491" i="2"/>
  <c r="AQ490" i="2"/>
  <c r="AU488" i="2"/>
  <c r="AY486" i="2"/>
  <c r="AQ485" i="2"/>
  <c r="AU483" i="2"/>
  <c r="AY481" i="2"/>
  <c r="AQ480" i="2"/>
  <c r="AU478" i="2"/>
  <c r="AY476" i="2"/>
  <c r="AQ475" i="2"/>
  <c r="AU473" i="2"/>
  <c r="AY471" i="2"/>
  <c r="AQ470" i="2"/>
  <c r="AU468" i="2"/>
  <c r="AY466" i="2"/>
  <c r="AQ465" i="2"/>
  <c r="AU463" i="2"/>
  <c r="AY461" i="2"/>
  <c r="AQ460" i="2"/>
  <c r="AU458" i="2"/>
  <c r="AY456" i="2"/>
  <c r="AQ455" i="2"/>
  <c r="AU453" i="2"/>
  <c r="AY451" i="2"/>
  <c r="AQ450" i="2"/>
  <c r="AU448" i="2"/>
  <c r="AY446" i="2"/>
  <c r="AQ445" i="2"/>
  <c r="AU443" i="2"/>
  <c r="AY441" i="2"/>
  <c r="AQ440" i="2"/>
  <c r="AU438" i="2"/>
  <c r="AY436" i="2"/>
  <c r="AQ435" i="2"/>
  <c r="AU433" i="2"/>
  <c r="AY431" i="2"/>
  <c r="AQ430" i="2"/>
  <c r="AU428" i="2"/>
  <c r="AY426" i="2"/>
  <c r="AQ425" i="2"/>
  <c r="AU423" i="2"/>
  <c r="AY421" i="2"/>
  <c r="AQ420" i="2"/>
  <c r="AU418" i="2"/>
  <c r="AY416" i="2"/>
  <c r="AQ415" i="2"/>
  <c r="AU413" i="2"/>
  <c r="AY411" i="2"/>
  <c r="AQ410" i="2"/>
  <c r="AU408" i="2"/>
  <c r="AY406" i="2"/>
  <c r="AQ405" i="2"/>
  <c r="AU403" i="2"/>
  <c r="AY401" i="2"/>
  <c r="AQ400" i="2"/>
  <c r="AU398" i="2"/>
  <c r="AY396" i="2"/>
  <c r="AQ395" i="2"/>
  <c r="AU393" i="2"/>
  <c r="AY391" i="2"/>
  <c r="AQ390" i="2"/>
  <c r="AU388" i="2"/>
  <c r="AY386" i="2"/>
  <c r="AQ385" i="2"/>
  <c r="AU383" i="2"/>
  <c r="AY381" i="2"/>
  <c r="AQ380" i="2"/>
  <c r="AU378" i="2"/>
  <c r="AY376" i="2"/>
  <c r="AQ375" i="2"/>
  <c r="AU373" i="2"/>
  <c r="AY371" i="2"/>
  <c r="AQ370" i="2"/>
  <c r="AU368" i="2"/>
  <c r="AY366" i="2"/>
  <c r="AQ365" i="2"/>
  <c r="AU363" i="2"/>
  <c r="AY361" i="2"/>
  <c r="AQ360" i="2"/>
  <c r="AU358" i="2"/>
  <c r="AY356" i="2"/>
  <c r="AQ355" i="2"/>
  <c r="AU353" i="2"/>
  <c r="AY351" i="2"/>
  <c r="AQ350" i="2"/>
  <c r="AU348" i="2"/>
  <c r="AY346" i="2"/>
  <c r="AQ345" i="2"/>
  <c r="AY251" i="2"/>
  <c r="AU133" i="2"/>
  <c r="AW1033" i="2"/>
  <c r="AX823" i="2"/>
  <c r="AP658" i="2"/>
  <c r="AQ1000" i="2"/>
  <c r="AQ995" i="2"/>
  <c r="AQ990" i="2"/>
  <c r="AQ985" i="2"/>
  <c r="AQ980" i="2"/>
  <c r="AQ975" i="2"/>
  <c r="AQ970" i="2"/>
  <c r="AQ965" i="2"/>
  <c r="AQ960" i="2"/>
  <c r="AQ955" i="2"/>
  <c r="AQ950" i="2"/>
  <c r="AQ945" i="2"/>
  <c r="AQ940" i="2"/>
  <c r="AQ935" i="2"/>
  <c r="AQ930" i="2"/>
  <c r="AQ925" i="2"/>
  <c r="AQ920" i="2"/>
  <c r="AQ915" i="2"/>
  <c r="AQ910" i="2"/>
  <c r="AQ905" i="2"/>
  <c r="AY901" i="2"/>
  <c r="AY896" i="2"/>
  <c r="AU893" i="2"/>
  <c r="AU888" i="2"/>
  <c r="AU883" i="2"/>
  <c r="AY876" i="2"/>
  <c r="AU868" i="2"/>
  <c r="AQ860" i="2"/>
  <c r="AU843" i="2"/>
  <c r="AQ820" i="2"/>
  <c r="AU728" i="2"/>
  <c r="AQ3" i="2"/>
  <c r="AX1066" i="2"/>
  <c r="AP1065" i="2"/>
  <c r="AT1063" i="2"/>
  <c r="AX1061" i="2"/>
  <c r="AP1060" i="2"/>
  <c r="AT1058" i="2"/>
  <c r="AX1056" i="2"/>
  <c r="AP1055" i="2"/>
  <c r="AT1053" i="2"/>
  <c r="AX1051" i="2"/>
  <c r="AP1050" i="2"/>
  <c r="AT1048" i="2"/>
  <c r="AX1046" i="2"/>
  <c r="AP1045" i="2"/>
  <c r="AT1043" i="2"/>
  <c r="AX1041" i="2"/>
  <c r="AP1040" i="2"/>
  <c r="AT1038" i="2"/>
  <c r="AX1036" i="2"/>
  <c r="AP1035" i="2"/>
  <c r="AT1033" i="2"/>
  <c r="AX1031" i="2"/>
  <c r="AP1030" i="2"/>
  <c r="AT1028" i="2"/>
  <c r="AX1026" i="2"/>
  <c r="AP1025" i="2"/>
  <c r="AT1023" i="2"/>
  <c r="AX1021" i="2"/>
  <c r="AP1020" i="2"/>
  <c r="AT1018" i="2"/>
  <c r="AX1016" i="2"/>
  <c r="AP1015" i="2"/>
  <c r="AT1013" i="2"/>
  <c r="AX1011" i="2"/>
  <c r="AP1010" i="2"/>
  <c r="AT1008" i="2"/>
  <c r="AX1006" i="2"/>
  <c r="AP1005" i="2"/>
  <c r="AT1003" i="2"/>
  <c r="AX1001" i="2"/>
  <c r="AP1000" i="2"/>
  <c r="AP995" i="2"/>
  <c r="AT993" i="2"/>
  <c r="AX991" i="2"/>
  <c r="AP990" i="2"/>
  <c r="AT988" i="2"/>
  <c r="AX986" i="2"/>
  <c r="AP985" i="2"/>
  <c r="AT983" i="2"/>
  <c r="AX981" i="2"/>
  <c r="AP980" i="2"/>
  <c r="AT978" i="2"/>
  <c r="AX976" i="2"/>
  <c r="AP975" i="2"/>
  <c r="AT973" i="2"/>
  <c r="AX971" i="2"/>
  <c r="AP970" i="2"/>
  <c r="AT968" i="2"/>
  <c r="AX966" i="2"/>
  <c r="AP965" i="2"/>
  <c r="AT963" i="2"/>
  <c r="AX961" i="2"/>
  <c r="AP960" i="2"/>
  <c r="AT958" i="2"/>
  <c r="AX956" i="2"/>
  <c r="AP955" i="2"/>
  <c r="AT953" i="2"/>
  <c r="AX951" i="2"/>
  <c r="AP950" i="2"/>
  <c r="AT948" i="2"/>
  <c r="AX946" i="2"/>
  <c r="AP945" i="2"/>
  <c r="AT943" i="2"/>
  <c r="AX941" i="2"/>
  <c r="AP940" i="2"/>
  <c r="AT938" i="2"/>
  <c r="AX936" i="2"/>
  <c r="AP935" i="2"/>
  <c r="AT933" i="2"/>
  <c r="AX931" i="2"/>
  <c r="AP930" i="2"/>
  <c r="AT928" i="2"/>
  <c r="AX926" i="2"/>
  <c r="AP925" i="2"/>
  <c r="AT923" i="2"/>
  <c r="AX921" i="2"/>
  <c r="AP920" i="2"/>
  <c r="AT918" i="2"/>
  <c r="AX916" i="2"/>
  <c r="AP915" i="2"/>
  <c r="AT913" i="2"/>
  <c r="AX911" i="2"/>
  <c r="AP910" i="2"/>
  <c r="AT908" i="2"/>
  <c r="AX906" i="2"/>
  <c r="AP905" i="2"/>
  <c r="AT903" i="2"/>
  <c r="AX901" i="2"/>
  <c r="AP900" i="2"/>
  <c r="AT898" i="2"/>
  <c r="AX896" i="2"/>
  <c r="AP895" i="2"/>
  <c r="AT893" i="2"/>
  <c r="AX891" i="2"/>
  <c r="AP890" i="2"/>
  <c r="AT888" i="2"/>
  <c r="AX886" i="2"/>
  <c r="AP885" i="2"/>
  <c r="AT883" i="2"/>
  <c r="AX881" i="2"/>
  <c r="AP880" i="2"/>
  <c r="AT878" i="2"/>
  <c r="AX876" i="2"/>
  <c r="AP875" i="2"/>
  <c r="AT873" i="2"/>
  <c r="AX871" i="2"/>
  <c r="AP870" i="2"/>
  <c r="AT868" i="2"/>
  <c r="AX866" i="2"/>
  <c r="AP865" i="2"/>
  <c r="AT863" i="2"/>
  <c r="AX861" i="2"/>
  <c r="AP860" i="2"/>
  <c r="AT858" i="2"/>
  <c r="AX856" i="2"/>
  <c r="AP855" i="2"/>
  <c r="AT853" i="2"/>
  <c r="AX851" i="2"/>
  <c r="AP850" i="2"/>
  <c r="AT848" i="2"/>
  <c r="AX571" i="2"/>
  <c r="AT518" i="2"/>
  <c r="AP515" i="2"/>
  <c r="AR818" i="2"/>
  <c r="AY1001" i="2"/>
  <c r="AY996" i="2"/>
  <c r="AU993" i="2"/>
  <c r="AU988" i="2"/>
  <c r="AU983" i="2"/>
  <c r="AU978" i="2"/>
  <c r="AU973" i="2"/>
  <c r="AU968" i="2"/>
  <c r="AU963" i="2"/>
  <c r="AU958" i="2"/>
  <c r="AU953" i="2"/>
  <c r="AY946" i="2"/>
  <c r="AY941" i="2"/>
  <c r="AU938" i="2"/>
  <c r="AU933" i="2"/>
  <c r="AU928" i="2"/>
  <c r="AU923" i="2"/>
  <c r="AU918" i="2"/>
  <c r="AU913" i="2"/>
  <c r="AU908" i="2"/>
  <c r="AU903" i="2"/>
  <c r="AU898" i="2"/>
  <c r="AY891" i="2"/>
  <c r="AY886" i="2"/>
  <c r="AQ880" i="2"/>
  <c r="AY871" i="2"/>
  <c r="AU863" i="2"/>
  <c r="AY846" i="2"/>
  <c r="AY821" i="2"/>
  <c r="AQ725" i="2"/>
  <c r="AT1068" i="2"/>
  <c r="AP3" i="2"/>
  <c r="AS1068" i="2"/>
  <c r="AW1066" i="2"/>
  <c r="AS1063" i="2"/>
  <c r="AW1061" i="2"/>
  <c r="AS1058" i="2"/>
  <c r="AW1056" i="2"/>
  <c r="AS1053" i="2"/>
  <c r="AW1051" i="2"/>
  <c r="AS1048" i="2"/>
  <c r="AW1046" i="2"/>
  <c r="AS1043" i="2"/>
  <c r="AW1041" i="2"/>
  <c r="AS1038" i="2"/>
  <c r="AW1036" i="2"/>
  <c r="AS1033" i="2"/>
  <c r="AW1031" i="2"/>
  <c r="AS1028" i="2"/>
  <c r="AW1026" i="2"/>
  <c r="AS1023" i="2"/>
  <c r="AW1021" i="2"/>
  <c r="AS1018" i="2"/>
  <c r="AW1016" i="2"/>
  <c r="AS1013" i="2"/>
  <c r="AW1011" i="2"/>
  <c r="AS1008" i="2"/>
  <c r="AW1006" i="2"/>
  <c r="AS1003" i="2"/>
  <c r="AW1001" i="2"/>
  <c r="AS998" i="2"/>
  <c r="AW996" i="2"/>
  <c r="AS993" i="2"/>
  <c r="AW991" i="2"/>
  <c r="AS988" i="2"/>
  <c r="AW986" i="2"/>
  <c r="AS983" i="2"/>
  <c r="AW981" i="2"/>
  <c r="AS978" i="2"/>
  <c r="AW976" i="2"/>
  <c r="AS973" i="2"/>
  <c r="AW971" i="2"/>
  <c r="AS968" i="2"/>
  <c r="AW966" i="2"/>
  <c r="AS963" i="2"/>
  <c r="AW961" i="2"/>
  <c r="AS958" i="2"/>
  <c r="AW956" i="2"/>
  <c r="AS953" i="2"/>
  <c r="AW951" i="2"/>
  <c r="AS948" i="2"/>
  <c r="AW946" i="2"/>
  <c r="AS943" i="2"/>
  <c r="AW941" i="2"/>
  <c r="AS938" i="2"/>
  <c r="AW936" i="2"/>
  <c r="AS933" i="2"/>
  <c r="AW931" i="2"/>
  <c r="AS928" i="2"/>
  <c r="AW926" i="2"/>
  <c r="AS923" i="2"/>
  <c r="AW921" i="2"/>
  <c r="AS918" i="2"/>
  <c r="AW916" i="2"/>
  <c r="AS913" i="2"/>
  <c r="AW911" i="2"/>
  <c r="AS908" i="2"/>
  <c r="AW906" i="2"/>
  <c r="AS903" i="2"/>
  <c r="AW901" i="2"/>
  <c r="AS898" i="2"/>
  <c r="AW896" i="2"/>
  <c r="AS893" i="2"/>
  <c r="AW891" i="2"/>
  <c r="AS888" i="2"/>
  <c r="AW886" i="2"/>
  <c r="AS883" i="2"/>
  <c r="AW881" i="2"/>
  <c r="AS878" i="2"/>
  <c r="AW876" i="2"/>
  <c r="AS873" i="2"/>
  <c r="AW871" i="2"/>
  <c r="AS868" i="2"/>
  <c r="AW866" i="2"/>
  <c r="AS863" i="2"/>
  <c r="AW561" i="2"/>
  <c r="AS508" i="2"/>
  <c r="AT951" i="2"/>
  <c r="AP630" i="2"/>
  <c r="AX785" i="2"/>
  <c r="AP784" i="2"/>
  <c r="AT782" i="2"/>
  <c r="AX780" i="2"/>
  <c r="AP779" i="2"/>
  <c r="AT777" i="2"/>
  <c r="AX775" i="2"/>
  <c r="AP774" i="2"/>
  <c r="AT772" i="2"/>
  <c r="AX770" i="2"/>
  <c r="AP769" i="2"/>
  <c r="AT767" i="2"/>
  <c r="AX765" i="2"/>
  <c r="AP764" i="2"/>
  <c r="AT762" i="2"/>
  <c r="AX760" i="2"/>
  <c r="AP759" i="2"/>
  <c r="AT757" i="2"/>
  <c r="AX755" i="2"/>
  <c r="AP754" i="2"/>
  <c r="AT752" i="2"/>
  <c r="AX750" i="2"/>
  <c r="AP749" i="2"/>
  <c r="AT747" i="2"/>
  <c r="AX745" i="2"/>
  <c r="AP744" i="2"/>
  <c r="AT742" i="2"/>
  <c r="AX740" i="2"/>
  <c r="AP739" i="2"/>
  <c r="AT737" i="2"/>
  <c r="AX735" i="2"/>
  <c r="AP734" i="2"/>
  <c r="AT732" i="2"/>
  <c r="AX730" i="2"/>
  <c r="AP729" i="2"/>
  <c r="AT727" i="2"/>
  <c r="AX725" i="2"/>
  <c r="AP724" i="2"/>
  <c r="AT722" i="2"/>
  <c r="AX720" i="2"/>
  <c r="AP719" i="2"/>
  <c r="AT717" i="2"/>
  <c r="AX715" i="2"/>
  <c r="AP714" i="2"/>
  <c r="AT712" i="2"/>
  <c r="AX710" i="2"/>
  <c r="AP709" i="2"/>
  <c r="AT707" i="2"/>
  <c r="AX705" i="2"/>
  <c r="AP704" i="2"/>
  <c r="AT702" i="2"/>
  <c r="AX700" i="2"/>
  <c r="AP699" i="2"/>
  <c r="AT697" i="2"/>
  <c r="AX695" i="2"/>
  <c r="AP694" i="2"/>
  <c r="AT692" i="2"/>
  <c r="AX690" i="2"/>
  <c r="AP689" i="2"/>
  <c r="AT687" i="2"/>
  <c r="AX685" i="2"/>
  <c r="AP684" i="2"/>
  <c r="AT682" i="2"/>
  <c r="AX680" i="2"/>
  <c r="AP679" i="2"/>
  <c r="AT677" i="2"/>
  <c r="AX675" i="2"/>
  <c r="AP674" i="2"/>
  <c r="AT672" i="2"/>
  <c r="AX670" i="2"/>
  <c r="AP669" i="2"/>
  <c r="AT667" i="2"/>
  <c r="AX665" i="2"/>
  <c r="AP664" i="2"/>
  <c r="AT662" i="2"/>
  <c r="AX660" i="2"/>
  <c r="AP659" i="2"/>
  <c r="AT657" i="2"/>
  <c r="AX655" i="2"/>
  <c r="AP654" i="2"/>
  <c r="AT652" i="2"/>
  <c r="AX650" i="2"/>
  <c r="AP649" i="2"/>
  <c r="AT647" i="2"/>
  <c r="AX645" i="2"/>
  <c r="AP644" i="2"/>
  <c r="AT642" i="2"/>
  <c r="AX640" i="2"/>
  <c r="AP639" i="2"/>
  <c r="AT637" i="2"/>
  <c r="AX635" i="2"/>
  <c r="AP634" i="2"/>
  <c r="AT632" i="2"/>
  <c r="AX630" i="2"/>
  <c r="AP629" i="2"/>
  <c r="AT627" i="2"/>
  <c r="AX625" i="2"/>
  <c r="AP624" i="2"/>
  <c r="AT622" i="2"/>
  <c r="AX620" i="2"/>
  <c r="AP619" i="2"/>
  <c r="AT617" i="2"/>
  <c r="AX615" i="2"/>
  <c r="AP614" i="2"/>
  <c r="AT612" i="2"/>
  <c r="AX610" i="2"/>
  <c r="AP609" i="2"/>
  <c r="AT607" i="2"/>
  <c r="AX605" i="2"/>
  <c r="AP604" i="2"/>
  <c r="AT602" i="2"/>
  <c r="AX600" i="2"/>
  <c r="AP599" i="2"/>
  <c r="AT597" i="2"/>
  <c r="AX595" i="2"/>
  <c r="AP594" i="2"/>
  <c r="AT592" i="2"/>
  <c r="AX590" i="2"/>
  <c r="AP589" i="2"/>
  <c r="AT587" i="2"/>
  <c r="AX585" i="2"/>
  <c r="AP584" i="2"/>
  <c r="AT582" i="2"/>
  <c r="AX580" i="2"/>
  <c r="AP579" i="2"/>
  <c r="AT577" i="2"/>
  <c r="AX575" i="2"/>
  <c r="AP574" i="2"/>
  <c r="AT572" i="2"/>
  <c r="AX570" i="2"/>
  <c r="AP569" i="2"/>
  <c r="AT567" i="2"/>
  <c r="AX565" i="2"/>
  <c r="AP564" i="2"/>
  <c r="AT562" i="2"/>
  <c r="AX560" i="2"/>
  <c r="AP559" i="2"/>
  <c r="AT557" i="2"/>
  <c r="AX555" i="2"/>
  <c r="AP554" i="2"/>
  <c r="AT552" i="2"/>
  <c r="AX550" i="2"/>
  <c r="AP549" i="2"/>
  <c r="AT547" i="2"/>
  <c r="AX545" i="2"/>
  <c r="AP544" i="2"/>
  <c r="AT542" i="2"/>
  <c r="AX540" i="2"/>
  <c r="AP539" i="2"/>
  <c r="AT537" i="2"/>
  <c r="AX535" i="2"/>
  <c r="AP534" i="2"/>
  <c r="AT532" i="2"/>
  <c r="AX530" i="2"/>
  <c r="AP529" i="2"/>
  <c r="AT527" i="2"/>
  <c r="AX525" i="2"/>
  <c r="AP524" i="2"/>
  <c r="AT522" i="2"/>
  <c r="AX520" i="2"/>
  <c r="AP519" i="2"/>
  <c r="AT517" i="2"/>
  <c r="AX515" i="2"/>
  <c r="AP514" i="2"/>
  <c r="AT512" i="2"/>
  <c r="AX510" i="2"/>
  <c r="AP509" i="2"/>
  <c r="AT507" i="2"/>
  <c r="AX505" i="2"/>
  <c r="AP504" i="2"/>
  <c r="AT502" i="2"/>
  <c r="AX500" i="2"/>
  <c r="AP499" i="2"/>
  <c r="AT497" i="2"/>
  <c r="AX495" i="2"/>
  <c r="AP494" i="2"/>
  <c r="AT492" i="2"/>
  <c r="AX490" i="2"/>
  <c r="AP489" i="2"/>
  <c r="AT487" i="2"/>
  <c r="AX485" i="2"/>
  <c r="AP484" i="2"/>
  <c r="AT482" i="2"/>
  <c r="AX480" i="2"/>
  <c r="AP479" i="2"/>
  <c r="AT477" i="2"/>
  <c r="AX475" i="2"/>
  <c r="AP474" i="2"/>
  <c r="AT472" i="2"/>
  <c r="AX470" i="2"/>
  <c r="AP469" i="2"/>
  <c r="AT467" i="2"/>
  <c r="AX465" i="2"/>
  <c r="AP464" i="2"/>
  <c r="AT462" i="2"/>
  <c r="AX460" i="2"/>
  <c r="AP459" i="2"/>
  <c r="AT457" i="2"/>
  <c r="AX455" i="2"/>
  <c r="AP454" i="2"/>
  <c r="AT452" i="2"/>
  <c r="AX450" i="2"/>
  <c r="AP449" i="2"/>
  <c r="AT447" i="2"/>
  <c r="AX445" i="2"/>
  <c r="AP444" i="2"/>
  <c r="AT442" i="2"/>
  <c r="AX440" i="2"/>
  <c r="AP439" i="2"/>
  <c r="AT437" i="2"/>
  <c r="AX435" i="2"/>
  <c r="AP434" i="2"/>
  <c r="AT432" i="2"/>
  <c r="AX430" i="2"/>
  <c r="AP429" i="2"/>
  <c r="AT427" i="2"/>
  <c r="AX425" i="2"/>
  <c r="AP424" i="2"/>
  <c r="AT422" i="2"/>
  <c r="AX420" i="2"/>
  <c r="AP419" i="2"/>
  <c r="AT417" i="2"/>
  <c r="AX415" i="2"/>
  <c r="AP414" i="2"/>
  <c r="AT412" i="2"/>
  <c r="AX410" i="2"/>
  <c r="AP409" i="2"/>
  <c r="AT407" i="2"/>
  <c r="AX405" i="2"/>
  <c r="AP404" i="2"/>
  <c r="AT402" i="2"/>
  <c r="AX400" i="2"/>
  <c r="AP399" i="2"/>
  <c r="AT397" i="2"/>
  <c r="AX395" i="2"/>
  <c r="AP394" i="2"/>
  <c r="AT392" i="2"/>
  <c r="AX390" i="2"/>
  <c r="AP389" i="2"/>
  <c r="AT387" i="2"/>
  <c r="AX385" i="2"/>
  <c r="AP384" i="2"/>
  <c r="AT382" i="2"/>
  <c r="AX380" i="2"/>
  <c r="AP379" i="2"/>
  <c r="AT377" i="2"/>
  <c r="AX375" i="2"/>
  <c r="AP374" i="2"/>
  <c r="AT372" i="2"/>
  <c r="AX370" i="2"/>
  <c r="AP369" i="2"/>
  <c r="AT367" i="2"/>
  <c r="AX365" i="2"/>
  <c r="AP364" i="2"/>
  <c r="AT362" i="2"/>
  <c r="AX360" i="2"/>
  <c r="AP359" i="2"/>
  <c r="AT357" i="2"/>
  <c r="AX355" i="2"/>
  <c r="AP354" i="2"/>
  <c r="AT352" i="2"/>
  <c r="AX350" i="2"/>
  <c r="AP349" i="2"/>
  <c r="AT347" i="2"/>
  <c r="AX345" i="2"/>
  <c r="AP344" i="2"/>
  <c r="AT342" i="2"/>
  <c r="AX340" i="2"/>
  <c r="AP339" i="2"/>
  <c r="AT337" i="2"/>
  <c r="AX335" i="2"/>
  <c r="AP334" i="2"/>
  <c r="AT332" i="2"/>
  <c r="AX330" i="2"/>
  <c r="AP329" i="2"/>
  <c r="AT327" i="2"/>
  <c r="AX325" i="2"/>
  <c r="AP324" i="2"/>
  <c r="AT322" i="2"/>
  <c r="AX320" i="2"/>
  <c r="AP319" i="2"/>
  <c r="AT317" i="2"/>
  <c r="AX315" i="2"/>
  <c r="AP314" i="2"/>
  <c r="AT312" i="2"/>
  <c r="AX310" i="2"/>
  <c r="AP309" i="2"/>
  <c r="AT307" i="2"/>
  <c r="AX305" i="2"/>
  <c r="AP304" i="2"/>
  <c r="AT302" i="2"/>
  <c r="AX300" i="2"/>
  <c r="AP299" i="2"/>
  <c r="AT297" i="2"/>
  <c r="AX295" i="2"/>
  <c r="AP294" i="2"/>
  <c r="AT292" i="2"/>
  <c r="AX290" i="2"/>
  <c r="AP289" i="2"/>
  <c r="AT287" i="2"/>
  <c r="AX285" i="2"/>
  <c r="AP284" i="2"/>
  <c r="AT282" i="2"/>
  <c r="AX280" i="2"/>
  <c r="AP279" i="2"/>
  <c r="AT277" i="2"/>
  <c r="AX275" i="2"/>
  <c r="AP274" i="2"/>
  <c r="AT272" i="2"/>
  <c r="AX270" i="2"/>
  <c r="AP269" i="2"/>
  <c r="AT267" i="2"/>
  <c r="AX265" i="2"/>
  <c r="AP264" i="2"/>
  <c r="AT262" i="2"/>
  <c r="AX260" i="2"/>
  <c r="AP259" i="2"/>
  <c r="AT257" i="2"/>
  <c r="AX255" i="2"/>
  <c r="AP254" i="2"/>
  <c r="AT252" i="2"/>
  <c r="AX250" i="2"/>
  <c r="AP249" i="2"/>
  <c r="AT247" i="2"/>
  <c r="AX245" i="2"/>
  <c r="AP244" i="2"/>
  <c r="AT242" i="2"/>
  <c r="AX240" i="2"/>
  <c r="AP239" i="2"/>
  <c r="AT237" i="2"/>
  <c r="AX235" i="2"/>
  <c r="AP234" i="2"/>
  <c r="AT232" i="2"/>
  <c r="AX230" i="2"/>
  <c r="AT790" i="2"/>
  <c r="AS822" i="2"/>
  <c r="AW820" i="2"/>
  <c r="AS817" i="2"/>
  <c r="AW815" i="2"/>
  <c r="AS812" i="2"/>
  <c r="AW810" i="2"/>
  <c r="AS807" i="2"/>
  <c r="AW805" i="2"/>
  <c r="AS802" i="2"/>
  <c r="AW800" i="2"/>
  <c r="AS797" i="2"/>
  <c r="AW795" i="2"/>
  <c r="AS792" i="2"/>
  <c r="AW790" i="2"/>
  <c r="AS787" i="2"/>
  <c r="AW785" i="2"/>
  <c r="AS782" i="2"/>
  <c r="AW780" i="2"/>
  <c r="AS777" i="2"/>
  <c r="AW775" i="2"/>
  <c r="AS772" i="2"/>
  <c r="AW770" i="2"/>
  <c r="AS767" i="2"/>
  <c r="AW765" i="2"/>
  <c r="AS762" i="2"/>
  <c r="AW760" i="2"/>
  <c r="AS757" i="2"/>
  <c r="AW755" i="2"/>
  <c r="AS752" i="2"/>
  <c r="AW750" i="2"/>
  <c r="AS747" i="2"/>
  <c r="AW745" i="2"/>
  <c r="AS742" i="2"/>
  <c r="AW740" i="2"/>
  <c r="AS737" i="2"/>
  <c r="AW735" i="2"/>
  <c r="AS732" i="2"/>
  <c r="AW730" i="2"/>
  <c r="AS727" i="2"/>
  <c r="AW725" i="2"/>
  <c r="AS722" i="2"/>
  <c r="AW720" i="2"/>
  <c r="AS717" i="2"/>
  <c r="AW715" i="2"/>
  <c r="AS712" i="2"/>
  <c r="AW710" i="2"/>
  <c r="AS707" i="2"/>
  <c r="AW705" i="2"/>
  <c r="AS702" i="2"/>
  <c r="AW700" i="2"/>
  <c r="AS697" i="2"/>
  <c r="AW695" i="2"/>
  <c r="AS692" i="2"/>
  <c r="AW690" i="2"/>
  <c r="AS687" i="2"/>
  <c r="AW685" i="2"/>
  <c r="AS682" i="2"/>
  <c r="AW680" i="2"/>
  <c r="AS677" i="2"/>
  <c r="AW675" i="2"/>
  <c r="AS672" i="2"/>
  <c r="AW670" i="2"/>
  <c r="AS667" i="2"/>
  <c r="AW665" i="2"/>
  <c r="AS662" i="2"/>
  <c r="AW660" i="2"/>
  <c r="AS657" i="2"/>
  <c r="AW655" i="2"/>
  <c r="AS652" i="2"/>
  <c r="AW650" i="2"/>
  <c r="AS647" i="2"/>
  <c r="AW645" i="2"/>
  <c r="AS642" i="2"/>
  <c r="AW640" i="2"/>
  <c r="AS637" i="2"/>
  <c r="AW635" i="2"/>
  <c r="AS632" i="2"/>
  <c r="AW630" i="2"/>
  <c r="AS627" i="2"/>
  <c r="AW625" i="2"/>
  <c r="AS622" i="2"/>
  <c r="AW620" i="2"/>
  <c r="AS617" i="2"/>
  <c r="AW615" i="2"/>
  <c r="AS612" i="2"/>
  <c r="AW610" i="2"/>
  <c r="AS607" i="2"/>
  <c r="AW605" i="2"/>
  <c r="AS602" i="2"/>
  <c r="AW600" i="2"/>
  <c r="AS597" i="2"/>
  <c r="AW595" i="2"/>
  <c r="AS592" i="2"/>
  <c r="AW590" i="2"/>
  <c r="AS587" i="2"/>
  <c r="AW585" i="2"/>
  <c r="AS582" i="2"/>
  <c r="AW580" i="2"/>
  <c r="AS577" i="2"/>
  <c r="AW575" i="2"/>
  <c r="AS572" i="2"/>
  <c r="AW570" i="2"/>
  <c r="AS567" i="2"/>
  <c r="AW565" i="2"/>
  <c r="AS562" i="2"/>
  <c r="AW560" i="2"/>
  <c r="AS557" i="2"/>
  <c r="AW555" i="2"/>
  <c r="AS552" i="2"/>
  <c r="AW550" i="2"/>
  <c r="AS547" i="2"/>
  <c r="AW545" i="2"/>
  <c r="AS542" i="2"/>
  <c r="AW540" i="2"/>
  <c r="AS537" i="2"/>
  <c r="AW535" i="2"/>
  <c r="AS532" i="2"/>
  <c r="AW530" i="2"/>
  <c r="AS527" i="2"/>
  <c r="AW525" i="2"/>
  <c r="AS522" i="2"/>
  <c r="AW520" i="2"/>
  <c r="AS517" i="2"/>
  <c r="AW515" i="2"/>
  <c r="AS512" i="2"/>
  <c r="AW510" i="2"/>
  <c r="AS507" i="2"/>
  <c r="AW505" i="2"/>
  <c r="AS502" i="2"/>
  <c r="AW500" i="2"/>
  <c r="AS497" i="2"/>
  <c r="AW495" i="2"/>
  <c r="AS492" i="2"/>
  <c r="AW490" i="2"/>
  <c r="AS487" i="2"/>
  <c r="AW485" i="2"/>
  <c r="AS482" i="2"/>
  <c r="AW480" i="2"/>
  <c r="AS477" i="2"/>
  <c r="AW475" i="2"/>
  <c r="AS472" i="2"/>
  <c r="AW470" i="2"/>
  <c r="AS467" i="2"/>
  <c r="AW465" i="2"/>
  <c r="AS462" i="2"/>
  <c r="AW460" i="2"/>
  <c r="AS457" i="2"/>
  <c r="AW455" i="2"/>
  <c r="AS452" i="2"/>
  <c r="AW450" i="2"/>
  <c r="AS447" i="2"/>
  <c r="AW445" i="2"/>
  <c r="AS442" i="2"/>
  <c r="AW440" i="2"/>
  <c r="AS437" i="2"/>
  <c r="AW435" i="2"/>
  <c r="AS432" i="2"/>
  <c r="AW430" i="2"/>
  <c r="AS427" i="2"/>
  <c r="AW425" i="2"/>
  <c r="AS422" i="2"/>
  <c r="AW420" i="2"/>
  <c r="AS417" i="2"/>
  <c r="AW415" i="2"/>
  <c r="AS412" i="2"/>
  <c r="AW410" i="2"/>
  <c r="AS407" i="2"/>
  <c r="AW405" i="2"/>
  <c r="AS402" i="2"/>
  <c r="AW400" i="2"/>
  <c r="AS397" i="2"/>
  <c r="AW395" i="2"/>
  <c r="AS392" i="2"/>
  <c r="AW390" i="2"/>
  <c r="AS387" i="2"/>
  <c r="AW385" i="2"/>
  <c r="AS382" i="2"/>
  <c r="AW380" i="2"/>
  <c r="AS377" i="2"/>
  <c r="AW375" i="2"/>
  <c r="AS372" i="2"/>
  <c r="AW370" i="2"/>
  <c r="AS367" i="2"/>
  <c r="AW365" i="2"/>
  <c r="AS362" i="2"/>
  <c r="AW360" i="2"/>
  <c r="AS357" i="2"/>
  <c r="AW355" i="2"/>
  <c r="AS352" i="2"/>
  <c r="AW350" i="2"/>
  <c r="AS347" i="2"/>
  <c r="AW345" i="2"/>
  <c r="AS342" i="2"/>
  <c r="AW340" i="2"/>
  <c r="AS337" i="2"/>
  <c r="AW335" i="2"/>
  <c r="AS332" i="2"/>
  <c r="AW330" i="2"/>
  <c r="AS327" i="2"/>
  <c r="AW325" i="2"/>
  <c r="AS322" i="2"/>
  <c r="AW320" i="2"/>
  <c r="AS317" i="2"/>
  <c r="AW315" i="2"/>
  <c r="AS312" i="2"/>
  <c r="AW310" i="2"/>
  <c r="AS307" i="2"/>
  <c r="AW305" i="2"/>
  <c r="AS302" i="2"/>
  <c r="AW300" i="2"/>
  <c r="AS297" i="2"/>
  <c r="AW295" i="2"/>
  <c r="AS292" i="2"/>
  <c r="AW290" i="2"/>
  <c r="AS287" i="2"/>
  <c r="AW285" i="2"/>
  <c r="AS282" i="2"/>
  <c r="AW280" i="2"/>
  <c r="AS277" i="2"/>
  <c r="AW275" i="2"/>
  <c r="AS272" i="2"/>
  <c r="AW270" i="2"/>
  <c r="AS267" i="2"/>
  <c r="AW265" i="2"/>
  <c r="AS262" i="2"/>
  <c r="AW260" i="2"/>
  <c r="AS257" i="2"/>
  <c r="AW255" i="2"/>
  <c r="AS252" i="2"/>
  <c r="AS790" i="2"/>
  <c r="AX638" i="2"/>
  <c r="AT1005" i="2"/>
  <c r="AT1000" i="2"/>
  <c r="AP982" i="2"/>
  <c r="AT970" i="2"/>
  <c r="AT965" i="2"/>
  <c r="AP947" i="2"/>
  <c r="AT945" i="2"/>
  <c r="AP807" i="2"/>
  <c r="AT640" i="2"/>
  <c r="AW978" i="2"/>
  <c r="AP772" i="2"/>
  <c r="AT3" i="2"/>
  <c r="AW1068" i="2"/>
  <c r="AS1065" i="2"/>
  <c r="AW1063" i="2"/>
  <c r="AS1060" i="2"/>
  <c r="AW1058" i="2"/>
  <c r="AS1055" i="2"/>
  <c r="AW1053" i="2"/>
  <c r="AS1050" i="2"/>
  <c r="AW1048" i="2"/>
  <c r="AS1045" i="2"/>
  <c r="AW1043" i="2"/>
  <c r="AS1040" i="2"/>
  <c r="AW1038" i="2"/>
  <c r="AS1035" i="2"/>
  <c r="AS1030" i="2"/>
  <c r="AW1028" i="2"/>
  <c r="AS1025" i="2"/>
  <c r="AW1023" i="2"/>
  <c r="AS1020" i="2"/>
  <c r="AW1018" i="2"/>
  <c r="AS1015" i="2"/>
  <c r="AS1010" i="2"/>
  <c r="AW1008" i="2"/>
  <c r="AS1005" i="2"/>
  <c r="AW1003" i="2"/>
  <c r="AS1000" i="2"/>
  <c r="AS970" i="2"/>
  <c r="AS965" i="2"/>
  <c r="AV734" i="2"/>
  <c r="AR620" i="2"/>
  <c r="AV618" i="2"/>
  <c r="AZ616" i="2"/>
  <c r="AR615" i="2"/>
  <c r="AV613" i="2"/>
  <c r="AZ611" i="2"/>
  <c r="AR610" i="2"/>
  <c r="AV608" i="2"/>
  <c r="AZ606" i="2"/>
  <c r="AR605" i="2"/>
  <c r="AV603" i="2"/>
  <c r="AZ601" i="2"/>
  <c r="AR600" i="2"/>
  <c r="AV598" i="2"/>
  <c r="AZ596" i="2"/>
  <c r="AR595" i="2"/>
  <c r="AV593" i="2"/>
  <c r="AZ591" i="2"/>
  <c r="AR590" i="2"/>
  <c r="AV588" i="2"/>
  <c r="AZ586" i="2"/>
  <c r="AR585" i="2"/>
  <c r="AV583" i="2"/>
  <c r="AZ581" i="2"/>
  <c r="AR580" i="2"/>
  <c r="AV578" i="2"/>
  <c r="AZ576" i="2"/>
  <c r="AR575" i="2"/>
  <c r="AV573" i="2"/>
  <c r="AZ571" i="2"/>
  <c r="AR570" i="2"/>
  <c r="AV568" i="2"/>
  <c r="AZ566" i="2"/>
  <c r="AR565" i="2"/>
  <c r="AV563" i="2"/>
  <c r="AZ561" i="2"/>
  <c r="AR560" i="2"/>
  <c r="AV558" i="2"/>
  <c r="AZ556" i="2"/>
  <c r="AR555" i="2"/>
  <c r="AV553" i="2"/>
  <c r="AZ551" i="2"/>
  <c r="AR550" i="2"/>
  <c r="AV548" i="2"/>
  <c r="AZ546" i="2"/>
  <c r="AR545" i="2"/>
  <c r="AV543" i="2"/>
  <c r="AZ541" i="2"/>
  <c r="AR540" i="2"/>
  <c r="AV538" i="2"/>
  <c r="AZ536" i="2"/>
  <c r="AR535" i="2"/>
  <c r="AV533" i="2"/>
  <c r="AZ531" i="2"/>
  <c r="AR530" i="2"/>
  <c r="AV528" i="2"/>
  <c r="AZ526" i="2"/>
  <c r="AR525" i="2"/>
  <c r="AV523" i="2"/>
  <c r="AZ521" i="2"/>
  <c r="AR520" i="2"/>
  <c r="AV518" i="2"/>
  <c r="AZ516" i="2"/>
  <c r="AR515" i="2"/>
  <c r="AV513" i="2"/>
  <c r="AZ511" i="2"/>
  <c r="AR510" i="2"/>
  <c r="AV508" i="2"/>
  <c r="AZ506" i="2"/>
  <c r="AR505" i="2"/>
  <c r="AV503" i="2"/>
  <c r="AZ501" i="2"/>
  <c r="AR500" i="2"/>
  <c r="AV498" i="2"/>
  <c r="AZ496" i="2"/>
  <c r="AR495" i="2"/>
  <c r="AV493" i="2"/>
  <c r="AZ491" i="2"/>
  <c r="AR490" i="2"/>
  <c r="AV488" i="2"/>
  <c r="AZ486" i="2"/>
  <c r="AR485" i="2"/>
  <c r="AV483" i="2"/>
  <c r="AZ481" i="2"/>
  <c r="AR480" i="2"/>
  <c r="AV478" i="2"/>
  <c r="AZ476" i="2"/>
  <c r="AR475" i="2"/>
  <c r="AV473" i="2"/>
  <c r="AZ471" i="2"/>
  <c r="AR470" i="2"/>
  <c r="AV468" i="2"/>
  <c r="AZ466" i="2"/>
  <c r="AR465" i="2"/>
  <c r="AV463" i="2"/>
  <c r="AZ461" i="2"/>
  <c r="AR460" i="2"/>
  <c r="AV458" i="2"/>
  <c r="AZ456" i="2"/>
  <c r="AR455" i="2"/>
  <c r="AV453" i="2"/>
  <c r="AZ451" i="2"/>
  <c r="AR450" i="2"/>
  <c r="AV448" i="2"/>
  <c r="AZ446" i="2"/>
  <c r="AR445" i="2"/>
  <c r="AV443" i="2"/>
  <c r="AZ441" i="2"/>
  <c r="AR440" i="2"/>
  <c r="AV438" i="2"/>
  <c r="AZ436" i="2"/>
  <c r="AR435" i="2"/>
  <c r="AV433" i="2"/>
  <c r="AZ431" i="2"/>
  <c r="AR430" i="2"/>
  <c r="AV428" i="2"/>
  <c r="AZ426" i="2"/>
  <c r="AR425" i="2"/>
  <c r="AV423" i="2"/>
  <c r="AZ421" i="2"/>
  <c r="AR420" i="2"/>
  <c r="AV418" i="2"/>
  <c r="AZ416" i="2"/>
  <c r="AR415" i="2"/>
  <c r="AV413" i="2"/>
  <c r="AZ411" i="2"/>
  <c r="AR410" i="2"/>
  <c r="AV408" i="2"/>
  <c r="AZ406" i="2"/>
  <c r="AR405" i="2"/>
  <c r="AV403" i="2"/>
  <c r="AZ401" i="2"/>
  <c r="AR400" i="2"/>
  <c r="AV398" i="2"/>
  <c r="AZ396" i="2"/>
  <c r="AR395" i="2"/>
  <c r="AV393" i="2"/>
  <c r="AZ391" i="2"/>
  <c r="AR390" i="2"/>
  <c r="AV388" i="2"/>
  <c r="AZ386" i="2"/>
  <c r="AR385" i="2"/>
  <c r="AV383" i="2"/>
  <c r="AZ381" i="2"/>
  <c r="AR380" i="2"/>
  <c r="AV378" i="2"/>
  <c r="AZ376" i="2"/>
  <c r="AR375" i="2"/>
  <c r="AV373" i="2"/>
  <c r="AZ371" i="2"/>
  <c r="AR370" i="2"/>
  <c r="AV368" i="2"/>
  <c r="AZ366" i="2"/>
  <c r="AR365" i="2"/>
  <c r="AZ291" i="2"/>
  <c r="AU734" i="2"/>
  <c r="AU343" i="2"/>
  <c r="AY341" i="2"/>
  <c r="AQ340" i="2"/>
  <c r="AU338" i="2"/>
  <c r="AY336" i="2"/>
  <c r="AQ335" i="2"/>
  <c r="AU333" i="2"/>
  <c r="AY331" i="2"/>
  <c r="AQ330" i="2"/>
  <c r="AU328" i="2"/>
  <c r="AY326" i="2"/>
  <c r="AQ325" i="2"/>
  <c r="AU323" i="2"/>
  <c r="AY321" i="2"/>
  <c r="AQ320" i="2"/>
  <c r="AU318" i="2"/>
  <c r="AY316" i="2"/>
  <c r="AQ315" i="2"/>
  <c r="AU313" i="2"/>
  <c r="AY311" i="2"/>
  <c r="AQ310" i="2"/>
  <c r="AU308" i="2"/>
  <c r="AY306" i="2"/>
  <c r="AQ305" i="2"/>
  <c r="AU303" i="2"/>
  <c r="AY301" i="2"/>
  <c r="AQ300" i="2"/>
  <c r="AU298" i="2"/>
  <c r="AY296" i="2"/>
  <c r="AQ295" i="2"/>
  <c r="AU293" i="2"/>
  <c r="AY291" i="2"/>
  <c r="AQ290" i="2"/>
  <c r="AU288" i="2"/>
  <c r="AY286" i="2"/>
  <c r="AQ285" i="2"/>
  <c r="AU283" i="2"/>
  <c r="AY281" i="2"/>
  <c r="AQ280" i="2"/>
  <c r="AU278" i="2"/>
  <c r="AY276" i="2"/>
  <c r="AQ275" i="2"/>
  <c r="AU273" i="2"/>
  <c r="AY271" i="2"/>
  <c r="AQ270" i="2"/>
  <c r="AU268" i="2"/>
  <c r="AY266" i="2"/>
  <c r="AU263" i="2"/>
  <c r="AY261" i="2"/>
  <c r="AQ260" i="2"/>
  <c r="AU258" i="2"/>
  <c r="AY256" i="2"/>
  <c r="AQ255" i="2"/>
  <c r="AU253" i="2"/>
  <c r="AQ250" i="2"/>
  <c r="AU248" i="2"/>
  <c r="AY246" i="2"/>
  <c r="AQ245" i="2"/>
  <c r="AU243" i="2"/>
  <c r="AY241" i="2"/>
  <c r="AQ240" i="2"/>
  <c r="AU238" i="2"/>
  <c r="AY236" i="2"/>
  <c r="AQ235" i="2"/>
  <c r="AU233" i="2"/>
  <c r="AY231" i="2"/>
  <c r="AQ230" i="2"/>
  <c r="AU228" i="2"/>
  <c r="AY226" i="2"/>
  <c r="AQ225" i="2"/>
  <c r="AU223" i="2"/>
  <c r="AY221" i="2"/>
  <c r="AQ220" i="2"/>
  <c r="AU218" i="2"/>
  <c r="AY216" i="2"/>
  <c r="AQ215" i="2"/>
  <c r="AU213" i="2"/>
  <c r="AY211" i="2"/>
  <c r="AQ210" i="2"/>
  <c r="AU208" i="2"/>
  <c r="AY206" i="2"/>
  <c r="AQ205" i="2"/>
  <c r="AU203" i="2"/>
  <c r="AY201" i="2"/>
  <c r="AQ200" i="2"/>
  <c r="AU198" i="2"/>
  <c r="AY196" i="2"/>
  <c r="AQ195" i="2"/>
  <c r="AU193" i="2"/>
  <c r="AY191" i="2"/>
  <c r="AQ190" i="2"/>
  <c r="AU188" i="2"/>
  <c r="AY186" i="2"/>
  <c r="AQ185" i="2"/>
  <c r="AU183" i="2"/>
  <c r="AY181" i="2"/>
  <c r="AQ180" i="2"/>
  <c r="AU178" i="2"/>
  <c r="AY176" i="2"/>
  <c r="AQ175" i="2"/>
  <c r="AU173" i="2"/>
  <c r="AY171" i="2"/>
  <c r="AQ170" i="2"/>
  <c r="AU168" i="2"/>
  <c r="AY166" i="2"/>
  <c r="AQ165" i="2"/>
  <c r="AU163" i="2"/>
  <c r="AY161" i="2"/>
  <c r="AQ160" i="2"/>
  <c r="AU158" i="2"/>
  <c r="AY156" i="2"/>
  <c r="AQ155" i="2"/>
  <c r="AU153" i="2"/>
  <c r="AY151" i="2"/>
  <c r="AQ150" i="2"/>
  <c r="AU148" i="2"/>
  <c r="AY146" i="2"/>
  <c r="AQ145" i="2"/>
  <c r="AU143" i="2"/>
  <c r="AY141" i="2"/>
  <c r="AQ140" i="2"/>
  <c r="AU138" i="2"/>
  <c r="AY136" i="2"/>
  <c r="AQ135" i="2"/>
  <c r="AY131" i="2"/>
  <c r="AQ130" i="2"/>
  <c r="AU128" i="2"/>
  <c r="AY126" i="2"/>
  <c r="AQ125" i="2"/>
  <c r="AU123" i="2"/>
  <c r="AY121" i="2"/>
  <c r="AQ120" i="2"/>
  <c r="AU118" i="2"/>
  <c r="AY116" i="2"/>
  <c r="AQ115" i="2"/>
  <c r="AU113" i="2"/>
  <c r="AY111" i="2"/>
  <c r="AQ110" i="2"/>
  <c r="AU108" i="2"/>
  <c r="AY106" i="2"/>
  <c r="AQ105" i="2"/>
  <c r="AU103" i="2"/>
  <c r="AY101" i="2"/>
  <c r="AQ100" i="2"/>
  <c r="AU98" i="2"/>
  <c r="AY96" i="2"/>
  <c r="AQ95" i="2"/>
  <c r="AU93" i="2"/>
  <c r="AY91" i="2"/>
  <c r="AQ90" i="2"/>
  <c r="AU88" i="2"/>
  <c r="AY86" i="2"/>
  <c r="AQ85" i="2"/>
  <c r="AU83" i="2"/>
  <c r="AY81" i="2"/>
  <c r="AQ80" i="2"/>
  <c r="AU78" i="2"/>
  <c r="AY76" i="2"/>
  <c r="AQ75" i="2"/>
  <c r="AU73" i="2"/>
  <c r="AY71" i="2"/>
  <c r="AQ70" i="2"/>
  <c r="AU68" i="2"/>
  <c r="AY66" i="2"/>
  <c r="AQ65" i="2"/>
  <c r="AU63" i="2"/>
  <c r="AY61" i="2"/>
  <c r="AQ60" i="2"/>
  <c r="AU58" i="2"/>
  <c r="AY56" i="2"/>
  <c r="AQ55" i="2"/>
  <c r="AU53" i="2"/>
  <c r="AY51" i="2"/>
  <c r="AQ50" i="2"/>
  <c r="AU48" i="2"/>
  <c r="AY46" i="2"/>
  <c r="AQ45" i="2"/>
  <c r="AU43" i="2"/>
  <c r="AY41" i="2"/>
  <c r="AQ40" i="2"/>
  <c r="AU38" i="2"/>
  <c r="AY36" i="2"/>
  <c r="AQ35" i="2"/>
  <c r="AU33" i="2"/>
  <c r="AY31" i="2"/>
  <c r="AQ30" i="2"/>
  <c r="AU28" i="2"/>
  <c r="AY26" i="2"/>
  <c r="AQ25" i="2"/>
  <c r="AU23" i="2"/>
  <c r="AY21" i="2"/>
  <c r="AQ20" i="2"/>
  <c r="AU18" i="2"/>
  <c r="AY16" i="2"/>
  <c r="AQ15" i="2"/>
  <c r="AU13" i="2"/>
  <c r="AY11" i="2"/>
  <c r="AQ10" i="2"/>
  <c r="AU8" i="2"/>
  <c r="AY6" i="2"/>
  <c r="AQ5" i="2"/>
  <c r="AU839" i="2"/>
  <c r="AX846" i="2"/>
  <c r="AP845" i="2"/>
  <c r="AT843" i="2"/>
  <c r="AX841" i="2"/>
  <c r="AP840" i="2"/>
  <c r="AT838" i="2"/>
  <c r="AX836" i="2"/>
  <c r="AP835" i="2"/>
  <c r="AT833" i="2"/>
  <c r="AX831" i="2"/>
  <c r="AP830" i="2"/>
  <c r="AT828" i="2"/>
  <c r="AX826" i="2"/>
  <c r="AP825" i="2"/>
  <c r="AT823" i="2"/>
  <c r="AX821" i="2"/>
  <c r="AP820" i="2"/>
  <c r="AT818" i="2"/>
  <c r="AX816" i="2"/>
  <c r="AP815" i="2"/>
  <c r="AT813" i="2"/>
  <c r="AX811" i="2"/>
  <c r="AP810" i="2"/>
  <c r="AT808" i="2"/>
  <c r="AX806" i="2"/>
  <c r="AP805" i="2"/>
  <c r="AT803" i="2"/>
  <c r="AX801" i="2"/>
  <c r="AP800" i="2"/>
  <c r="AT798" i="2"/>
  <c r="AX796" i="2"/>
  <c r="AP795" i="2"/>
  <c r="AT793" i="2"/>
  <c r="AX791" i="2"/>
  <c r="AP790" i="2"/>
  <c r="AT788" i="2"/>
  <c r="AX786" i="2"/>
  <c r="AP785" i="2"/>
  <c r="AT783" i="2"/>
  <c r="AX781" i="2"/>
  <c r="AP780" i="2"/>
  <c r="AT778" i="2"/>
  <c r="AX776" i="2"/>
  <c r="AP775" i="2"/>
  <c r="AT773" i="2"/>
  <c r="AX771" i="2"/>
  <c r="AP770" i="2"/>
  <c r="AT768" i="2"/>
  <c r="AX766" i="2"/>
  <c r="AP765" i="2"/>
  <c r="AT763" i="2"/>
  <c r="AX761" i="2"/>
  <c r="AP760" i="2"/>
  <c r="AT758" i="2"/>
  <c r="AX756" i="2"/>
  <c r="AP755" i="2"/>
  <c r="AT753" i="2"/>
  <c r="AX751" i="2"/>
  <c r="AP750" i="2"/>
  <c r="AT748" i="2"/>
  <c r="AX746" i="2"/>
  <c r="AP745" i="2"/>
  <c r="AT743" i="2"/>
  <c r="AX741" i="2"/>
  <c r="AP740" i="2"/>
  <c r="AT738" i="2"/>
  <c r="AX736" i="2"/>
  <c r="AP735" i="2"/>
  <c r="AT733" i="2"/>
  <c r="AX731" i="2"/>
  <c r="AP730" i="2"/>
  <c r="AT728" i="2"/>
  <c r="AX726" i="2"/>
  <c r="AP725" i="2"/>
  <c r="AT723" i="2"/>
  <c r="AX721" i="2"/>
  <c r="AP720" i="2"/>
  <c r="AT718" i="2"/>
  <c r="AX716" i="2"/>
  <c r="AP715" i="2"/>
  <c r="AT713" i="2"/>
  <c r="AX711" i="2"/>
  <c r="AP710" i="2"/>
  <c r="AT708" i="2"/>
  <c r="AX706" i="2"/>
  <c r="AP705" i="2"/>
  <c r="AT703" i="2"/>
  <c r="AX701" i="2"/>
  <c r="AP700" i="2"/>
  <c r="AT698" i="2"/>
  <c r="AX696" i="2"/>
  <c r="AP695" i="2"/>
  <c r="AT693" i="2"/>
  <c r="AX691" i="2"/>
  <c r="AP690" i="2"/>
  <c r="AT688" i="2"/>
  <c r="AX686" i="2"/>
  <c r="AP685" i="2"/>
  <c r="AT683" i="2"/>
  <c r="AX681" i="2"/>
  <c r="AP680" i="2"/>
  <c r="AT678" i="2"/>
  <c r="AX676" i="2"/>
  <c r="AP675" i="2"/>
  <c r="AT673" i="2"/>
  <c r="AX671" i="2"/>
  <c r="AP670" i="2"/>
  <c r="AT668" i="2"/>
  <c r="AX666" i="2"/>
  <c r="AP665" i="2"/>
  <c r="AT663" i="2"/>
  <c r="AX661" i="2"/>
  <c r="AP660" i="2"/>
  <c r="AT658" i="2"/>
  <c r="AX656" i="2"/>
  <c r="AP655" i="2"/>
  <c r="AT653" i="2"/>
  <c r="AX651" i="2"/>
  <c r="AP650" i="2"/>
  <c r="AT648" i="2"/>
  <c r="AX646" i="2"/>
  <c r="AP645" i="2"/>
  <c r="AT643" i="2"/>
  <c r="AX641" i="2"/>
  <c r="AP640" i="2"/>
  <c r="AT638" i="2"/>
  <c r="AX636" i="2"/>
  <c r="AP635" i="2"/>
  <c r="AT633" i="2"/>
  <c r="AX631" i="2"/>
  <c r="AT628" i="2"/>
  <c r="AX626" i="2"/>
  <c r="AP625" i="2"/>
  <c r="AT623" i="2"/>
  <c r="AX621" i="2"/>
  <c r="AP620" i="2"/>
  <c r="AT618" i="2"/>
  <c r="AX616" i="2"/>
  <c r="AP615" i="2"/>
  <c r="AT613" i="2"/>
  <c r="AX611" i="2"/>
  <c r="AP610" i="2"/>
  <c r="AT608" i="2"/>
  <c r="AX606" i="2"/>
  <c r="AP605" i="2"/>
  <c r="AT603" i="2"/>
  <c r="AX601" i="2"/>
  <c r="AP600" i="2"/>
  <c r="AT598" i="2"/>
  <c r="AX596" i="2"/>
  <c r="AP595" i="2"/>
  <c r="AT593" i="2"/>
  <c r="AX591" i="2"/>
  <c r="AP590" i="2"/>
  <c r="AT588" i="2"/>
  <c r="AX586" i="2"/>
  <c r="AP585" i="2"/>
  <c r="AT583" i="2"/>
  <c r="AX581" i="2"/>
  <c r="AP580" i="2"/>
  <c r="AT578" i="2"/>
  <c r="AX576" i="2"/>
  <c r="AP575" i="2"/>
  <c r="AT573" i="2"/>
  <c r="AP570" i="2"/>
  <c r="AT568" i="2"/>
  <c r="AX566" i="2"/>
  <c r="AP565" i="2"/>
  <c r="AT563" i="2"/>
  <c r="AX561" i="2"/>
  <c r="AP560" i="2"/>
  <c r="AT558" i="2"/>
  <c r="AX556" i="2"/>
  <c r="AP555" i="2"/>
  <c r="AT553" i="2"/>
  <c r="AX551" i="2"/>
  <c r="AP550" i="2"/>
  <c r="AT548" i="2"/>
  <c r="AX546" i="2"/>
  <c r="AP545" i="2"/>
  <c r="AT543" i="2"/>
  <c r="AX541" i="2"/>
  <c r="AP540" i="2"/>
  <c r="AT538" i="2"/>
  <c r="AX536" i="2"/>
  <c r="AP535" i="2"/>
  <c r="AT533" i="2"/>
  <c r="AX531" i="2"/>
  <c r="AP530" i="2"/>
  <c r="AT528" i="2"/>
  <c r="AX526" i="2"/>
  <c r="AP525" i="2"/>
  <c r="AT523" i="2"/>
  <c r="AX521" i="2"/>
  <c r="AP520" i="2"/>
  <c r="AX516" i="2"/>
  <c r="AT513" i="2"/>
  <c r="AX511" i="2"/>
  <c r="AP510" i="2"/>
  <c r="AT508" i="2"/>
  <c r="AX506" i="2"/>
  <c r="AP505" i="2"/>
  <c r="AT503" i="2"/>
  <c r="AX501" i="2"/>
  <c r="AP500" i="2"/>
  <c r="AT498" i="2"/>
  <c r="AX496" i="2"/>
  <c r="AP495" i="2"/>
  <c r="AT493" i="2"/>
  <c r="AX491" i="2"/>
  <c r="AP490" i="2"/>
  <c r="AT488" i="2"/>
  <c r="AX486" i="2"/>
  <c r="AP485" i="2"/>
  <c r="AT483" i="2"/>
  <c r="AX481" i="2"/>
  <c r="AP480" i="2"/>
  <c r="AT478" i="2"/>
  <c r="AX476" i="2"/>
  <c r="AP475" i="2"/>
  <c r="AT473" i="2"/>
  <c r="AX471" i="2"/>
  <c r="AP470" i="2"/>
  <c r="AT468" i="2"/>
  <c r="AX466" i="2"/>
  <c r="AP465" i="2"/>
  <c r="AT463" i="2"/>
  <c r="AX461" i="2"/>
  <c r="AP460" i="2"/>
  <c r="AT458" i="2"/>
  <c r="AX456" i="2"/>
  <c r="AP455" i="2"/>
  <c r="AT453" i="2"/>
  <c r="AX451" i="2"/>
  <c r="AP450" i="2"/>
  <c r="AT448" i="2"/>
  <c r="AX446" i="2"/>
  <c r="AP445" i="2"/>
  <c r="AT443" i="2"/>
  <c r="AX441" i="2"/>
  <c r="AP440" i="2"/>
  <c r="AT438" i="2"/>
  <c r="AX436" i="2"/>
  <c r="AP435" i="2"/>
  <c r="AT433" i="2"/>
  <c r="AX431" i="2"/>
  <c r="AP430" i="2"/>
  <c r="AT428" i="2"/>
  <c r="AX426" i="2"/>
  <c r="AP425" i="2"/>
  <c r="AT133" i="2"/>
  <c r="AZ837" i="2"/>
  <c r="AW861" i="2"/>
  <c r="AS858" i="2"/>
  <c r="AW856" i="2"/>
  <c r="AS853" i="2"/>
  <c r="AW851" i="2"/>
  <c r="AS848" i="2"/>
  <c r="AW846" i="2"/>
  <c r="AS843" i="2"/>
  <c r="AW841" i="2"/>
  <c r="AS838" i="2"/>
  <c r="AW836" i="2"/>
  <c r="AS833" i="2"/>
  <c r="AW831" i="2"/>
  <c r="AS828" i="2"/>
  <c r="AW826" i="2"/>
  <c r="AS823" i="2"/>
  <c r="AW821" i="2"/>
  <c r="AS818" i="2"/>
  <c r="AW816" i="2"/>
  <c r="AS813" i="2"/>
  <c r="AW811" i="2"/>
  <c r="AS808" i="2"/>
  <c r="AW806" i="2"/>
  <c r="AS803" i="2"/>
  <c r="AW801" i="2"/>
  <c r="AS798" i="2"/>
  <c r="AW796" i="2"/>
  <c r="AS793" i="2"/>
  <c r="AW791" i="2"/>
  <c r="AS788" i="2"/>
  <c r="AW786" i="2"/>
  <c r="AS783" i="2"/>
  <c r="AW781" i="2"/>
  <c r="AS778" i="2"/>
  <c r="AW776" i="2"/>
  <c r="AS773" i="2"/>
  <c r="AW771" i="2"/>
  <c r="AS768" i="2"/>
  <c r="AW766" i="2"/>
  <c r="AS763" i="2"/>
  <c r="AW761" i="2"/>
  <c r="AS758" i="2"/>
  <c r="AW756" i="2"/>
  <c r="AS753" i="2"/>
  <c r="AW751" i="2"/>
  <c r="AS748" i="2"/>
  <c r="AW746" i="2"/>
  <c r="AS743" i="2"/>
  <c r="AW741" i="2"/>
  <c r="AS738" i="2"/>
  <c r="AW736" i="2"/>
  <c r="AS733" i="2"/>
  <c r="AW731" i="2"/>
  <c r="AS728" i="2"/>
  <c r="AW726" i="2"/>
  <c r="AS723" i="2"/>
  <c r="AW721" i="2"/>
  <c r="AS718" i="2"/>
  <c r="AW716" i="2"/>
  <c r="AS713" i="2"/>
  <c r="AW711" i="2"/>
  <c r="AS708" i="2"/>
  <c r="AW706" i="2"/>
  <c r="AS703" i="2"/>
  <c r="AW701" i="2"/>
  <c r="AS698" i="2"/>
  <c r="AW696" i="2"/>
  <c r="AS693" i="2"/>
  <c r="AW691" i="2"/>
  <c r="AS688" i="2"/>
  <c r="AW686" i="2"/>
  <c r="AS683" i="2"/>
  <c r="AW681" i="2"/>
  <c r="AS678" i="2"/>
  <c r="AW676" i="2"/>
  <c r="AS673" i="2"/>
  <c r="AW671" i="2"/>
  <c r="AS668" i="2"/>
  <c r="AW666" i="2"/>
  <c r="AS663" i="2"/>
  <c r="AW661" i="2"/>
  <c r="AS658" i="2"/>
  <c r="AW656" i="2"/>
  <c r="AS653" i="2"/>
  <c r="AW651" i="2"/>
  <c r="AS648" i="2"/>
  <c r="AW646" i="2"/>
  <c r="AS643" i="2"/>
  <c r="AW641" i="2"/>
  <c r="AS638" i="2"/>
  <c r="AW636" i="2"/>
  <c r="AS633" i="2"/>
  <c r="AW631" i="2"/>
  <c r="AS628" i="2"/>
  <c r="AW626" i="2"/>
  <c r="AS623" i="2"/>
  <c r="AW621" i="2"/>
  <c r="AS618" i="2"/>
  <c r="AW616" i="2"/>
  <c r="AS613" i="2"/>
  <c r="AW611" i="2"/>
  <c r="AS608" i="2"/>
  <c r="AW606" i="2"/>
  <c r="AS603" i="2"/>
  <c r="AW601" i="2"/>
  <c r="AS598" i="2"/>
  <c r="AW596" i="2"/>
  <c r="AS593" i="2"/>
  <c r="AW591" i="2"/>
  <c r="AS588" i="2"/>
  <c r="AW586" i="2"/>
  <c r="AS583" i="2"/>
  <c r="AW581" i="2"/>
  <c r="AS578" i="2"/>
  <c r="AW576" i="2"/>
  <c r="AS573" i="2"/>
  <c r="AW571" i="2"/>
  <c r="AS568" i="2"/>
  <c r="AW566" i="2"/>
  <c r="AS563" i="2"/>
  <c r="AS558" i="2"/>
  <c r="AW556" i="2"/>
  <c r="AS553" i="2"/>
  <c r="AW551" i="2"/>
  <c r="AS548" i="2"/>
  <c r="AW546" i="2"/>
  <c r="AS543" i="2"/>
  <c r="AW541" i="2"/>
  <c r="AS538" i="2"/>
  <c r="AW536" i="2"/>
  <c r="AS533" i="2"/>
  <c r="AW531" i="2"/>
  <c r="AS528" i="2"/>
  <c r="AW526" i="2"/>
  <c r="AS523" i="2"/>
  <c r="AW521" i="2"/>
  <c r="AS518" i="2"/>
  <c r="AW516" i="2"/>
  <c r="AS513" i="2"/>
  <c r="AW511" i="2"/>
  <c r="AW506" i="2"/>
  <c r="AS503" i="2"/>
  <c r="AW501" i="2"/>
  <c r="AS498" i="2"/>
  <c r="AW496" i="2"/>
  <c r="AS493" i="2"/>
  <c r="AW491" i="2"/>
  <c r="AS488" i="2"/>
  <c r="AW486" i="2"/>
  <c r="AS483" i="2"/>
  <c r="AW481" i="2"/>
  <c r="AS478" i="2"/>
  <c r="AW476" i="2"/>
  <c r="AS473" i="2"/>
  <c r="AW471" i="2"/>
  <c r="AS468" i="2"/>
  <c r="AW466" i="2"/>
  <c r="AS463" i="2"/>
  <c r="AW461" i="2"/>
  <c r="AS458" i="2"/>
  <c r="AW456" i="2"/>
  <c r="AS453" i="2"/>
  <c r="AW451" i="2"/>
  <c r="AS448" i="2"/>
  <c r="AW446" i="2"/>
  <c r="AS443" i="2"/>
  <c r="AW441" i="2"/>
  <c r="AS438" i="2"/>
  <c r="AW436" i="2"/>
  <c r="AS433" i="2"/>
  <c r="AW431" i="2"/>
  <c r="AS428" i="2"/>
  <c r="AW426" i="2"/>
  <c r="AS423" i="2"/>
  <c r="AW421" i="2"/>
  <c r="AS418" i="2"/>
  <c r="AW416" i="2"/>
  <c r="AS413" i="2"/>
  <c r="AW411" i="2"/>
  <c r="AS408" i="2"/>
  <c r="AW406" i="2"/>
  <c r="AS403" i="2"/>
  <c r="AW401" i="2"/>
  <c r="AS398" i="2"/>
  <c r="AW396" i="2"/>
  <c r="AS393" i="2"/>
  <c r="AW391" i="2"/>
  <c r="AY837" i="2"/>
  <c r="AV826" i="2"/>
  <c r="AZ824" i="2"/>
  <c r="AR823" i="2"/>
  <c r="AV821" i="2"/>
  <c r="AZ819" i="2"/>
  <c r="AV816" i="2"/>
  <c r="AZ814" i="2"/>
  <c r="AR813" i="2"/>
  <c r="AV811" i="2"/>
  <c r="AZ809" i="2"/>
  <c r="AR808" i="2"/>
  <c r="AV806" i="2"/>
  <c r="AZ804" i="2"/>
  <c r="AR803" i="2"/>
  <c r="AV801" i="2"/>
  <c r="AZ799" i="2"/>
  <c r="AR798" i="2"/>
  <c r="AV796" i="2"/>
  <c r="AZ794" i="2"/>
  <c r="AR793" i="2"/>
  <c r="AV791" i="2"/>
  <c r="AZ789" i="2"/>
  <c r="AR788" i="2"/>
  <c r="AV786" i="2"/>
  <c r="AZ784" i="2"/>
  <c r="AR783" i="2"/>
  <c r="AV781" i="2"/>
  <c r="AZ779" i="2"/>
  <c r="AR778" i="2"/>
  <c r="AV776" i="2"/>
  <c r="AZ774" i="2"/>
  <c r="AR773" i="2"/>
  <c r="AV771" i="2"/>
  <c r="AZ769" i="2"/>
  <c r="AR768" i="2"/>
  <c r="AV766" i="2"/>
  <c r="AZ764" i="2"/>
  <c r="AR763" i="2"/>
  <c r="AV761" i="2"/>
  <c r="AZ759" i="2"/>
  <c r="AR758" i="2"/>
  <c r="AV756" i="2"/>
  <c r="AZ754" i="2"/>
  <c r="AR753" i="2"/>
  <c r="AV751" i="2"/>
  <c r="AZ749" i="2"/>
  <c r="AR748" i="2"/>
  <c r="AV746" i="2"/>
  <c r="AZ744" i="2"/>
  <c r="AR743" i="2"/>
  <c r="AV741" i="2"/>
  <c r="AZ739" i="2"/>
  <c r="AR738" i="2"/>
  <c r="AV736" i="2"/>
  <c r="AZ734" i="2"/>
  <c r="AR733" i="2"/>
  <c r="AV731" i="2"/>
  <c r="AZ729" i="2"/>
  <c r="AR728" i="2"/>
  <c r="AV726" i="2"/>
  <c r="AZ724" i="2"/>
  <c r="AR723" i="2"/>
  <c r="AV721" i="2"/>
  <c r="AZ719" i="2"/>
  <c r="AR718" i="2"/>
  <c r="AV716" i="2"/>
  <c r="AZ714" i="2"/>
  <c r="AR713" i="2"/>
  <c r="AV711" i="2"/>
  <c r="AZ709" i="2"/>
  <c r="AR708" i="2"/>
  <c r="AV706" i="2"/>
  <c r="AZ704" i="2"/>
  <c r="AR703" i="2"/>
  <c r="AV701" i="2"/>
  <c r="AZ699" i="2"/>
  <c r="AR698" i="2"/>
  <c r="AV696" i="2"/>
  <c r="AZ694" i="2"/>
  <c r="AR693" i="2"/>
  <c r="AV691" i="2"/>
  <c r="AZ689" i="2"/>
  <c r="AR688" i="2"/>
  <c r="AV686" i="2"/>
  <c r="AZ684" i="2"/>
  <c r="AR683" i="2"/>
  <c r="AV681" i="2"/>
  <c r="AZ679" i="2"/>
  <c r="AR678" i="2"/>
  <c r="AV676" i="2"/>
  <c r="AZ674" i="2"/>
  <c r="AR673" i="2"/>
  <c r="AV671" i="2"/>
  <c r="AZ669" i="2"/>
  <c r="AR668" i="2"/>
  <c r="AV666" i="2"/>
  <c r="AZ664" i="2"/>
  <c r="AR663" i="2"/>
  <c r="AV661" i="2"/>
  <c r="AZ659" i="2"/>
  <c r="AR658" i="2"/>
  <c r="AV656" i="2"/>
  <c r="AZ654" i="2"/>
  <c r="AR653" i="2"/>
  <c r="AV651" i="2"/>
  <c r="AZ649" i="2"/>
  <c r="AR648" i="2"/>
  <c r="AV646" i="2"/>
  <c r="AZ644" i="2"/>
  <c r="AR643" i="2"/>
  <c r="AV641" i="2"/>
  <c r="AZ639" i="2"/>
  <c r="AR638" i="2"/>
  <c r="AV636" i="2"/>
  <c r="AZ634" i="2"/>
  <c r="AR633" i="2"/>
  <c r="AV631" i="2"/>
  <c r="AZ629" i="2"/>
  <c r="AR628" i="2"/>
  <c r="AV626" i="2"/>
  <c r="AZ624" i="2"/>
  <c r="AR623" i="2"/>
  <c r="AV621" i="2"/>
  <c r="AZ619" i="2"/>
  <c r="AR618" i="2"/>
  <c r="AV616" i="2"/>
  <c r="AZ614" i="2"/>
  <c r="AR613" i="2"/>
  <c r="AV611" i="2"/>
  <c r="AZ609" i="2"/>
  <c r="AR608" i="2"/>
  <c r="AV606" i="2"/>
  <c r="AZ604" i="2"/>
  <c r="AR603" i="2"/>
  <c r="AV601" i="2"/>
  <c r="AZ599" i="2"/>
  <c r="AR598" i="2"/>
  <c r="AV596" i="2"/>
  <c r="AZ594" i="2"/>
  <c r="AR593" i="2"/>
  <c r="AV591" i="2"/>
  <c r="AZ589" i="2"/>
  <c r="AR588" i="2"/>
  <c r="AV586" i="2"/>
  <c r="AZ584" i="2"/>
  <c r="AR583" i="2"/>
  <c r="AV581" i="2"/>
  <c r="AZ579" i="2"/>
  <c r="AR578" i="2"/>
  <c r="AV576" i="2"/>
  <c r="AZ574" i="2"/>
  <c r="AR573" i="2"/>
  <c r="AV571" i="2"/>
  <c r="AZ569" i="2"/>
  <c r="AR568" i="2"/>
  <c r="AV566" i="2"/>
  <c r="AZ564" i="2"/>
  <c r="AR563" i="2"/>
  <c r="AZ559" i="2"/>
  <c r="AR558" i="2"/>
  <c r="AV556" i="2"/>
  <c r="AZ554" i="2"/>
  <c r="AR553" i="2"/>
  <c r="AV551" i="2"/>
  <c r="AZ549" i="2"/>
  <c r="AR548" i="2"/>
  <c r="AV546" i="2"/>
  <c r="AZ544" i="2"/>
  <c r="AR543" i="2"/>
  <c r="AV541" i="2"/>
  <c r="AZ539" i="2"/>
  <c r="AR538" i="2"/>
  <c r="AV536" i="2"/>
  <c r="AZ534" i="2"/>
  <c r="AR533" i="2"/>
  <c r="AV531" i="2"/>
  <c r="AZ529" i="2"/>
  <c r="AR528" i="2"/>
  <c r="AV526" i="2"/>
  <c r="AZ524" i="2"/>
  <c r="AR523" i="2"/>
  <c r="AV521" i="2"/>
  <c r="AZ519" i="2"/>
  <c r="AR518" i="2"/>
  <c r="AV516" i="2"/>
  <c r="AZ514" i="2"/>
  <c r="AR513" i="2"/>
  <c r="AV511" i="2"/>
  <c r="AZ509" i="2"/>
  <c r="AV506" i="2"/>
  <c r="AZ504" i="2"/>
  <c r="AR503" i="2"/>
  <c r="AV501" i="2"/>
  <c r="AZ499" i="2"/>
  <c r="AR498" i="2"/>
  <c r="AV496" i="2"/>
  <c r="AZ494" i="2"/>
  <c r="AR493" i="2"/>
  <c r="AV491" i="2"/>
  <c r="AZ489" i="2"/>
  <c r="AR488" i="2"/>
  <c r="AV486" i="2"/>
  <c r="AZ484" i="2"/>
  <c r="AR483" i="2"/>
  <c r="AV481" i="2"/>
  <c r="AZ479" i="2"/>
  <c r="AR478" i="2"/>
  <c r="AV476" i="2"/>
  <c r="AZ474" i="2"/>
  <c r="AR473" i="2"/>
  <c r="AV471" i="2"/>
  <c r="AZ469" i="2"/>
  <c r="AR468" i="2"/>
  <c r="AV466" i="2"/>
  <c r="AZ464" i="2"/>
  <c r="AR463" i="2"/>
  <c r="AV461" i="2"/>
  <c r="AZ459" i="2"/>
  <c r="AR458" i="2"/>
  <c r="AV456" i="2"/>
  <c r="AZ454" i="2"/>
  <c r="AR453" i="2"/>
  <c r="AV451" i="2"/>
  <c r="AZ449" i="2"/>
  <c r="AR448" i="2"/>
  <c r="AV446" i="2"/>
  <c r="AZ444" i="2"/>
  <c r="AR443" i="2"/>
  <c r="AV441" i="2"/>
  <c r="AZ439" i="2"/>
  <c r="AR438" i="2"/>
  <c r="AV436" i="2"/>
  <c r="AZ434" i="2"/>
  <c r="AR433" i="2"/>
  <c r="AV431" i="2"/>
  <c r="AZ429" i="2"/>
  <c r="AR428" i="2"/>
  <c r="AV426" i="2"/>
  <c r="AZ424" i="2"/>
  <c r="AR423" i="2"/>
  <c r="AV421" i="2"/>
  <c r="AZ419" i="2"/>
  <c r="AR418" i="2"/>
  <c r="AV416" i="2"/>
  <c r="AZ414" i="2"/>
  <c r="AR413" i="2"/>
  <c r="AV411" i="2"/>
  <c r="AZ409" i="2"/>
  <c r="AR408" i="2"/>
  <c r="AT825" i="2"/>
  <c r="AU806" i="2"/>
  <c r="AY804" i="2"/>
  <c r="AQ803" i="2"/>
  <c r="AU801" i="2"/>
  <c r="AY799" i="2"/>
  <c r="AQ798" i="2"/>
  <c r="AU796" i="2"/>
  <c r="AY794" i="2"/>
  <c r="AQ793" i="2"/>
  <c r="AU791" i="2"/>
  <c r="AY789" i="2"/>
  <c r="AQ788" i="2"/>
  <c r="AU786" i="2"/>
  <c r="AY784" i="2"/>
  <c r="AQ783" i="2"/>
  <c r="AU781" i="2"/>
  <c r="AY779" i="2"/>
  <c r="AQ778" i="2"/>
  <c r="AU776" i="2"/>
  <c r="AY774" i="2"/>
  <c r="AQ773" i="2"/>
  <c r="AU771" i="2"/>
  <c r="AY769" i="2"/>
  <c r="AQ768" i="2"/>
  <c r="AU766" i="2"/>
  <c r="AY764" i="2"/>
  <c r="AQ763" i="2"/>
  <c r="AU761" i="2"/>
  <c r="AY759" i="2"/>
  <c r="AQ758" i="2"/>
  <c r="AU756" i="2"/>
  <c r="AY754" i="2"/>
  <c r="AQ753" i="2"/>
  <c r="AU751" i="2"/>
  <c r="AY749" i="2"/>
  <c r="AQ748" i="2"/>
  <c r="AU746" i="2"/>
  <c r="AY744" i="2"/>
  <c r="AQ743" i="2"/>
  <c r="AU741" i="2"/>
  <c r="AY739" i="2"/>
  <c r="AQ738" i="2"/>
  <c r="AU736" i="2"/>
  <c r="AY734" i="2"/>
  <c r="AQ733" i="2"/>
  <c r="AU731" i="2"/>
  <c r="AY729" i="2"/>
  <c r="AQ728" i="2"/>
  <c r="AU726" i="2"/>
  <c r="AY724" i="2"/>
  <c r="AQ723" i="2"/>
  <c r="AU721" i="2"/>
  <c r="AY719" i="2"/>
  <c r="AQ718" i="2"/>
  <c r="AU716" i="2"/>
  <c r="AY714" i="2"/>
  <c r="AQ713" i="2"/>
  <c r="AU711" i="2"/>
  <c r="AY709" i="2"/>
  <c r="AQ708" i="2"/>
  <c r="AU706" i="2"/>
  <c r="AY704" i="2"/>
  <c r="AQ703" i="2"/>
  <c r="AU701" i="2"/>
  <c r="AY699" i="2"/>
  <c r="AQ698" i="2"/>
  <c r="AU696" i="2"/>
  <c r="AY694" i="2"/>
  <c r="AQ693" i="2"/>
  <c r="AU691" i="2"/>
  <c r="AY689" i="2"/>
  <c r="AQ688" i="2"/>
  <c r="AU686" i="2"/>
  <c r="AY684" i="2"/>
  <c r="AQ683" i="2"/>
  <c r="AU681" i="2"/>
  <c r="AY679" i="2"/>
  <c r="AQ678" i="2"/>
  <c r="AU676" i="2"/>
  <c r="AY674" i="2"/>
  <c r="AQ673" i="2"/>
  <c r="AU671" i="2"/>
  <c r="AY669" i="2"/>
  <c r="AQ668" i="2"/>
  <c r="AU666" i="2"/>
  <c r="AY664" i="2"/>
  <c r="AQ663" i="2"/>
  <c r="AU661" i="2"/>
  <c r="AY659" i="2"/>
  <c r="AQ658" i="2"/>
  <c r="AU656" i="2"/>
  <c r="AY654" i="2"/>
  <c r="AQ653" i="2"/>
  <c r="AU651" i="2"/>
  <c r="AY649" i="2"/>
  <c r="AQ648" i="2"/>
  <c r="AU646" i="2"/>
  <c r="AY644" i="2"/>
  <c r="AQ643" i="2"/>
  <c r="AU641" i="2"/>
  <c r="AY639" i="2"/>
  <c r="AQ638" i="2"/>
  <c r="AU636" i="2"/>
  <c r="AY634" i="2"/>
  <c r="AQ633" i="2"/>
  <c r="AU631" i="2"/>
  <c r="AY629" i="2"/>
  <c r="AQ628" i="2"/>
  <c r="AU626" i="2"/>
  <c r="AY624" i="2"/>
  <c r="AQ623" i="2"/>
  <c r="AU621" i="2"/>
  <c r="AY619" i="2"/>
  <c r="AQ618" i="2"/>
  <c r="AU616" i="2"/>
  <c r="AY614" i="2"/>
  <c r="AQ613" i="2"/>
  <c r="AU611" i="2"/>
  <c r="AY609" i="2"/>
  <c r="AQ608" i="2"/>
  <c r="AU606" i="2"/>
  <c r="AY604" i="2"/>
  <c r="AQ603" i="2"/>
  <c r="AU601" i="2"/>
  <c r="AY599" i="2"/>
  <c r="AQ598" i="2"/>
  <c r="AU596" i="2"/>
  <c r="AY594" i="2"/>
  <c r="AQ593" i="2"/>
  <c r="AU591" i="2"/>
  <c r="AY589" i="2"/>
  <c r="AQ588" i="2"/>
  <c r="AU586" i="2"/>
  <c r="AY584" i="2"/>
  <c r="AQ583" i="2"/>
  <c r="AU581" i="2"/>
  <c r="AY579" i="2"/>
  <c r="AQ578" i="2"/>
  <c r="AU576" i="2"/>
  <c r="AY574" i="2"/>
  <c r="AQ573" i="2"/>
  <c r="AU571" i="2"/>
  <c r="AY569" i="2"/>
  <c r="AQ568" i="2"/>
  <c r="AU566" i="2"/>
  <c r="AY564" i="2"/>
  <c r="AQ563" i="2"/>
  <c r="AU561" i="2"/>
  <c r="AY559" i="2"/>
  <c r="AQ558" i="2"/>
  <c r="AU556" i="2"/>
  <c r="AY554" i="2"/>
  <c r="AQ553" i="2"/>
  <c r="AU551" i="2"/>
  <c r="AY549" i="2"/>
  <c r="AQ548" i="2"/>
  <c r="AU546" i="2"/>
  <c r="AY544" i="2"/>
  <c r="AQ543" i="2"/>
  <c r="AU541" i="2"/>
  <c r="AY539" i="2"/>
  <c r="AQ538" i="2"/>
  <c r="AU536" i="2"/>
  <c r="AY534" i="2"/>
  <c r="AQ533" i="2"/>
  <c r="AU531" i="2"/>
  <c r="AY529" i="2"/>
  <c r="AQ528" i="2"/>
  <c r="AU526" i="2"/>
  <c r="AY524" i="2"/>
  <c r="AQ523" i="2"/>
  <c r="AU521" i="2"/>
  <c r="AY519" i="2"/>
  <c r="AQ518" i="2"/>
  <c r="AU516" i="2"/>
  <c r="AY514" i="2"/>
  <c r="AQ513" i="2"/>
  <c r="AU511" i="2"/>
  <c r="AY509" i="2"/>
  <c r="AQ508" i="2"/>
  <c r="AU506" i="2"/>
  <c r="AY504" i="2"/>
  <c r="AQ503" i="2"/>
  <c r="AU501" i="2"/>
  <c r="AY499" i="2"/>
  <c r="AQ498" i="2"/>
  <c r="AU496" i="2"/>
  <c r="AY494" i="2"/>
  <c r="AQ493" i="2"/>
  <c r="AU491" i="2"/>
  <c r="AY489" i="2"/>
  <c r="AQ488" i="2"/>
  <c r="AU486" i="2"/>
  <c r="AY484" i="2"/>
  <c r="AQ483" i="2"/>
  <c r="AU481" i="2"/>
  <c r="AY479" i="2"/>
  <c r="AQ478" i="2"/>
  <c r="AU476" i="2"/>
  <c r="AY474" i="2"/>
  <c r="AQ473" i="2"/>
  <c r="AU471" i="2"/>
  <c r="AY469" i="2"/>
  <c r="AQ468" i="2"/>
  <c r="AU466" i="2"/>
  <c r="AY464" i="2"/>
  <c r="AQ463" i="2"/>
  <c r="AU461" i="2"/>
  <c r="AY459" i="2"/>
  <c r="AQ458" i="2"/>
  <c r="AU456" i="2"/>
  <c r="AY454" i="2"/>
  <c r="AQ453" i="2"/>
  <c r="AU451" i="2"/>
  <c r="AY449" i="2"/>
  <c r="AQ448" i="2"/>
  <c r="AU446" i="2"/>
  <c r="AY444" i="2"/>
  <c r="AQ443" i="2"/>
  <c r="AU441" i="2"/>
  <c r="AY439" i="2"/>
  <c r="AQ438" i="2"/>
  <c r="AU436" i="2"/>
  <c r="AY434" i="2"/>
  <c r="AQ433" i="2"/>
  <c r="AU431" i="2"/>
  <c r="AY429" i="2"/>
  <c r="AQ428" i="2"/>
  <c r="AU426" i="2"/>
  <c r="AY424" i="2"/>
  <c r="AQ423" i="2"/>
  <c r="AU421" i="2"/>
  <c r="AY419" i="2"/>
  <c r="AQ418" i="2"/>
  <c r="AS825" i="2"/>
  <c r="AY727" i="2"/>
  <c r="AT1051" i="2"/>
  <c r="AX1049" i="2"/>
  <c r="AP1048" i="2"/>
  <c r="AT1046" i="2"/>
  <c r="AX1044" i="2"/>
  <c r="AP1043" i="2"/>
  <c r="AT1041" i="2"/>
  <c r="AX1039" i="2"/>
  <c r="AP1038" i="2"/>
  <c r="AT1036" i="2"/>
  <c r="AX1034" i="2"/>
  <c r="AT1031" i="2"/>
  <c r="AX1029" i="2"/>
  <c r="AP1028" i="2"/>
  <c r="AT1026" i="2"/>
  <c r="AX1024" i="2"/>
  <c r="AP1023" i="2"/>
  <c r="AT1021" i="2"/>
  <c r="AX1019" i="2"/>
  <c r="AP1018" i="2"/>
  <c r="AT1016" i="2"/>
  <c r="AX1014" i="2"/>
  <c r="AP1013" i="2"/>
  <c r="AT1011" i="2"/>
  <c r="AX1009" i="2"/>
  <c r="AP1008" i="2"/>
  <c r="AT1006" i="2"/>
  <c r="AX1004" i="2"/>
  <c r="AP1003" i="2"/>
  <c r="AT1001" i="2"/>
  <c r="AX999" i="2"/>
  <c r="AT996" i="2"/>
  <c r="AX994" i="2"/>
  <c r="AP993" i="2"/>
  <c r="AT991" i="2"/>
  <c r="AX989" i="2"/>
  <c r="AP988" i="2"/>
  <c r="AT986" i="2"/>
  <c r="AX984" i="2"/>
  <c r="AP983" i="2"/>
  <c r="AT981" i="2"/>
  <c r="AX979" i="2"/>
  <c r="AP978" i="2"/>
  <c r="AT976" i="2"/>
  <c r="AX974" i="2"/>
  <c r="AP973" i="2"/>
  <c r="AT971" i="2"/>
  <c r="AX969" i="2"/>
  <c r="AP968" i="2"/>
  <c r="AT966" i="2"/>
  <c r="AX964" i="2"/>
  <c r="AP963" i="2"/>
  <c r="AT961" i="2"/>
  <c r="AX959" i="2"/>
  <c r="AP958" i="2"/>
  <c r="AT956" i="2"/>
  <c r="AX954" i="2"/>
  <c r="AP953" i="2"/>
  <c r="AX949" i="2"/>
  <c r="AP948" i="2"/>
  <c r="AT946" i="2"/>
  <c r="AX944" i="2"/>
  <c r="AP943" i="2"/>
  <c r="AT941" i="2"/>
  <c r="AX939" i="2"/>
  <c r="AP938" i="2"/>
  <c r="AT936" i="2"/>
  <c r="AX934" i="2"/>
  <c r="AP933" i="2"/>
  <c r="AT931" i="2"/>
  <c r="AX929" i="2"/>
  <c r="AP928" i="2"/>
  <c r="AT926" i="2"/>
  <c r="AX924" i="2"/>
  <c r="AP923" i="2"/>
  <c r="AT921" i="2"/>
  <c r="AX919" i="2"/>
  <c r="AP918" i="2"/>
  <c r="AT916" i="2"/>
  <c r="AX914" i="2"/>
  <c r="AP913" i="2"/>
  <c r="AT911" i="2"/>
  <c r="AX909" i="2"/>
  <c r="AP908" i="2"/>
  <c r="AX904" i="2"/>
  <c r="AP903" i="2"/>
  <c r="AT901" i="2"/>
  <c r="AX899" i="2"/>
  <c r="AP898" i="2"/>
  <c r="AT896" i="2"/>
  <c r="AX894" i="2"/>
  <c r="AP893" i="2"/>
  <c r="AT891" i="2"/>
  <c r="AX889" i="2"/>
  <c r="AP888" i="2"/>
  <c r="AT886" i="2"/>
  <c r="AX884" i="2"/>
  <c r="AP883" i="2"/>
  <c r="AT881" i="2"/>
  <c r="AX879" i="2"/>
  <c r="AP878" i="2"/>
  <c r="AT876" i="2"/>
  <c r="AX874" i="2"/>
  <c r="AP873" i="2"/>
  <c r="AT871" i="2"/>
  <c r="AP868" i="2"/>
  <c r="AT866" i="2"/>
  <c r="AX864" i="2"/>
  <c r="AP863" i="2"/>
  <c r="AT861" i="2"/>
  <c r="AX859" i="2"/>
  <c r="AP858" i="2"/>
  <c r="AT856" i="2"/>
  <c r="AX854" i="2"/>
  <c r="AP853" i="2"/>
  <c r="AT851" i="2"/>
  <c r="AX849" i="2"/>
  <c r="AP848" i="2"/>
  <c r="AT846" i="2"/>
  <c r="AX844" i="2"/>
  <c r="AP843" i="2"/>
  <c r="AT841" i="2"/>
  <c r="AX839" i="2"/>
  <c r="AP838" i="2"/>
  <c r="AT836" i="2"/>
  <c r="AX834" i="2"/>
  <c r="AP833" i="2"/>
  <c r="AT831" i="2"/>
  <c r="AX829" i="2"/>
  <c r="AP828" i="2"/>
  <c r="AT826" i="2"/>
  <c r="AX824" i="2"/>
  <c r="AP823" i="2"/>
  <c r="AT821" i="2"/>
  <c r="AX819" i="2"/>
  <c r="AP818" i="2"/>
  <c r="AT816" i="2"/>
  <c r="AX814" i="2"/>
  <c r="AP813" i="2"/>
  <c r="AT811" i="2"/>
  <c r="AX809" i="2"/>
  <c r="AP808" i="2"/>
  <c r="AT806" i="2"/>
  <c r="AX804" i="2"/>
  <c r="AP803" i="2"/>
  <c r="AT801" i="2"/>
  <c r="AX799" i="2"/>
  <c r="AP798" i="2"/>
  <c r="AT796" i="2"/>
  <c r="AX794" i="2"/>
  <c r="AT791" i="2"/>
  <c r="AX789" i="2"/>
  <c r="AP788" i="2"/>
  <c r="AT786" i="2"/>
  <c r="AX784" i="2"/>
  <c r="AP783" i="2"/>
  <c r="AT781" i="2"/>
  <c r="AX779" i="2"/>
  <c r="AP778" i="2"/>
  <c r="AT776" i="2"/>
  <c r="AX774" i="2"/>
  <c r="AP773" i="2"/>
  <c r="AT771" i="2"/>
  <c r="AX769" i="2"/>
  <c r="AP768" i="2"/>
  <c r="AT766" i="2"/>
  <c r="AX764" i="2"/>
  <c r="AP763" i="2"/>
  <c r="AT761" i="2"/>
  <c r="AX759" i="2"/>
  <c r="AP758" i="2"/>
  <c r="AT756" i="2"/>
  <c r="AX754" i="2"/>
  <c r="AP753" i="2"/>
  <c r="AT751" i="2"/>
  <c r="AX749" i="2"/>
  <c r="AP748" i="2"/>
  <c r="AT746" i="2"/>
  <c r="AX744" i="2"/>
  <c r="AP743" i="2"/>
  <c r="AT741" i="2"/>
  <c r="AX739" i="2"/>
  <c r="AP738" i="2"/>
  <c r="AT736" i="2"/>
  <c r="AX734" i="2"/>
  <c r="AP733" i="2"/>
  <c r="AX729" i="2"/>
  <c r="AP728" i="2"/>
  <c r="AT726" i="2"/>
  <c r="AX724" i="2"/>
  <c r="AP723" i="2"/>
  <c r="AT721" i="2"/>
  <c r="AX719" i="2"/>
  <c r="AP718" i="2"/>
  <c r="AT716" i="2"/>
  <c r="AX714" i="2"/>
  <c r="AP713" i="2"/>
  <c r="AT711" i="2"/>
  <c r="AX709" i="2"/>
  <c r="AP708" i="2"/>
  <c r="AT706" i="2"/>
  <c r="AX704" i="2"/>
  <c r="AP703" i="2"/>
  <c r="AX699" i="2"/>
  <c r="AP698" i="2"/>
  <c r="AT696" i="2"/>
  <c r="AX694" i="2"/>
  <c r="AP693" i="2"/>
  <c r="AT691" i="2"/>
  <c r="AX689" i="2"/>
  <c r="AP688" i="2"/>
  <c r="AT686" i="2"/>
  <c r="AX684" i="2"/>
  <c r="AP683" i="2"/>
  <c r="AT681" i="2"/>
  <c r="AX679" i="2"/>
  <c r="AP678" i="2"/>
  <c r="AT676" i="2"/>
  <c r="AX674" i="2"/>
  <c r="AP673" i="2"/>
  <c r="AX669" i="2"/>
  <c r="AP668" i="2"/>
  <c r="AT666" i="2"/>
  <c r="AX664" i="2"/>
  <c r="AP663" i="2"/>
  <c r="AT661" i="2"/>
  <c r="AX659" i="2"/>
  <c r="AT656" i="2"/>
  <c r="AX654" i="2"/>
  <c r="AP653" i="2"/>
  <c r="AT651" i="2"/>
  <c r="AX649" i="2"/>
  <c r="AP648" i="2"/>
  <c r="AT646" i="2"/>
  <c r="AX644" i="2"/>
  <c r="AP643" i="2"/>
  <c r="AT641" i="2"/>
  <c r="AX639" i="2"/>
  <c r="AP638" i="2"/>
  <c r="AT636" i="2"/>
  <c r="AX634" i="2"/>
  <c r="AP633" i="2"/>
  <c r="AT631" i="2"/>
  <c r="AX629" i="2"/>
  <c r="AP628" i="2"/>
  <c r="AT626" i="2"/>
  <c r="AX624" i="2"/>
  <c r="AP623" i="2"/>
  <c r="AT621" i="2"/>
  <c r="AX619" i="2"/>
  <c r="AP618" i="2"/>
  <c r="AT616" i="2"/>
  <c r="AX614" i="2"/>
  <c r="AP613" i="2"/>
  <c r="AT611" i="2"/>
  <c r="AX609" i="2"/>
  <c r="AP608" i="2"/>
  <c r="AT606" i="2"/>
  <c r="AX604" i="2"/>
  <c r="AP603" i="2"/>
  <c r="AT601" i="2"/>
  <c r="AX599" i="2"/>
  <c r="AP598" i="2"/>
  <c r="AT596" i="2"/>
  <c r="AX594" i="2"/>
  <c r="AP593" i="2"/>
  <c r="AT591" i="2"/>
  <c r="AX589" i="2"/>
  <c r="AP588" i="2"/>
  <c r="AT586" i="2"/>
  <c r="AX584" i="2"/>
  <c r="AP583" i="2"/>
  <c r="AT581" i="2"/>
  <c r="AX579" i="2"/>
  <c r="AP578" i="2"/>
  <c r="AT576" i="2"/>
  <c r="AP573" i="2"/>
  <c r="AT571" i="2"/>
  <c r="AX569" i="2"/>
  <c r="AP568" i="2"/>
  <c r="AT566" i="2"/>
  <c r="AX564" i="2"/>
  <c r="AP563" i="2"/>
  <c r="AT561" i="2"/>
  <c r="AX559" i="2"/>
  <c r="AP558" i="2"/>
  <c r="AT556" i="2"/>
  <c r="AX554" i="2"/>
  <c r="AP553" i="2"/>
  <c r="AT551" i="2"/>
  <c r="AX549" i="2"/>
  <c r="AP548" i="2"/>
  <c r="AT546" i="2"/>
  <c r="AX544" i="2"/>
  <c r="AP543" i="2"/>
  <c r="AT541" i="2"/>
  <c r="AX539" i="2"/>
  <c r="AP538" i="2"/>
  <c r="AT536" i="2"/>
  <c r="AX534" i="2"/>
  <c r="AP533" i="2"/>
  <c r="AT531" i="2"/>
  <c r="AX529" i="2"/>
  <c r="AP528" i="2"/>
  <c r="AT526" i="2"/>
  <c r="AX524" i="2"/>
  <c r="AP523" i="2"/>
  <c r="AT521" i="2"/>
  <c r="AX519" i="2"/>
  <c r="AP518" i="2"/>
  <c r="AT516" i="2"/>
  <c r="AX514" i="2"/>
  <c r="AP513" i="2"/>
  <c r="AT511" i="2"/>
  <c r="AX509" i="2"/>
  <c r="AX419" i="2"/>
  <c r="AU3" i="2"/>
  <c r="AX1068" i="2"/>
  <c r="AP1067" i="2"/>
  <c r="AT1065" i="2"/>
  <c r="AX1063" i="2"/>
  <c r="AP1062" i="2"/>
  <c r="AT1060" i="2"/>
  <c r="AX1058" i="2"/>
  <c r="AP1057" i="2"/>
  <c r="AT1055" i="2"/>
  <c r="AX1053" i="2"/>
  <c r="AP1052" i="2"/>
  <c r="AT1050" i="2"/>
  <c r="AX1048" i="2"/>
  <c r="AP1047" i="2"/>
  <c r="AT1045" i="2"/>
  <c r="AX1043" i="2"/>
  <c r="AP1042" i="2"/>
  <c r="AT1040" i="2"/>
  <c r="AX1038" i="2"/>
  <c r="AP1037" i="2"/>
  <c r="AT1035" i="2"/>
  <c r="AX1033" i="2"/>
  <c r="AP1032" i="2"/>
  <c r="AT1030" i="2"/>
  <c r="AX1028" i="2"/>
  <c r="AP1027" i="2"/>
  <c r="AT1025" i="2"/>
  <c r="AX1023" i="2"/>
  <c r="AP1022" i="2"/>
  <c r="AT1020" i="2"/>
  <c r="AX1018" i="2"/>
  <c r="AP1017" i="2"/>
  <c r="AT1015" i="2"/>
  <c r="AX1013" i="2"/>
  <c r="AP1012" i="2"/>
  <c r="AT1010" i="2"/>
  <c r="AX1008" i="2"/>
  <c r="AP1007" i="2"/>
  <c r="AX1003" i="2"/>
  <c r="AP1002" i="2"/>
  <c r="AX998" i="2"/>
  <c r="AP997" i="2"/>
  <c r="AT995" i="2"/>
  <c r="AX993" i="2"/>
  <c r="AP992" i="2"/>
  <c r="AT990" i="2"/>
  <c r="AX988" i="2"/>
  <c r="AP987" i="2"/>
  <c r="AT985" i="2"/>
  <c r="AX983" i="2"/>
  <c r="AT980" i="2"/>
  <c r="AX978" i="2"/>
  <c r="AP977" i="2"/>
  <c r="AT975" i="2"/>
  <c r="AX973" i="2"/>
  <c r="AP972" i="2"/>
  <c r="AX968" i="2"/>
  <c r="AP967" i="2"/>
  <c r="AX963" i="2"/>
  <c r="AP962" i="2"/>
  <c r="AT960" i="2"/>
  <c r="AX958" i="2"/>
  <c r="AP957" i="2"/>
  <c r="AT955" i="2"/>
  <c r="AX953" i="2"/>
  <c r="AP952" i="2"/>
  <c r="AT950" i="2"/>
  <c r="AX948" i="2"/>
  <c r="AX943" i="2"/>
  <c r="AP942" i="2"/>
  <c r="AT940" i="2"/>
  <c r="AX938" i="2"/>
  <c r="AP937" i="2"/>
  <c r="AT935" i="2"/>
  <c r="AX933" i="2"/>
  <c r="AP932" i="2"/>
  <c r="AT930" i="2"/>
  <c r="AX928" i="2"/>
  <c r="AP927" i="2"/>
  <c r="AT925" i="2"/>
  <c r="AX923" i="2"/>
  <c r="AP922" i="2"/>
  <c r="AT920" i="2"/>
  <c r="AX918" i="2"/>
  <c r="AP917" i="2"/>
  <c r="AT915" i="2"/>
  <c r="AX913" i="2"/>
  <c r="AP912" i="2"/>
  <c r="AT910" i="2"/>
  <c r="AX908" i="2"/>
  <c r="AP907" i="2"/>
  <c r="AT905" i="2"/>
  <c r="AX903" i="2"/>
  <c r="AP902" i="2"/>
  <c r="AT900" i="2"/>
  <c r="AX898" i="2"/>
  <c r="AP897" i="2"/>
  <c r="AT895" i="2"/>
  <c r="AX893" i="2"/>
  <c r="AP892" i="2"/>
  <c r="AT890" i="2"/>
  <c r="AX888" i="2"/>
  <c r="AP887" i="2"/>
  <c r="AT885" i="2"/>
  <c r="AX883" i="2"/>
  <c r="AP882" i="2"/>
  <c r="AT880" i="2"/>
  <c r="AX878" i="2"/>
  <c r="AP877" i="2"/>
  <c r="AT875" i="2"/>
  <c r="AX873" i="2"/>
  <c r="AP872" i="2"/>
  <c r="AT870" i="2"/>
  <c r="AX868" i="2"/>
  <c r="AP867" i="2"/>
  <c r="AT865" i="2"/>
  <c r="AX863" i="2"/>
  <c r="AP862" i="2"/>
  <c r="AT860" i="2"/>
  <c r="AX858" i="2"/>
  <c r="AP857" i="2"/>
  <c r="AT855" i="2"/>
  <c r="AX853" i="2"/>
  <c r="AP852" i="2"/>
  <c r="AT850" i="2"/>
  <c r="AX848" i="2"/>
  <c r="AP847" i="2"/>
  <c r="AT845" i="2"/>
  <c r="AX843" i="2"/>
  <c r="AP842" i="2"/>
  <c r="AT840" i="2"/>
  <c r="AX838" i="2"/>
  <c r="AP837" i="2"/>
  <c r="AT835" i="2"/>
  <c r="AX833" i="2"/>
  <c r="AP832" i="2"/>
  <c r="AT830" i="2"/>
  <c r="AX828" i="2"/>
  <c r="AP827" i="2"/>
  <c r="AP822" i="2"/>
  <c r="AT820" i="2"/>
  <c r="AX818" i="2"/>
  <c r="AP817" i="2"/>
  <c r="AT815" i="2"/>
  <c r="AX813" i="2"/>
  <c r="AP812" i="2"/>
  <c r="AT810" i="2"/>
  <c r="AX808" i="2"/>
  <c r="AT805" i="2"/>
  <c r="AX803" i="2"/>
  <c r="AP802" i="2"/>
  <c r="AT800" i="2"/>
  <c r="AX798" i="2"/>
  <c r="AP797" i="2"/>
  <c r="AT795" i="2"/>
  <c r="AX793" i="2"/>
  <c r="AP792" i="2"/>
  <c r="AX788" i="2"/>
  <c r="AP787" i="2"/>
  <c r="AT785" i="2"/>
  <c r="AX783" i="2"/>
  <c r="AP782" i="2"/>
  <c r="AT780" i="2"/>
  <c r="AX778" i="2"/>
  <c r="AP777" i="2"/>
  <c r="AT775" i="2"/>
  <c r="AX773" i="2"/>
  <c r="AT770" i="2"/>
  <c r="AX768" i="2"/>
  <c r="AP767" i="2"/>
  <c r="AT765" i="2"/>
  <c r="AX763" i="2"/>
  <c r="AP762" i="2"/>
  <c r="AT760" i="2"/>
  <c r="AX758" i="2"/>
  <c r="AP757" i="2"/>
  <c r="AT755" i="2"/>
  <c r="AX753" i="2"/>
  <c r="AP752" i="2"/>
  <c r="AT750" i="2"/>
  <c r="AX748" i="2"/>
  <c r="AP747" i="2"/>
  <c r="AT745" i="2"/>
  <c r="AX743" i="2"/>
  <c r="AP742" i="2"/>
  <c r="AT740" i="2"/>
  <c r="AX738" i="2"/>
  <c r="AP737" i="2"/>
  <c r="AT735" i="2"/>
  <c r="AX733" i="2"/>
  <c r="AP732" i="2"/>
  <c r="AT730" i="2"/>
  <c r="AX728" i="2"/>
  <c r="AP727" i="2"/>
  <c r="AT725" i="2"/>
  <c r="AX723" i="2"/>
  <c r="AP722" i="2"/>
  <c r="AT720" i="2"/>
  <c r="AX718" i="2"/>
  <c r="AP717" i="2"/>
  <c r="AT715" i="2"/>
  <c r="AX713" i="2"/>
  <c r="AP712" i="2"/>
  <c r="AT710" i="2"/>
  <c r="AX708" i="2"/>
  <c r="AP707" i="2"/>
  <c r="AT705" i="2"/>
  <c r="AX703" i="2"/>
  <c r="AP702" i="2"/>
  <c r="AT700" i="2"/>
  <c r="AX698" i="2"/>
  <c r="AP697" i="2"/>
  <c r="AT695" i="2"/>
  <c r="AX693" i="2"/>
  <c r="AP692" i="2"/>
  <c r="AT690" i="2"/>
  <c r="AX688" i="2"/>
  <c r="AP687" i="2"/>
  <c r="AT685" i="2"/>
  <c r="AX683" i="2"/>
  <c r="AP682" i="2"/>
  <c r="AT680" i="2"/>
  <c r="AX678" i="2"/>
  <c r="AP677" i="2"/>
  <c r="AT675" i="2"/>
  <c r="AX673" i="2"/>
  <c r="AP672" i="2"/>
  <c r="AT670" i="2"/>
  <c r="AX668" i="2"/>
  <c r="AP667" i="2"/>
  <c r="AT665" i="2"/>
  <c r="AX663" i="2"/>
  <c r="AP662" i="2"/>
  <c r="AT660" i="2"/>
  <c r="AX658" i="2"/>
  <c r="AP657" i="2"/>
  <c r="AT655" i="2"/>
  <c r="AX653" i="2"/>
  <c r="AP652" i="2"/>
  <c r="AT650" i="2"/>
  <c r="AX648" i="2"/>
  <c r="AP647" i="2"/>
  <c r="AT645" i="2"/>
  <c r="AX643" i="2"/>
  <c r="AP642" i="2"/>
  <c r="AP637" i="2"/>
  <c r="AT635" i="2"/>
  <c r="AX633" i="2"/>
  <c r="AP632" i="2"/>
  <c r="AT630" i="2"/>
  <c r="AX628" i="2"/>
  <c r="AP627" i="2"/>
  <c r="AT625" i="2"/>
  <c r="AX623" i="2"/>
  <c r="AP622" i="2"/>
  <c r="AT620" i="2"/>
  <c r="AX618" i="2"/>
  <c r="AP617" i="2"/>
  <c r="AT615" i="2"/>
  <c r="AX613" i="2"/>
  <c r="AP612" i="2"/>
  <c r="AT610" i="2"/>
  <c r="AX608" i="2"/>
  <c r="AP607" i="2"/>
  <c r="AT605" i="2"/>
  <c r="AX603" i="2"/>
  <c r="AP602" i="2"/>
  <c r="AT600" i="2"/>
  <c r="AX598" i="2"/>
  <c r="AP597" i="2"/>
  <c r="AT595" i="2"/>
  <c r="AX593" i="2"/>
  <c r="AP592" i="2"/>
  <c r="AT590" i="2"/>
  <c r="AX588" i="2"/>
  <c r="AP587" i="2"/>
  <c r="AT585" i="2"/>
  <c r="AX583" i="2"/>
  <c r="AP582" i="2"/>
  <c r="AT580" i="2"/>
  <c r="AX578" i="2"/>
  <c r="AP577" i="2"/>
  <c r="AT575" i="2"/>
  <c r="AX573" i="2"/>
  <c r="AP572" i="2"/>
  <c r="AT570" i="2"/>
  <c r="AX568" i="2"/>
  <c r="AP567" i="2"/>
  <c r="AT565" i="2"/>
  <c r="AX563" i="2"/>
  <c r="AP562" i="2"/>
  <c r="AZ182" i="2"/>
  <c r="AW998" i="2"/>
  <c r="AS995" i="2"/>
  <c r="AW993" i="2"/>
  <c r="AS990" i="2"/>
  <c r="AW988" i="2"/>
  <c r="AS985" i="2"/>
  <c r="AW983" i="2"/>
  <c r="AS980" i="2"/>
  <c r="AS975" i="2"/>
  <c r="AW973" i="2"/>
  <c r="AW968" i="2"/>
  <c r="AW963" i="2"/>
  <c r="AS960" i="2"/>
  <c r="AW958" i="2"/>
  <c r="AS955" i="2"/>
  <c r="AW953" i="2"/>
  <c r="AS950" i="2"/>
  <c r="AW948" i="2"/>
  <c r="AS945" i="2"/>
  <c r="AW943" i="2"/>
  <c r="AS940" i="2"/>
  <c r="AW938" i="2"/>
  <c r="AS935" i="2"/>
  <c r="AW933" i="2"/>
  <c r="AS930" i="2"/>
  <c r="AW928" i="2"/>
  <c r="AS925" i="2"/>
  <c r="AW923" i="2"/>
  <c r="AS920" i="2"/>
  <c r="AW918" i="2"/>
  <c r="AS915" i="2"/>
  <c r="AW913" i="2"/>
  <c r="AS910" i="2"/>
  <c r="AW908" i="2"/>
  <c r="AS905" i="2"/>
  <c r="AW903" i="2"/>
  <c r="AS900" i="2"/>
  <c r="AW898" i="2"/>
  <c r="AS895" i="2"/>
  <c r="AW893" i="2"/>
  <c r="AS890" i="2"/>
  <c r="AW888" i="2"/>
  <c r="AS885" i="2"/>
  <c r="AW883" i="2"/>
  <c r="AS880" i="2"/>
  <c r="AW878" i="2"/>
  <c r="AS875" i="2"/>
  <c r="AW873" i="2"/>
  <c r="AS870" i="2"/>
  <c r="AW868" i="2"/>
  <c r="AS865" i="2"/>
  <c r="AW863" i="2"/>
  <c r="AS860" i="2"/>
  <c r="AW858" i="2"/>
  <c r="AS855" i="2"/>
  <c r="AW853" i="2"/>
  <c r="AS850" i="2"/>
  <c r="AW848" i="2"/>
  <c r="AS845" i="2"/>
  <c r="AW843" i="2"/>
  <c r="AS840" i="2"/>
  <c r="AW838" i="2"/>
  <c r="AS835" i="2"/>
  <c r="AW833" i="2"/>
  <c r="AS830" i="2"/>
  <c r="AW828" i="2"/>
  <c r="AW823" i="2"/>
  <c r="AS820" i="2"/>
  <c r="AW818" i="2"/>
  <c r="AS815" i="2"/>
  <c r="AW813" i="2"/>
  <c r="AS810" i="2"/>
  <c r="AW808" i="2"/>
  <c r="AS805" i="2"/>
  <c r="AW803" i="2"/>
  <c r="AS800" i="2"/>
  <c r="AW798" i="2"/>
  <c r="AS795" i="2"/>
  <c r="AW793" i="2"/>
  <c r="AW788" i="2"/>
  <c r="AS785" i="2"/>
  <c r="AW783" i="2"/>
  <c r="AS780" i="2"/>
  <c r="AW778" i="2"/>
  <c r="AS775" i="2"/>
  <c r="AW773" i="2"/>
  <c r="AS770" i="2"/>
  <c r="AW768" i="2"/>
  <c r="AS765" i="2"/>
  <c r="AW763" i="2"/>
  <c r="AS760" i="2"/>
  <c r="AW758" i="2"/>
  <c r="AS755" i="2"/>
  <c r="AW753" i="2"/>
  <c r="AS750" i="2"/>
  <c r="AW748" i="2"/>
  <c r="AS745" i="2"/>
  <c r="AW743" i="2"/>
  <c r="AS740" i="2"/>
  <c r="AW738" i="2"/>
  <c r="AS735" i="2"/>
  <c r="AW733" i="2"/>
  <c r="AS730" i="2"/>
  <c r="AW728" i="2"/>
  <c r="AS725" i="2"/>
  <c r="AW723" i="2"/>
  <c r="AS720" i="2"/>
  <c r="AW718" i="2"/>
  <c r="AS715" i="2"/>
  <c r="AW713" i="2"/>
  <c r="AS710" i="2"/>
  <c r="AW708" i="2"/>
  <c r="AS705" i="2"/>
  <c r="AW703" i="2"/>
  <c r="AS700" i="2"/>
  <c r="AW698" i="2"/>
  <c r="AS695" i="2"/>
  <c r="AW693" i="2"/>
  <c r="AS690" i="2"/>
  <c r="AW688" i="2"/>
  <c r="AS685" i="2"/>
  <c r="AW683" i="2"/>
  <c r="AS680" i="2"/>
  <c r="AW678" i="2"/>
  <c r="AS675" i="2"/>
  <c r="AW673" i="2"/>
  <c r="AS670" i="2"/>
  <c r="AW668" i="2"/>
  <c r="AS665" i="2"/>
  <c r="AW663" i="2"/>
  <c r="AS660" i="2"/>
  <c r="AW658" i="2"/>
  <c r="AS655" i="2"/>
  <c r="AW653" i="2"/>
  <c r="AS650" i="2"/>
  <c r="AW648" i="2"/>
  <c r="AS645" i="2"/>
  <c r="AW643" i="2"/>
  <c r="AS640" i="2"/>
  <c r="AW638" i="2"/>
  <c r="AS635" i="2"/>
  <c r="AW633" i="2"/>
  <c r="AS630" i="2"/>
  <c r="AW628" i="2"/>
  <c r="AS625" i="2"/>
  <c r="AW623" i="2"/>
  <c r="AS620" i="2"/>
  <c r="AW618" i="2"/>
  <c r="AS615" i="2"/>
  <c r="AW613" i="2"/>
  <c r="AS610" i="2"/>
  <c r="AW608" i="2"/>
  <c r="AS605" i="2"/>
  <c r="AW603" i="2"/>
  <c r="AS600" i="2"/>
  <c r="AW598" i="2"/>
  <c r="AS595" i="2"/>
  <c r="AW593" i="2"/>
  <c r="AS590" i="2"/>
  <c r="AW588" i="2"/>
  <c r="AS585" i="2"/>
  <c r="AW583" i="2"/>
  <c r="AS580" i="2"/>
  <c r="AW578" i="2"/>
  <c r="AS575" i="2"/>
  <c r="AW573" i="2"/>
  <c r="AS570" i="2"/>
  <c r="AW568" i="2"/>
  <c r="AS565" i="2"/>
  <c r="AW563" i="2"/>
  <c r="AS560" i="2"/>
  <c r="AW558" i="2"/>
  <c r="AS555" i="2"/>
  <c r="AW553" i="2"/>
  <c r="AS550" i="2"/>
  <c r="AW548" i="2"/>
  <c r="AS545" i="2"/>
  <c r="AW543" i="2"/>
  <c r="AS540" i="2"/>
  <c r="AW538" i="2"/>
  <c r="AS535" i="2"/>
  <c r="AW533" i="2"/>
  <c r="AS530" i="2"/>
  <c r="AW528" i="2"/>
  <c r="AS525" i="2"/>
  <c r="AW523" i="2"/>
  <c r="AS520" i="2"/>
  <c r="AW518" i="2"/>
  <c r="AS515" i="2"/>
  <c r="AW513" i="2"/>
  <c r="AS510" i="2"/>
  <c r="AW508" i="2"/>
  <c r="AS505" i="2"/>
  <c r="AW503" i="2"/>
  <c r="AS500" i="2"/>
  <c r="AW498" i="2"/>
  <c r="AS495" i="2"/>
  <c r="AW493" i="2"/>
  <c r="AS490" i="2"/>
  <c r="AW488" i="2"/>
  <c r="AS485" i="2"/>
  <c r="AW483" i="2"/>
  <c r="AS480" i="2"/>
  <c r="AV182" i="2"/>
  <c r="AT423" i="2"/>
  <c r="AX421" i="2"/>
  <c r="AP420" i="2"/>
  <c r="AT418" i="2"/>
  <c r="AX416" i="2"/>
  <c r="AP415" i="2"/>
  <c r="AT413" i="2"/>
  <c r="AX411" i="2"/>
  <c r="AP410" i="2"/>
  <c r="AT408" i="2"/>
  <c r="AX406" i="2"/>
  <c r="AP405" i="2"/>
  <c r="AT403" i="2"/>
  <c r="AX401" i="2"/>
  <c r="AP400" i="2"/>
  <c r="AT398" i="2"/>
  <c r="AX396" i="2"/>
  <c r="AP395" i="2"/>
  <c r="AT393" i="2"/>
  <c r="AX391" i="2"/>
  <c r="AP390" i="2"/>
  <c r="AT388" i="2"/>
  <c r="AX386" i="2"/>
  <c r="AP385" i="2"/>
  <c r="AT383" i="2"/>
  <c r="AX381" i="2"/>
  <c r="AP380" i="2"/>
  <c r="AT378" i="2"/>
  <c r="AX376" i="2"/>
  <c r="AP375" i="2"/>
  <c r="AT373" i="2"/>
  <c r="AX371" i="2"/>
  <c r="AP370" i="2"/>
  <c r="AT368" i="2"/>
  <c r="AX366" i="2"/>
  <c r="AP365" i="2"/>
  <c r="AT363" i="2"/>
  <c r="AX361" i="2"/>
  <c r="AP360" i="2"/>
  <c r="AT358" i="2"/>
  <c r="AX356" i="2"/>
  <c r="AP355" i="2"/>
  <c r="AT353" i="2"/>
  <c r="AX351" i="2"/>
  <c r="AP350" i="2"/>
  <c r="AT348" i="2"/>
  <c r="AX346" i="2"/>
  <c r="AP345" i="2"/>
  <c r="AT343" i="2"/>
  <c r="AX341" i="2"/>
  <c r="AP340" i="2"/>
  <c r="AT338" i="2"/>
  <c r="AX336" i="2"/>
  <c r="AP335" i="2"/>
  <c r="AT333" i="2"/>
  <c r="AX331" i="2"/>
  <c r="AP330" i="2"/>
  <c r="AT328" i="2"/>
  <c r="AX326" i="2"/>
  <c r="AP325" i="2"/>
  <c r="AT323" i="2"/>
  <c r="AX321" i="2"/>
  <c r="AP320" i="2"/>
  <c r="AT318" i="2"/>
  <c r="AX316" i="2"/>
  <c r="AP315" i="2"/>
  <c r="AT313" i="2"/>
  <c r="AX311" i="2"/>
  <c r="AP310" i="2"/>
  <c r="AT308" i="2"/>
  <c r="AX306" i="2"/>
  <c r="AP305" i="2"/>
  <c r="AT303" i="2"/>
  <c r="AX301" i="2"/>
  <c r="AP300" i="2"/>
  <c r="AT298" i="2"/>
  <c r="AX296" i="2"/>
  <c r="AP295" i="2"/>
  <c r="AT293" i="2"/>
  <c r="AX291" i="2"/>
  <c r="AP290" i="2"/>
  <c r="AT288" i="2"/>
  <c r="AX286" i="2"/>
  <c r="AP285" i="2"/>
  <c r="AT283" i="2"/>
  <c r="AX281" i="2"/>
  <c r="AP280" i="2"/>
  <c r="AT278" i="2"/>
  <c r="AX276" i="2"/>
  <c r="AP275" i="2"/>
  <c r="AT273" i="2"/>
  <c r="AX271" i="2"/>
  <c r="AP270" i="2"/>
  <c r="AT268" i="2"/>
  <c r="AX266" i="2"/>
  <c r="AT263" i="2"/>
  <c r="AX261" i="2"/>
  <c r="AP260" i="2"/>
  <c r="AT258" i="2"/>
  <c r="AX256" i="2"/>
  <c r="AP255" i="2"/>
  <c r="AT253" i="2"/>
  <c r="AX251" i="2"/>
  <c r="AP250" i="2"/>
  <c r="AT248" i="2"/>
  <c r="AX246" i="2"/>
  <c r="AP245" i="2"/>
  <c r="AT243" i="2"/>
  <c r="AX241" i="2"/>
  <c r="AP240" i="2"/>
  <c r="AT238" i="2"/>
  <c r="AX236" i="2"/>
  <c r="AP235" i="2"/>
  <c r="AT233" i="2"/>
  <c r="AX231" i="2"/>
  <c r="AP230" i="2"/>
  <c r="AT228" i="2"/>
  <c r="AX226" i="2"/>
  <c r="AP225" i="2"/>
  <c r="AT223" i="2"/>
  <c r="AX221" i="2"/>
  <c r="AP220" i="2"/>
  <c r="AT218" i="2"/>
  <c r="AX216" i="2"/>
  <c r="AP215" i="2"/>
  <c r="AT213" i="2"/>
  <c r="AX211" i="2"/>
  <c r="AP210" i="2"/>
  <c r="AT208" i="2"/>
  <c r="AX206" i="2"/>
  <c r="AP205" i="2"/>
  <c r="AT203" i="2"/>
  <c r="AX201" i="2"/>
  <c r="AP200" i="2"/>
  <c r="AT198" i="2"/>
  <c r="AX196" i="2"/>
  <c r="AP195" i="2"/>
  <c r="AT193" i="2"/>
  <c r="AX191" i="2"/>
  <c r="AP190" i="2"/>
  <c r="AT188" i="2"/>
  <c r="AX186" i="2"/>
  <c r="AP185" i="2"/>
  <c r="AT183" i="2"/>
  <c r="AX181" i="2"/>
  <c r="AP180" i="2"/>
  <c r="AT178" i="2"/>
  <c r="AX176" i="2"/>
  <c r="AP175" i="2"/>
  <c r="AT173" i="2"/>
  <c r="AX171" i="2"/>
  <c r="AP170" i="2"/>
  <c r="AT168" i="2"/>
  <c r="AX166" i="2"/>
  <c r="AP165" i="2"/>
  <c r="AT163" i="2"/>
  <c r="AX161" i="2"/>
  <c r="AP160" i="2"/>
  <c r="AT158" i="2"/>
  <c r="AX156" i="2"/>
  <c r="AP155" i="2"/>
  <c r="AT153" i="2"/>
  <c r="AX151" i="2"/>
  <c r="AP150" i="2"/>
  <c r="AT148" i="2"/>
  <c r="AX146" i="2"/>
  <c r="AP145" i="2"/>
  <c r="AT143" i="2"/>
  <c r="AX141" i="2"/>
  <c r="AP140" i="2"/>
  <c r="AT138" i="2"/>
  <c r="AX136" i="2"/>
  <c r="AP135" i="2"/>
  <c r="AX131" i="2"/>
  <c r="AP130" i="2"/>
  <c r="AT128" i="2"/>
  <c r="AX126" i="2"/>
  <c r="AP125" i="2"/>
  <c r="AT123" i="2"/>
  <c r="AX121" i="2"/>
  <c r="AP120" i="2"/>
  <c r="AT118" i="2"/>
  <c r="AX116" i="2"/>
  <c r="AP115" i="2"/>
  <c r="AT113" i="2"/>
  <c r="AX111" i="2"/>
  <c r="AP110" i="2"/>
  <c r="AT108" i="2"/>
  <c r="AX106" i="2"/>
  <c r="AP105" i="2"/>
  <c r="AT103" i="2"/>
  <c r="AX101" i="2"/>
  <c r="AP100" i="2"/>
  <c r="AT98" i="2"/>
  <c r="AX96" i="2"/>
  <c r="AP95" i="2"/>
  <c r="AT93" i="2"/>
  <c r="AX91" i="2"/>
  <c r="AP90" i="2"/>
  <c r="AS388" i="2"/>
  <c r="AW386" i="2"/>
  <c r="AS383" i="2"/>
  <c r="AW381" i="2"/>
  <c r="AS378" i="2"/>
  <c r="AW376" i="2"/>
  <c r="AS373" i="2"/>
  <c r="AW371" i="2"/>
  <c r="AS368" i="2"/>
  <c r="AW366" i="2"/>
  <c r="AS363" i="2"/>
  <c r="AW361" i="2"/>
  <c r="AS358" i="2"/>
  <c r="AW356" i="2"/>
  <c r="AS353" i="2"/>
  <c r="AW351" i="2"/>
  <c r="AS348" i="2"/>
  <c r="AW346" i="2"/>
  <c r="AS343" i="2"/>
  <c r="AW341" i="2"/>
  <c r="AS338" i="2"/>
  <c r="AW336" i="2"/>
  <c r="AS333" i="2"/>
  <c r="AW331" i="2"/>
  <c r="AS328" i="2"/>
  <c r="AW326" i="2"/>
  <c r="AS323" i="2"/>
  <c r="AW321" i="2"/>
  <c r="AS318" i="2"/>
  <c r="AW316" i="2"/>
  <c r="AS313" i="2"/>
  <c r="AW311" i="2"/>
  <c r="AS308" i="2"/>
  <c r="AW306" i="2"/>
  <c r="AS303" i="2"/>
  <c r="AW301" i="2"/>
  <c r="AS298" i="2"/>
  <c r="AW296" i="2"/>
  <c r="AS293" i="2"/>
  <c r="AW291" i="2"/>
  <c r="AS288" i="2"/>
  <c r="AW286" i="2"/>
  <c r="AS283" i="2"/>
  <c r="AW281" i="2"/>
  <c r="AS278" i="2"/>
  <c r="AW276" i="2"/>
  <c r="AS273" i="2"/>
  <c r="AW271" i="2"/>
  <c r="AS268" i="2"/>
  <c r="AW266" i="2"/>
  <c r="AS263" i="2"/>
  <c r="AW261" i="2"/>
  <c r="AS258" i="2"/>
  <c r="AW256" i="2"/>
  <c r="AS253" i="2"/>
  <c r="AW251" i="2"/>
  <c r="AS248" i="2"/>
  <c r="AW246" i="2"/>
  <c r="AS243" i="2"/>
  <c r="AW241" i="2"/>
  <c r="AS238" i="2"/>
  <c r="AW236" i="2"/>
  <c r="AS233" i="2"/>
  <c r="AW231" i="2"/>
  <c r="AS228" i="2"/>
  <c r="AW226" i="2"/>
  <c r="AS223" i="2"/>
  <c r="AW221" i="2"/>
  <c r="AS218" i="2"/>
  <c r="AW216" i="2"/>
  <c r="AS213" i="2"/>
  <c r="AW211" i="2"/>
  <c r="AS208" i="2"/>
  <c r="AW206" i="2"/>
  <c r="AS203" i="2"/>
  <c r="AW201" i="2"/>
  <c r="AS198" i="2"/>
  <c r="AW196" i="2"/>
  <c r="AS193" i="2"/>
  <c r="AW191" i="2"/>
  <c r="AS188" i="2"/>
  <c r="AW186" i="2"/>
  <c r="AS183" i="2"/>
  <c r="AW181" i="2"/>
  <c r="AS178" i="2"/>
  <c r="AW176" i="2"/>
  <c r="AS173" i="2"/>
  <c r="AW171" i="2"/>
  <c r="AS168" i="2"/>
  <c r="AW166" i="2"/>
  <c r="AS163" i="2"/>
  <c r="AW161" i="2"/>
  <c r="AS158" i="2"/>
  <c r="AW156" i="2"/>
  <c r="AS153" i="2"/>
  <c r="AW151" i="2"/>
  <c r="AS148" i="2"/>
  <c r="AW146" i="2"/>
  <c r="AS143" i="2"/>
  <c r="AW141" i="2"/>
  <c r="AS138" i="2"/>
  <c r="AW136" i="2"/>
  <c r="AS133" i="2"/>
  <c r="AW131" i="2"/>
  <c r="AS128" i="2"/>
  <c r="AW126" i="2"/>
  <c r="AS123" i="2"/>
  <c r="AW121" i="2"/>
  <c r="AS118" i="2"/>
  <c r="AW116" i="2"/>
  <c r="AS113" i="2"/>
  <c r="AW111" i="2"/>
  <c r="AS108" i="2"/>
  <c r="AW106" i="2"/>
  <c r="AS103" i="2"/>
  <c r="AW101" i="2"/>
  <c r="AS98" i="2"/>
  <c r="AW96" i="2"/>
  <c r="AS93" i="2"/>
  <c r="AW91" i="2"/>
  <c r="AS88" i="2"/>
  <c r="AV406" i="2"/>
  <c r="AZ404" i="2"/>
  <c r="AR403" i="2"/>
  <c r="AV401" i="2"/>
  <c r="AZ399" i="2"/>
  <c r="AR398" i="2"/>
  <c r="AV396" i="2"/>
  <c r="AZ394" i="2"/>
  <c r="AR393" i="2"/>
  <c r="AV391" i="2"/>
  <c r="AZ389" i="2"/>
  <c r="AR388" i="2"/>
  <c r="AV386" i="2"/>
  <c r="AZ384" i="2"/>
  <c r="AR383" i="2"/>
  <c r="AV381" i="2"/>
  <c r="AZ379" i="2"/>
  <c r="AR378" i="2"/>
  <c r="AV376" i="2"/>
  <c r="AZ374" i="2"/>
  <c r="AR373" i="2"/>
  <c r="AV371" i="2"/>
  <c r="AZ369" i="2"/>
  <c r="AR368" i="2"/>
  <c r="AV366" i="2"/>
  <c r="AZ364" i="2"/>
  <c r="AR363" i="2"/>
  <c r="AV361" i="2"/>
  <c r="AZ359" i="2"/>
  <c r="AR358" i="2"/>
  <c r="AV356" i="2"/>
  <c r="AZ354" i="2"/>
  <c r="AR353" i="2"/>
  <c r="AV351" i="2"/>
  <c r="AZ349" i="2"/>
  <c r="AR348" i="2"/>
  <c r="AV346" i="2"/>
  <c r="AZ344" i="2"/>
  <c r="AR343" i="2"/>
  <c r="AV341" i="2"/>
  <c r="AZ339" i="2"/>
  <c r="AR338" i="2"/>
  <c r="AV336" i="2"/>
  <c r="AZ334" i="2"/>
  <c r="AR333" i="2"/>
  <c r="AV331" i="2"/>
  <c r="AZ329" i="2"/>
  <c r="AR328" i="2"/>
  <c r="AV326" i="2"/>
  <c r="AZ324" i="2"/>
  <c r="AR323" i="2"/>
  <c r="AV321" i="2"/>
  <c r="AZ319" i="2"/>
  <c r="AR318" i="2"/>
  <c r="AV316" i="2"/>
  <c r="AZ314" i="2"/>
  <c r="AR313" i="2"/>
  <c r="AV311" i="2"/>
  <c r="AZ309" i="2"/>
  <c r="AR308" i="2"/>
  <c r="AV306" i="2"/>
  <c r="AZ304" i="2"/>
  <c r="AR303" i="2"/>
  <c r="AV301" i="2"/>
  <c r="AZ299" i="2"/>
  <c r="AR298" i="2"/>
  <c r="AV296" i="2"/>
  <c r="AZ294" i="2"/>
  <c r="AR293" i="2"/>
  <c r="AV291" i="2"/>
  <c r="AZ289" i="2"/>
  <c r="AR288" i="2"/>
  <c r="AV286" i="2"/>
  <c r="AZ284" i="2"/>
  <c r="AR283" i="2"/>
  <c r="AV281" i="2"/>
  <c r="AZ279" i="2"/>
  <c r="AR278" i="2"/>
  <c r="AV276" i="2"/>
  <c r="AZ274" i="2"/>
  <c r="AR273" i="2"/>
  <c r="AV271" i="2"/>
  <c r="AZ269" i="2"/>
  <c r="AR268" i="2"/>
  <c r="AV266" i="2"/>
  <c r="AZ264" i="2"/>
  <c r="AR263" i="2"/>
  <c r="AV261" i="2"/>
  <c r="AZ259" i="2"/>
  <c r="AR258" i="2"/>
  <c r="AV256" i="2"/>
  <c r="AZ254" i="2"/>
  <c r="AR253" i="2"/>
  <c r="AV251" i="2"/>
  <c r="AZ249" i="2"/>
  <c r="AR248" i="2"/>
  <c r="AV246" i="2"/>
  <c r="AZ244" i="2"/>
  <c r="AR243" i="2"/>
  <c r="AV241" i="2"/>
  <c r="AZ239" i="2"/>
  <c r="AR238" i="2"/>
  <c r="AV236" i="2"/>
  <c r="AZ234" i="2"/>
  <c r="AR233" i="2"/>
  <c r="AV231" i="2"/>
  <c r="AZ229" i="2"/>
  <c r="AR228" i="2"/>
  <c r="AV226" i="2"/>
  <c r="AZ224" i="2"/>
  <c r="AR223" i="2"/>
  <c r="AV221" i="2"/>
  <c r="AZ219" i="2"/>
  <c r="AR218" i="2"/>
  <c r="AV216" i="2"/>
  <c r="AZ214" i="2"/>
  <c r="AR213" i="2"/>
  <c r="AV211" i="2"/>
  <c r="AZ209" i="2"/>
  <c r="AR208" i="2"/>
  <c r="AV206" i="2"/>
  <c r="AZ204" i="2"/>
  <c r="AR203" i="2"/>
  <c r="AV201" i="2"/>
  <c r="AZ199" i="2"/>
  <c r="AR198" i="2"/>
  <c r="AV196" i="2"/>
  <c r="AZ194" i="2"/>
  <c r="AR193" i="2"/>
  <c r="AV191" i="2"/>
  <c r="AZ189" i="2"/>
  <c r="AR188" i="2"/>
  <c r="AV186" i="2"/>
  <c r="AZ184" i="2"/>
  <c r="AR183" i="2"/>
  <c r="AV181" i="2"/>
  <c r="AZ179" i="2"/>
  <c r="AR178" i="2"/>
  <c r="AV176" i="2"/>
  <c r="AZ174" i="2"/>
  <c r="AR173" i="2"/>
  <c r="AV171" i="2"/>
  <c r="AZ169" i="2"/>
  <c r="AR168" i="2"/>
  <c r="AV166" i="2"/>
  <c r="AZ164" i="2"/>
  <c r="AR163" i="2"/>
  <c r="AV161" i="2"/>
  <c r="AZ159" i="2"/>
  <c r="AR158" i="2"/>
  <c r="AV156" i="2"/>
  <c r="AZ154" i="2"/>
  <c r="AR153" i="2"/>
  <c r="AV151" i="2"/>
  <c r="AZ149" i="2"/>
  <c r="AR148" i="2"/>
  <c r="AV146" i="2"/>
  <c r="AZ144" i="2"/>
  <c r="AR143" i="2"/>
  <c r="AV141" i="2"/>
  <c r="AZ139" i="2"/>
  <c r="AR138" i="2"/>
  <c r="AV136" i="2"/>
  <c r="AZ134" i="2"/>
  <c r="AR133" i="2"/>
  <c r="AV131" i="2"/>
  <c r="AZ129" i="2"/>
  <c r="AR128" i="2"/>
  <c r="AV126" i="2"/>
  <c r="AZ124" i="2"/>
  <c r="AR123" i="2"/>
  <c r="AV121" i="2"/>
  <c r="AZ119" i="2"/>
  <c r="AR118" i="2"/>
  <c r="AV116" i="2"/>
  <c r="AZ114" i="2"/>
  <c r="AR113" i="2"/>
  <c r="AV111" i="2"/>
  <c r="AZ109" i="2"/>
  <c r="AR108" i="2"/>
  <c r="AV106" i="2"/>
  <c r="AZ104" i="2"/>
  <c r="AR103" i="2"/>
  <c r="AV101" i="2"/>
  <c r="AZ99" i="2"/>
  <c r="AR98" i="2"/>
  <c r="AV96" i="2"/>
  <c r="AZ94" i="2"/>
  <c r="AR93" i="2"/>
  <c r="AV91" i="2"/>
  <c r="AZ89" i="2"/>
  <c r="AR88" i="2"/>
  <c r="AY432" i="2"/>
  <c r="AU416" i="2"/>
  <c r="AY414" i="2"/>
  <c r="AQ413" i="2"/>
  <c r="AU411" i="2"/>
  <c r="AY409" i="2"/>
  <c r="AQ408" i="2"/>
  <c r="AU406" i="2"/>
  <c r="AY404" i="2"/>
  <c r="AQ403" i="2"/>
  <c r="AU401" i="2"/>
  <c r="AY399" i="2"/>
  <c r="AQ398" i="2"/>
  <c r="AU396" i="2"/>
  <c r="AY394" i="2"/>
  <c r="AQ393" i="2"/>
  <c r="AU391" i="2"/>
  <c r="AY389" i="2"/>
  <c r="AQ388" i="2"/>
  <c r="AU386" i="2"/>
  <c r="AY384" i="2"/>
  <c r="AQ383" i="2"/>
  <c r="AU381" i="2"/>
  <c r="AY379" i="2"/>
  <c r="AQ378" i="2"/>
  <c r="AU376" i="2"/>
  <c r="AY374" i="2"/>
  <c r="AQ373" i="2"/>
  <c r="AU371" i="2"/>
  <c r="AY369" i="2"/>
  <c r="AQ368" i="2"/>
  <c r="AU366" i="2"/>
  <c r="AY364" i="2"/>
  <c r="AQ363" i="2"/>
  <c r="AU361" i="2"/>
  <c r="AY359" i="2"/>
  <c r="AQ358" i="2"/>
  <c r="AU356" i="2"/>
  <c r="AY354" i="2"/>
  <c r="AQ353" i="2"/>
  <c r="AU351" i="2"/>
  <c r="AY349" i="2"/>
  <c r="AQ348" i="2"/>
  <c r="AU346" i="2"/>
  <c r="AY344" i="2"/>
  <c r="AQ343" i="2"/>
  <c r="AU341" i="2"/>
  <c r="AY339" i="2"/>
  <c r="AQ338" i="2"/>
  <c r="AU336" i="2"/>
  <c r="AY334" i="2"/>
  <c r="AQ333" i="2"/>
  <c r="AU331" i="2"/>
  <c r="AY329" i="2"/>
  <c r="AQ328" i="2"/>
  <c r="AU326" i="2"/>
  <c r="AY324" i="2"/>
  <c r="AQ323" i="2"/>
  <c r="AU321" i="2"/>
  <c r="AY319" i="2"/>
  <c r="AQ318" i="2"/>
  <c r="AU316" i="2"/>
  <c r="AY314" i="2"/>
  <c r="AQ313" i="2"/>
  <c r="AU311" i="2"/>
  <c r="AY309" i="2"/>
  <c r="AQ308" i="2"/>
  <c r="AU306" i="2"/>
  <c r="AY304" i="2"/>
  <c r="AQ303" i="2"/>
  <c r="AU301" i="2"/>
  <c r="AY299" i="2"/>
  <c r="AQ298" i="2"/>
  <c r="AU296" i="2"/>
  <c r="AY294" i="2"/>
  <c r="AQ293" i="2"/>
  <c r="AU291" i="2"/>
  <c r="AY289" i="2"/>
  <c r="AQ288" i="2"/>
  <c r="AU286" i="2"/>
  <c r="AY284" i="2"/>
  <c r="AQ283" i="2"/>
  <c r="AU281" i="2"/>
  <c r="AY279" i="2"/>
  <c r="AQ278" i="2"/>
  <c r="AU276" i="2"/>
  <c r="AY274" i="2"/>
  <c r="AQ273" i="2"/>
  <c r="AU271" i="2"/>
  <c r="AY269" i="2"/>
  <c r="AQ268" i="2"/>
  <c r="AU266" i="2"/>
  <c r="AQ263" i="2"/>
  <c r="AU261" i="2"/>
  <c r="AY259" i="2"/>
  <c r="AQ258" i="2"/>
  <c r="AU256" i="2"/>
  <c r="AY254" i="2"/>
  <c r="AQ253" i="2"/>
  <c r="AU251" i="2"/>
  <c r="AY249" i="2"/>
  <c r="AQ248" i="2"/>
  <c r="AU246" i="2"/>
  <c r="AY244" i="2"/>
  <c r="AQ243" i="2"/>
  <c r="AU241" i="2"/>
  <c r="AY239" i="2"/>
  <c r="AQ238" i="2"/>
  <c r="AU236" i="2"/>
  <c r="AY234" i="2"/>
  <c r="AQ233" i="2"/>
  <c r="AU231" i="2"/>
  <c r="AY229" i="2"/>
  <c r="AQ228" i="2"/>
  <c r="AU226" i="2"/>
  <c r="AY224" i="2"/>
  <c r="AQ223" i="2"/>
  <c r="AU221" i="2"/>
  <c r="AY219" i="2"/>
  <c r="AQ218" i="2"/>
  <c r="AU216" i="2"/>
  <c r="AY214" i="2"/>
  <c r="AQ213" i="2"/>
  <c r="AU211" i="2"/>
  <c r="AY209" i="2"/>
  <c r="AQ208" i="2"/>
  <c r="AU206" i="2"/>
  <c r="AY204" i="2"/>
  <c r="AQ203" i="2"/>
  <c r="AU201" i="2"/>
  <c r="AY199" i="2"/>
  <c r="AQ198" i="2"/>
  <c r="AU196" i="2"/>
  <c r="AY194" i="2"/>
  <c r="AQ193" i="2"/>
  <c r="AU191" i="2"/>
  <c r="AY189" i="2"/>
  <c r="AQ188" i="2"/>
  <c r="AU186" i="2"/>
  <c r="AY184" i="2"/>
  <c r="AQ183" i="2"/>
  <c r="AU181" i="2"/>
  <c r="AY179" i="2"/>
  <c r="AQ178" i="2"/>
  <c r="AU176" i="2"/>
  <c r="AY174" i="2"/>
  <c r="AQ173" i="2"/>
  <c r="AU171" i="2"/>
  <c r="AY169" i="2"/>
  <c r="AQ168" i="2"/>
  <c r="AU166" i="2"/>
  <c r="AY164" i="2"/>
  <c r="AQ163" i="2"/>
  <c r="AU161" i="2"/>
  <c r="AY159" i="2"/>
  <c r="AQ158" i="2"/>
  <c r="AU156" i="2"/>
  <c r="AY154" i="2"/>
  <c r="AQ153" i="2"/>
  <c r="AU151" i="2"/>
  <c r="AY149" i="2"/>
  <c r="AQ148" i="2"/>
  <c r="AU146" i="2"/>
  <c r="AY144" i="2"/>
  <c r="AQ143" i="2"/>
  <c r="AU141" i="2"/>
  <c r="AY139" i="2"/>
  <c r="AQ138" i="2"/>
  <c r="AU136" i="2"/>
  <c r="AY134" i="2"/>
  <c r="AQ133" i="2"/>
  <c r="AU131" i="2"/>
  <c r="AY129" i="2"/>
  <c r="AQ128" i="2"/>
  <c r="AU126" i="2"/>
  <c r="AY124" i="2"/>
  <c r="AQ123" i="2"/>
  <c r="AU121" i="2"/>
  <c r="AY119" i="2"/>
  <c r="AQ118" i="2"/>
  <c r="AU116" i="2"/>
  <c r="AY114" i="2"/>
  <c r="AQ113" i="2"/>
  <c r="AU111" i="2"/>
  <c r="AY109" i="2"/>
  <c r="AQ108" i="2"/>
  <c r="AU106" i="2"/>
  <c r="AY104" i="2"/>
  <c r="AQ103" i="2"/>
  <c r="AU101" i="2"/>
  <c r="AY99" i="2"/>
  <c r="AQ98" i="2"/>
  <c r="AU96" i="2"/>
  <c r="AY94" i="2"/>
  <c r="AQ93" i="2"/>
  <c r="AU91" i="2"/>
  <c r="AY89" i="2"/>
  <c r="AQ88" i="2"/>
  <c r="AP508" i="2"/>
  <c r="AT506" i="2"/>
  <c r="AX504" i="2"/>
  <c r="AP503" i="2"/>
  <c r="AT501" i="2"/>
  <c r="AX499" i="2"/>
  <c r="AP498" i="2"/>
  <c r="AT496" i="2"/>
  <c r="AX494" i="2"/>
  <c r="AP493" i="2"/>
  <c r="AT491" i="2"/>
  <c r="AX489" i="2"/>
  <c r="AP488" i="2"/>
  <c r="AT486" i="2"/>
  <c r="AX484" i="2"/>
  <c r="AP483" i="2"/>
  <c r="AT481" i="2"/>
  <c r="AX479" i="2"/>
  <c r="AP478" i="2"/>
  <c r="AT476" i="2"/>
  <c r="AX474" i="2"/>
  <c r="AP473" i="2"/>
  <c r="AT471" i="2"/>
  <c r="AX469" i="2"/>
  <c r="AP468" i="2"/>
  <c r="AT466" i="2"/>
  <c r="AX464" i="2"/>
  <c r="AP463" i="2"/>
  <c r="AT461" i="2"/>
  <c r="AX459" i="2"/>
  <c r="AP458" i="2"/>
  <c r="AT456" i="2"/>
  <c r="AX454" i="2"/>
  <c r="AP453" i="2"/>
  <c r="AT451" i="2"/>
  <c r="AX449" i="2"/>
  <c r="AP448" i="2"/>
  <c r="AT446" i="2"/>
  <c r="AX444" i="2"/>
  <c r="AP443" i="2"/>
  <c r="AT441" i="2"/>
  <c r="AX439" i="2"/>
  <c r="AP438" i="2"/>
  <c r="AT436" i="2"/>
  <c r="AX434" i="2"/>
  <c r="AP433" i="2"/>
  <c r="AT431" i="2"/>
  <c r="AX429" i="2"/>
  <c r="AP428" i="2"/>
  <c r="AT426" i="2"/>
  <c r="AX424" i="2"/>
  <c r="AP423" i="2"/>
  <c r="AT421" i="2"/>
  <c r="AP418" i="2"/>
  <c r="AT416" i="2"/>
  <c r="AX414" i="2"/>
  <c r="AP413" i="2"/>
  <c r="AT411" i="2"/>
  <c r="AX409" i="2"/>
  <c r="AP408" i="2"/>
  <c r="AT406" i="2"/>
  <c r="AX404" i="2"/>
  <c r="AP403" i="2"/>
  <c r="AT401" i="2"/>
  <c r="AX399" i="2"/>
  <c r="AP398" i="2"/>
  <c r="AT396" i="2"/>
  <c r="AX394" i="2"/>
  <c r="AP393" i="2"/>
  <c r="AT391" i="2"/>
  <c r="AX389" i="2"/>
  <c r="AP388" i="2"/>
  <c r="AT386" i="2"/>
  <c r="AX384" i="2"/>
  <c r="AP383" i="2"/>
  <c r="AT381" i="2"/>
  <c r="AX379" i="2"/>
  <c r="AP378" i="2"/>
  <c r="AT376" i="2"/>
  <c r="AX374" i="2"/>
  <c r="AP373" i="2"/>
  <c r="AT371" i="2"/>
  <c r="AX369" i="2"/>
  <c r="AP368" i="2"/>
  <c r="AT366" i="2"/>
  <c r="AX364" i="2"/>
  <c r="AP363" i="2"/>
  <c r="AT361" i="2"/>
  <c r="AX359" i="2"/>
  <c r="AP358" i="2"/>
  <c r="AT356" i="2"/>
  <c r="AX354" i="2"/>
  <c r="AP353" i="2"/>
  <c r="AT351" i="2"/>
  <c r="AX349" i="2"/>
  <c r="AP348" i="2"/>
  <c r="AT346" i="2"/>
  <c r="AX344" i="2"/>
  <c r="AP343" i="2"/>
  <c r="AT341" i="2"/>
  <c r="AX339" i="2"/>
  <c r="AP338" i="2"/>
  <c r="AT336" i="2"/>
  <c r="AX334" i="2"/>
  <c r="AP333" i="2"/>
  <c r="AT331" i="2"/>
  <c r="AX329" i="2"/>
  <c r="AP328" i="2"/>
  <c r="AT326" i="2"/>
  <c r="AX324" i="2"/>
  <c r="AP323" i="2"/>
  <c r="AT321" i="2"/>
  <c r="AX319" i="2"/>
  <c r="AP318" i="2"/>
  <c r="AT316" i="2"/>
  <c r="AX314" i="2"/>
  <c r="AP313" i="2"/>
  <c r="AT311" i="2"/>
  <c r="AX309" i="2"/>
  <c r="AP308" i="2"/>
  <c r="AT306" i="2"/>
  <c r="AX304" i="2"/>
  <c r="AP303" i="2"/>
  <c r="AT301" i="2"/>
  <c r="AX299" i="2"/>
  <c r="AP298" i="2"/>
  <c r="AT296" i="2"/>
  <c r="AX294" i="2"/>
  <c r="AP293" i="2"/>
  <c r="AT291" i="2"/>
  <c r="AX289" i="2"/>
  <c r="AP288" i="2"/>
  <c r="AT286" i="2"/>
  <c r="AX284" i="2"/>
  <c r="AP283" i="2"/>
  <c r="AT281" i="2"/>
  <c r="AX279" i="2"/>
  <c r="AP278" i="2"/>
  <c r="AT276" i="2"/>
  <c r="AX274" i="2"/>
  <c r="AP273" i="2"/>
  <c r="AT271" i="2"/>
  <c r="AX269" i="2"/>
  <c r="AP268" i="2"/>
  <c r="AT266" i="2"/>
  <c r="AX264" i="2"/>
  <c r="AP263" i="2"/>
  <c r="AT261" i="2"/>
  <c r="AX259" i="2"/>
  <c r="AP258" i="2"/>
  <c r="AT256" i="2"/>
  <c r="AX254" i="2"/>
  <c r="AP253" i="2"/>
  <c r="AT251" i="2"/>
  <c r="AX249" i="2"/>
  <c r="AP248" i="2"/>
  <c r="AT246" i="2"/>
  <c r="AX244" i="2"/>
  <c r="AP243" i="2"/>
  <c r="AT241" i="2"/>
  <c r="AX239" i="2"/>
  <c r="AP238" i="2"/>
  <c r="AT236" i="2"/>
  <c r="AX234" i="2"/>
  <c r="AP233" i="2"/>
  <c r="AT231" i="2"/>
  <c r="AX229" i="2"/>
  <c r="AP228" i="2"/>
  <c r="AT226" i="2"/>
  <c r="AX224" i="2"/>
  <c r="AP223" i="2"/>
  <c r="AT221" i="2"/>
  <c r="AX219" i="2"/>
  <c r="AP218" i="2"/>
  <c r="AT216" i="2"/>
  <c r="AX214" i="2"/>
  <c r="AP213" i="2"/>
  <c r="AT211" i="2"/>
  <c r="AX209" i="2"/>
  <c r="AP208" i="2"/>
  <c r="AT206" i="2"/>
  <c r="AX204" i="2"/>
  <c r="AP203" i="2"/>
  <c r="AT201" i="2"/>
  <c r="AX199" i="2"/>
  <c r="AP198" i="2"/>
  <c r="AT196" i="2"/>
  <c r="AX194" i="2"/>
  <c r="AP193" i="2"/>
  <c r="AT191" i="2"/>
  <c r="AX189" i="2"/>
  <c r="AP188" i="2"/>
  <c r="AT186" i="2"/>
  <c r="AX184" i="2"/>
  <c r="AP183" i="2"/>
  <c r="AT181" i="2"/>
  <c r="AX179" i="2"/>
  <c r="AP178" i="2"/>
  <c r="AT176" i="2"/>
  <c r="AX174" i="2"/>
  <c r="AP173" i="2"/>
  <c r="AT171" i="2"/>
  <c r="AX169" i="2"/>
  <c r="AP168" i="2"/>
  <c r="AT166" i="2"/>
  <c r="AX164" i="2"/>
  <c r="AP163" i="2"/>
  <c r="AT161" i="2"/>
  <c r="AX159" i="2"/>
  <c r="AP158" i="2"/>
  <c r="AT156" i="2"/>
  <c r="AX154" i="2"/>
  <c r="AP153" i="2"/>
  <c r="AT151" i="2"/>
  <c r="AX149" i="2"/>
  <c r="AP148" i="2"/>
  <c r="AT146" i="2"/>
  <c r="AX144" i="2"/>
  <c r="AP143" i="2"/>
  <c r="AT141" i="2"/>
  <c r="AX139" i="2"/>
  <c r="AP138" i="2"/>
  <c r="AT136" i="2"/>
  <c r="AX134" i="2"/>
  <c r="AP133" i="2"/>
  <c r="AT131" i="2"/>
  <c r="AX129" i="2"/>
  <c r="AP128" i="2"/>
  <c r="AT126" i="2"/>
  <c r="AX124" i="2"/>
  <c r="AP123" i="2"/>
  <c r="AT121" i="2"/>
  <c r="AW509" i="2"/>
  <c r="AS506" i="2"/>
  <c r="AW504" i="2"/>
  <c r="AS501" i="2"/>
  <c r="AW499" i="2"/>
  <c r="AS496" i="2"/>
  <c r="AW494" i="2"/>
  <c r="AS491" i="2"/>
  <c r="AW489" i="2"/>
  <c r="AS486" i="2"/>
  <c r="AW484" i="2"/>
  <c r="AS481" i="2"/>
  <c r="AW479" i="2"/>
  <c r="AS476" i="2"/>
  <c r="AW474" i="2"/>
  <c r="AS471" i="2"/>
  <c r="AW469" i="2"/>
  <c r="AS466" i="2"/>
  <c r="AW464" i="2"/>
  <c r="AS461" i="2"/>
  <c r="AW459" i="2"/>
  <c r="AS456" i="2"/>
  <c r="AW454" i="2"/>
  <c r="AS451" i="2"/>
  <c r="AW449" i="2"/>
  <c r="AS446" i="2"/>
  <c r="AW444" i="2"/>
  <c r="AS441" i="2"/>
  <c r="AW439" i="2"/>
  <c r="AS436" i="2"/>
  <c r="AW434" i="2"/>
  <c r="AS431" i="2"/>
  <c r="AW429" i="2"/>
  <c r="AW424" i="2"/>
  <c r="AS421" i="2"/>
  <c r="AW419" i="2"/>
  <c r="AS416" i="2"/>
  <c r="AW414" i="2"/>
  <c r="AS411" i="2"/>
  <c r="AW409" i="2"/>
  <c r="AW404" i="2"/>
  <c r="AS401" i="2"/>
  <c r="AW399" i="2"/>
  <c r="AS396" i="2"/>
  <c r="AW394" i="2"/>
  <c r="AS391" i="2"/>
  <c r="AW389" i="2"/>
  <c r="AS386" i="2"/>
  <c r="AW384" i="2"/>
  <c r="AS381" i="2"/>
  <c r="AW379" i="2"/>
  <c r="AS376" i="2"/>
  <c r="AW374" i="2"/>
  <c r="AS371" i="2"/>
  <c r="AW369" i="2"/>
  <c r="AS366" i="2"/>
  <c r="AW364" i="2"/>
  <c r="AS361" i="2"/>
  <c r="AW359" i="2"/>
  <c r="AS356" i="2"/>
  <c r="AW354" i="2"/>
  <c r="AS351" i="2"/>
  <c r="AW349" i="2"/>
  <c r="AS346" i="2"/>
  <c r="AW344" i="2"/>
  <c r="AS341" i="2"/>
  <c r="AW339" i="2"/>
  <c r="AS336" i="2"/>
  <c r="AW334" i="2"/>
  <c r="AS331" i="2"/>
  <c r="AW329" i="2"/>
  <c r="AS326" i="2"/>
  <c r="AW324" i="2"/>
  <c r="AS321" i="2"/>
  <c r="AW319" i="2"/>
  <c r="AS316" i="2"/>
  <c r="AW314" i="2"/>
  <c r="AS311" i="2"/>
  <c r="AW309" i="2"/>
  <c r="AS306" i="2"/>
  <c r="AW304" i="2"/>
  <c r="AS301" i="2"/>
  <c r="AW299" i="2"/>
  <c r="AS296" i="2"/>
  <c r="AW294" i="2"/>
  <c r="AS291" i="2"/>
  <c r="AW289" i="2"/>
  <c r="AS286" i="2"/>
  <c r="AW284" i="2"/>
  <c r="AS281" i="2"/>
  <c r="AW279" i="2"/>
  <c r="AS276" i="2"/>
  <c r="AW274" i="2"/>
  <c r="AS271" i="2"/>
  <c r="AW269" i="2"/>
  <c r="AS266" i="2"/>
  <c r="AW264" i="2"/>
  <c r="AS261" i="2"/>
  <c r="AW259" i="2"/>
  <c r="AS256" i="2"/>
  <c r="AW254" i="2"/>
  <c r="AS251" i="2"/>
  <c r="AW249" i="2"/>
  <c r="AS246" i="2"/>
  <c r="AW244" i="2"/>
  <c r="AS241" i="2"/>
  <c r="AW239" i="2"/>
  <c r="AS236" i="2"/>
  <c r="AW234" i="2"/>
  <c r="AS231" i="2"/>
  <c r="AW229" i="2"/>
  <c r="AS226" i="2"/>
  <c r="AW224" i="2"/>
  <c r="AS221" i="2"/>
  <c r="AW219" i="2"/>
  <c r="AS216" i="2"/>
  <c r="AW214" i="2"/>
  <c r="AS211" i="2"/>
  <c r="AW209" i="2"/>
  <c r="AS206" i="2"/>
  <c r="AW204" i="2"/>
  <c r="AS201" i="2"/>
  <c r="AW199" i="2"/>
  <c r="AS196" i="2"/>
  <c r="AW194" i="2"/>
  <c r="AS191" i="2"/>
  <c r="AW189" i="2"/>
  <c r="AS186" i="2"/>
  <c r="AW184" i="2"/>
  <c r="AS181" i="2"/>
  <c r="AW179" i="2"/>
  <c r="AS176" i="2"/>
  <c r="AW174" i="2"/>
  <c r="AS171" i="2"/>
  <c r="AW169" i="2"/>
  <c r="AS166" i="2"/>
  <c r="AW164" i="2"/>
  <c r="AS161" i="2"/>
  <c r="AW159" i="2"/>
  <c r="AS156" i="2"/>
  <c r="AW154" i="2"/>
  <c r="AS151" i="2"/>
  <c r="AW149" i="2"/>
  <c r="AR851" i="2"/>
  <c r="AV849" i="2"/>
  <c r="AZ847" i="2"/>
  <c r="AR846" i="2"/>
  <c r="AV844" i="2"/>
  <c r="AZ842" i="2"/>
  <c r="AR841" i="2"/>
  <c r="AR836" i="2"/>
  <c r="AV834" i="2"/>
  <c r="AZ832" i="2"/>
  <c r="AR831" i="2"/>
  <c r="AV829" i="2"/>
  <c r="AZ827" i="2"/>
  <c r="AR826" i="2"/>
  <c r="AV824" i="2"/>
  <c r="AZ822" i="2"/>
  <c r="AR821" i="2"/>
  <c r="AV819" i="2"/>
  <c r="AZ817" i="2"/>
  <c r="AR816" i="2"/>
  <c r="AV814" i="2"/>
  <c r="AZ812" i="2"/>
  <c r="AR811" i="2"/>
  <c r="AV809" i="2"/>
  <c r="AR806" i="2"/>
  <c r="AV804" i="2"/>
  <c r="AZ802" i="2"/>
  <c r="AR801" i="2"/>
  <c r="AV799" i="2"/>
  <c r="AZ797" i="2"/>
  <c r="AR796" i="2"/>
  <c r="AV794" i="2"/>
  <c r="AZ792" i="2"/>
  <c r="AR791" i="2"/>
  <c r="AV789" i="2"/>
  <c r="AZ787" i="2"/>
  <c r="AR786" i="2"/>
  <c r="AV784" i="2"/>
  <c r="AZ782" i="2"/>
  <c r="AR781" i="2"/>
  <c r="AV779" i="2"/>
  <c r="AZ777" i="2"/>
  <c r="AR776" i="2"/>
  <c r="AV774" i="2"/>
  <c r="AZ772" i="2"/>
  <c r="AR771" i="2"/>
  <c r="AV769" i="2"/>
  <c r="AZ767" i="2"/>
  <c r="AR766" i="2"/>
  <c r="AV764" i="2"/>
  <c r="AZ762" i="2"/>
  <c r="AR761" i="2"/>
  <c r="AV759" i="2"/>
  <c r="AZ757" i="2"/>
  <c r="AR756" i="2"/>
  <c r="AV754" i="2"/>
  <c r="AZ752" i="2"/>
  <c r="AR751" i="2"/>
  <c r="AV749" i="2"/>
  <c r="AZ747" i="2"/>
  <c r="AR746" i="2"/>
  <c r="AV744" i="2"/>
  <c r="AZ742" i="2"/>
  <c r="AR741" i="2"/>
  <c r="AV739" i="2"/>
  <c r="AZ737" i="2"/>
  <c r="AR736" i="2"/>
  <c r="AZ732" i="2"/>
  <c r="AR731" i="2"/>
  <c r="AV729" i="2"/>
  <c r="AZ727" i="2"/>
  <c r="AR726" i="2"/>
  <c r="AV724" i="2"/>
  <c r="AZ722" i="2"/>
  <c r="AR721" i="2"/>
  <c r="AV719" i="2"/>
  <c r="AZ717" i="2"/>
  <c r="AR716" i="2"/>
  <c r="AV714" i="2"/>
  <c r="AZ712" i="2"/>
  <c r="AR711" i="2"/>
  <c r="AV709" i="2"/>
  <c r="AZ707" i="2"/>
  <c r="AR706" i="2"/>
  <c r="AV704" i="2"/>
  <c r="AZ702" i="2"/>
  <c r="AV699" i="2"/>
  <c r="AZ697" i="2"/>
  <c r="AR696" i="2"/>
  <c r="AV694" i="2"/>
  <c r="AZ692" i="2"/>
  <c r="AR691" i="2"/>
  <c r="AV689" i="2"/>
  <c r="AZ687" i="2"/>
  <c r="AR686" i="2"/>
  <c r="AV684" i="2"/>
  <c r="AZ682" i="2"/>
  <c r="AR681" i="2"/>
  <c r="AV679" i="2"/>
  <c r="AZ677" i="2"/>
  <c r="AR676" i="2"/>
  <c r="AV674" i="2"/>
  <c r="AZ672" i="2"/>
  <c r="AR671" i="2"/>
  <c r="AV669" i="2"/>
  <c r="AR666" i="2"/>
  <c r="AV664" i="2"/>
  <c r="AZ662" i="2"/>
  <c r="AR661" i="2"/>
  <c r="AV659" i="2"/>
  <c r="AZ657" i="2"/>
  <c r="AR656" i="2"/>
  <c r="AV654" i="2"/>
  <c r="AZ652" i="2"/>
  <c r="AR651" i="2"/>
  <c r="AV649" i="2"/>
  <c r="AZ647" i="2"/>
  <c r="AR646" i="2"/>
  <c r="AV644" i="2"/>
  <c r="AZ642" i="2"/>
  <c r="AR641" i="2"/>
  <c r="AV639" i="2"/>
  <c r="AZ637" i="2"/>
  <c r="AR636" i="2"/>
  <c r="AV634" i="2"/>
  <c r="AZ632" i="2"/>
  <c r="AR631" i="2"/>
  <c r="AV629" i="2"/>
  <c r="AZ627" i="2"/>
  <c r="AR626" i="2"/>
  <c r="AV624" i="2"/>
  <c r="AZ622" i="2"/>
  <c r="AR621" i="2"/>
  <c r="AV619" i="2"/>
  <c r="AZ617" i="2"/>
  <c r="AR616" i="2"/>
  <c r="AV614" i="2"/>
  <c r="AZ612" i="2"/>
  <c r="AR611" i="2"/>
  <c r="AV609" i="2"/>
  <c r="AZ607" i="2"/>
  <c r="AR606" i="2"/>
  <c r="AV604" i="2"/>
  <c r="AZ602" i="2"/>
  <c r="AR601" i="2"/>
  <c r="AV599" i="2"/>
  <c r="AZ597" i="2"/>
  <c r="AR596" i="2"/>
  <c r="AV594" i="2"/>
  <c r="AZ592" i="2"/>
  <c r="AR591" i="2"/>
  <c r="AV589" i="2"/>
  <c r="AZ587" i="2"/>
  <c r="AR586" i="2"/>
  <c r="AV584" i="2"/>
  <c r="AZ582" i="2"/>
  <c r="AR581" i="2"/>
  <c r="AV579" i="2"/>
  <c r="AZ577" i="2"/>
  <c r="AR576" i="2"/>
  <c r="AV574" i="2"/>
  <c r="AZ572" i="2"/>
  <c r="AR571" i="2"/>
  <c r="AV569" i="2"/>
  <c r="AZ567" i="2"/>
  <c r="AR566" i="2"/>
  <c r="AV564" i="2"/>
  <c r="AZ562" i="2"/>
  <c r="AR561" i="2"/>
  <c r="AV559" i="2"/>
  <c r="AZ557" i="2"/>
  <c r="AR556" i="2"/>
  <c r="AV554" i="2"/>
  <c r="AZ552" i="2"/>
  <c r="AR551" i="2"/>
  <c r="AV549" i="2"/>
  <c r="AZ547" i="2"/>
  <c r="AR546" i="2"/>
  <c r="AV544" i="2"/>
  <c r="AZ542" i="2"/>
  <c r="AR541" i="2"/>
  <c r="AV539" i="2"/>
  <c r="AZ537" i="2"/>
  <c r="AR536" i="2"/>
  <c r="AV534" i="2"/>
  <c r="AZ432" i="2"/>
  <c r="AQ851" i="2"/>
  <c r="AU849" i="2"/>
  <c r="AY847" i="2"/>
  <c r="AU844" i="2"/>
  <c r="AY842" i="2"/>
  <c r="AQ841" i="2"/>
  <c r="AQ836" i="2"/>
  <c r="AU834" i="2"/>
  <c r="AY832" i="2"/>
  <c r="AQ831" i="2"/>
  <c r="AU829" i="2"/>
  <c r="AY827" i="2"/>
  <c r="AQ826" i="2"/>
  <c r="AU824" i="2"/>
  <c r="AY822" i="2"/>
  <c r="AQ821" i="2"/>
  <c r="AU819" i="2"/>
  <c r="AY817" i="2"/>
  <c r="AQ816" i="2"/>
  <c r="AU814" i="2"/>
  <c r="AY812" i="2"/>
  <c r="AQ811" i="2"/>
  <c r="AU809" i="2"/>
  <c r="AQ806" i="2"/>
  <c r="AU804" i="2"/>
  <c r="AY802" i="2"/>
  <c r="AQ801" i="2"/>
  <c r="AU799" i="2"/>
  <c r="AY797" i="2"/>
  <c r="AQ796" i="2"/>
  <c r="AU794" i="2"/>
  <c r="AY792" i="2"/>
  <c r="AQ791" i="2"/>
  <c r="AU789" i="2"/>
  <c r="AY787" i="2"/>
  <c r="AU784" i="2"/>
  <c r="AY782" i="2"/>
  <c r="AQ781" i="2"/>
  <c r="AU779" i="2"/>
  <c r="AY777" i="2"/>
  <c r="AQ776" i="2"/>
  <c r="AU774" i="2"/>
  <c r="AY772" i="2"/>
  <c r="AQ771" i="2"/>
  <c r="AU769" i="2"/>
  <c r="AY767" i="2"/>
  <c r="AQ766" i="2"/>
  <c r="AU764" i="2"/>
  <c r="AY762" i="2"/>
  <c r="AQ761" i="2"/>
  <c r="AU759" i="2"/>
  <c r="AY757" i="2"/>
  <c r="AQ756" i="2"/>
  <c r="AU754" i="2"/>
  <c r="AY752" i="2"/>
  <c r="AQ751" i="2"/>
  <c r="AU749" i="2"/>
  <c r="AY747" i="2"/>
  <c r="AQ746" i="2"/>
  <c r="AU744" i="2"/>
  <c r="AY742" i="2"/>
  <c r="AQ741" i="2"/>
  <c r="AU739" i="2"/>
  <c r="AY737" i="2"/>
  <c r="AQ736" i="2"/>
  <c r="AY732" i="2"/>
  <c r="AQ731" i="2"/>
  <c r="AU729" i="2"/>
  <c r="AQ726" i="2"/>
  <c r="AU724" i="2"/>
  <c r="AY722" i="2"/>
  <c r="AQ721" i="2"/>
  <c r="AU719" i="2"/>
  <c r="AY717" i="2"/>
  <c r="AQ716" i="2"/>
  <c r="AU714" i="2"/>
  <c r="AY712" i="2"/>
  <c r="AQ711" i="2"/>
  <c r="AU709" i="2"/>
  <c r="AY707" i="2"/>
  <c r="AQ706" i="2"/>
  <c r="AU704" i="2"/>
  <c r="AY702" i="2"/>
  <c r="AU699" i="2"/>
  <c r="AY697" i="2"/>
  <c r="AQ696" i="2"/>
  <c r="AU694" i="2"/>
  <c r="AY692" i="2"/>
  <c r="AQ691" i="2"/>
  <c r="AU689" i="2"/>
  <c r="AY687" i="2"/>
  <c r="AQ686" i="2"/>
  <c r="AU684" i="2"/>
  <c r="AY682" i="2"/>
  <c r="AQ681" i="2"/>
  <c r="AU679" i="2"/>
  <c r="AY677" i="2"/>
  <c r="AQ676" i="2"/>
  <c r="AU674" i="2"/>
  <c r="AY672" i="2"/>
  <c r="AQ671" i="2"/>
  <c r="AU669" i="2"/>
  <c r="AY667" i="2"/>
  <c r="AQ666" i="2"/>
  <c r="AU664" i="2"/>
  <c r="AY662" i="2"/>
  <c r="AU659" i="2"/>
  <c r="AY657" i="2"/>
  <c r="AQ656" i="2"/>
  <c r="AU654" i="2"/>
  <c r="AY652" i="2"/>
  <c r="AQ651" i="2"/>
  <c r="AU649" i="2"/>
  <c r="AY647" i="2"/>
  <c r="AQ646" i="2"/>
  <c r="AU644" i="2"/>
  <c r="AY642" i="2"/>
  <c r="AQ641" i="2"/>
  <c r="AU639" i="2"/>
  <c r="AY637" i="2"/>
  <c r="AQ636" i="2"/>
  <c r="AU634" i="2"/>
  <c r="AY632" i="2"/>
  <c r="AQ631" i="2"/>
  <c r="AU629" i="2"/>
  <c r="AY627" i="2"/>
  <c r="AQ626" i="2"/>
  <c r="AU624" i="2"/>
  <c r="AY622" i="2"/>
  <c r="AQ621" i="2"/>
  <c r="AU619" i="2"/>
  <c r="AY617" i="2"/>
  <c r="AQ616" i="2"/>
  <c r="AU614" i="2"/>
  <c r="AY612" i="2"/>
  <c r="AQ611" i="2"/>
  <c r="AU609" i="2"/>
  <c r="AY607" i="2"/>
  <c r="AQ606" i="2"/>
  <c r="AU604" i="2"/>
  <c r="AY602" i="2"/>
  <c r="AQ601" i="2"/>
  <c r="AU599" i="2"/>
  <c r="AY597" i="2"/>
  <c r="AQ596" i="2"/>
  <c r="AU594" i="2"/>
  <c r="AY592" i="2"/>
  <c r="AQ591" i="2"/>
  <c r="AU589" i="2"/>
  <c r="AY587" i="2"/>
  <c r="AQ586" i="2"/>
  <c r="AU584" i="2"/>
  <c r="AY582" i="2"/>
  <c r="AQ581" i="2"/>
  <c r="AU579" i="2"/>
  <c r="AY577" i="2"/>
  <c r="AQ576" i="2"/>
  <c r="AU574" i="2"/>
  <c r="AY572" i="2"/>
  <c r="AQ571" i="2"/>
  <c r="AU569" i="2"/>
  <c r="AY567" i="2"/>
  <c r="AQ566" i="2"/>
  <c r="AU564" i="2"/>
  <c r="AY562" i="2"/>
  <c r="AQ561" i="2"/>
  <c r="AU559" i="2"/>
  <c r="AY557" i="2"/>
  <c r="AQ556" i="2"/>
  <c r="AU554" i="2"/>
  <c r="AY552" i="2"/>
  <c r="AQ551" i="2"/>
  <c r="AU549" i="2"/>
  <c r="AY547" i="2"/>
  <c r="AQ546" i="2"/>
  <c r="AU544" i="2"/>
  <c r="AY542" i="2"/>
  <c r="AU379" i="2"/>
  <c r="AY352" i="2"/>
  <c r="AX602" i="2"/>
  <c r="AP601" i="2"/>
  <c r="AT599" i="2"/>
  <c r="AX597" i="2"/>
  <c r="AP596" i="2"/>
  <c r="AT594" i="2"/>
  <c r="AX592" i="2"/>
  <c r="AP591" i="2"/>
  <c r="AT589" i="2"/>
  <c r="AX587" i="2"/>
  <c r="AP586" i="2"/>
  <c r="AT584" i="2"/>
  <c r="AX582" i="2"/>
  <c r="AP581" i="2"/>
  <c r="AT579" i="2"/>
  <c r="AX577" i="2"/>
  <c r="AP576" i="2"/>
  <c r="AT574" i="2"/>
  <c r="AX572" i="2"/>
  <c r="AP571" i="2"/>
  <c r="AT569" i="2"/>
  <c r="AX567" i="2"/>
  <c r="AP566" i="2"/>
  <c r="AT564" i="2"/>
  <c r="AX562" i="2"/>
  <c r="AP561" i="2"/>
  <c r="AT559" i="2"/>
  <c r="AX557" i="2"/>
  <c r="AP556" i="2"/>
  <c r="AT554" i="2"/>
  <c r="AX552" i="2"/>
  <c r="AP551" i="2"/>
  <c r="AT549" i="2"/>
  <c r="AX547" i="2"/>
  <c r="AP546" i="2"/>
  <c r="AT544" i="2"/>
  <c r="AX542" i="2"/>
  <c r="AP541" i="2"/>
  <c r="AT539" i="2"/>
  <c r="AX537" i="2"/>
  <c r="AP536" i="2"/>
  <c r="AT534" i="2"/>
  <c r="AX532" i="2"/>
  <c r="AP531" i="2"/>
  <c r="AT529" i="2"/>
  <c r="AX527" i="2"/>
  <c r="AP526" i="2"/>
  <c r="AT524" i="2"/>
  <c r="AX522" i="2"/>
  <c r="AP521" i="2"/>
  <c r="AT519" i="2"/>
  <c r="AX517" i="2"/>
  <c r="AP516" i="2"/>
  <c r="AT514" i="2"/>
  <c r="AX512" i="2"/>
  <c r="AP511" i="2"/>
  <c r="AT509" i="2"/>
  <c r="AX507" i="2"/>
  <c r="AP506" i="2"/>
  <c r="AT504" i="2"/>
  <c r="AX502" i="2"/>
  <c r="AP501" i="2"/>
  <c r="AT499" i="2"/>
  <c r="AX497" i="2"/>
  <c r="AP496" i="2"/>
  <c r="AT494" i="2"/>
  <c r="AX492" i="2"/>
  <c r="AP491" i="2"/>
  <c r="AT489" i="2"/>
  <c r="AX487" i="2"/>
  <c r="AP486" i="2"/>
  <c r="AT484" i="2"/>
  <c r="AX482" i="2"/>
  <c r="AP481" i="2"/>
  <c r="AT479" i="2"/>
  <c r="AX477" i="2"/>
  <c r="AP476" i="2"/>
  <c r="AT474" i="2"/>
  <c r="AX472" i="2"/>
  <c r="AP471" i="2"/>
  <c r="AT469" i="2"/>
  <c r="AX467" i="2"/>
  <c r="AP466" i="2"/>
  <c r="AT464" i="2"/>
  <c r="AX462" i="2"/>
  <c r="AP461" i="2"/>
  <c r="AT459" i="2"/>
  <c r="AX457" i="2"/>
  <c r="AP456" i="2"/>
  <c r="AT454" i="2"/>
  <c r="AX452" i="2"/>
  <c r="AP451" i="2"/>
  <c r="AT449" i="2"/>
  <c r="AX447" i="2"/>
  <c r="AP446" i="2"/>
  <c r="AT444" i="2"/>
  <c r="AX442" i="2"/>
  <c r="AP441" i="2"/>
  <c r="AT439" i="2"/>
  <c r="AX437" i="2"/>
  <c r="AP436" i="2"/>
  <c r="AT434" i="2"/>
  <c r="AP431" i="2"/>
  <c r="AT429" i="2"/>
  <c r="AX427" i="2"/>
  <c r="AP426" i="2"/>
  <c r="AT424" i="2"/>
  <c r="AX422" i="2"/>
  <c r="AP421" i="2"/>
  <c r="AT419" i="2"/>
  <c r="AX417" i="2"/>
  <c r="AP416" i="2"/>
  <c r="AT414" i="2"/>
  <c r="AX412" i="2"/>
  <c r="AP411" i="2"/>
  <c r="AT409" i="2"/>
  <c r="AX407" i="2"/>
  <c r="AP406" i="2"/>
  <c r="AT404" i="2"/>
  <c r="AX402" i="2"/>
  <c r="AP401" i="2"/>
  <c r="AT399" i="2"/>
  <c r="AX397" i="2"/>
  <c r="AP396" i="2"/>
  <c r="AT394" i="2"/>
  <c r="AX392" i="2"/>
  <c r="AP391" i="2"/>
  <c r="AT389" i="2"/>
  <c r="AX387" i="2"/>
  <c r="AP386" i="2"/>
  <c r="AT384" i="2"/>
  <c r="AX382" i="2"/>
  <c r="AP381" i="2"/>
  <c r="AT379" i="2"/>
  <c r="AX377" i="2"/>
  <c r="AP376" i="2"/>
  <c r="AT374" i="2"/>
  <c r="AX372" i="2"/>
  <c r="AP371" i="2"/>
  <c r="AT369" i="2"/>
  <c r="AX367" i="2"/>
  <c r="AP366" i="2"/>
  <c r="AT364" i="2"/>
  <c r="AX362" i="2"/>
  <c r="AP361" i="2"/>
  <c r="AT359" i="2"/>
  <c r="AX357" i="2"/>
  <c r="AP356" i="2"/>
  <c r="AT354" i="2"/>
  <c r="AX352" i="2"/>
  <c r="AP351" i="2"/>
  <c r="AT349" i="2"/>
  <c r="AX347" i="2"/>
  <c r="AP346" i="2"/>
  <c r="AT344" i="2"/>
  <c r="AX342" i="2"/>
  <c r="AP341" i="2"/>
  <c r="AT339" i="2"/>
  <c r="AX337" i="2"/>
  <c r="AP336" i="2"/>
  <c r="AT334" i="2"/>
  <c r="AX332" i="2"/>
  <c r="AP331" i="2"/>
  <c r="AT329" i="2"/>
  <c r="AX327" i="2"/>
  <c r="AP326" i="2"/>
  <c r="AT324" i="2"/>
  <c r="AX322" i="2"/>
  <c r="AP321" i="2"/>
  <c r="AT319" i="2"/>
  <c r="AX317" i="2"/>
  <c r="AP316" i="2"/>
  <c r="AT314" i="2"/>
  <c r="AX312" i="2"/>
  <c r="AP311" i="2"/>
  <c r="AT309" i="2"/>
  <c r="AX307" i="2"/>
  <c r="AP306" i="2"/>
  <c r="AT304" i="2"/>
  <c r="AX302" i="2"/>
  <c r="AP301" i="2"/>
  <c r="AT299" i="2"/>
  <c r="AX297" i="2"/>
  <c r="AP296" i="2"/>
  <c r="AT294" i="2"/>
  <c r="AX292" i="2"/>
  <c r="AP291" i="2"/>
  <c r="AT289" i="2"/>
  <c r="AX287" i="2"/>
  <c r="AP286" i="2"/>
  <c r="AT284" i="2"/>
  <c r="AX282" i="2"/>
  <c r="AP281" i="2"/>
  <c r="AT279" i="2"/>
  <c r="AX277" i="2"/>
  <c r="AP276" i="2"/>
  <c r="AT274" i="2"/>
  <c r="AX272" i="2"/>
  <c r="AP271" i="2"/>
  <c r="AT269" i="2"/>
  <c r="AX267" i="2"/>
  <c r="AP266" i="2"/>
  <c r="AT264" i="2"/>
  <c r="AX262" i="2"/>
  <c r="AP261" i="2"/>
  <c r="AT259" i="2"/>
  <c r="AX257" i="2"/>
  <c r="AP256" i="2"/>
  <c r="AT254" i="2"/>
  <c r="AX252" i="2"/>
  <c r="AP251" i="2"/>
  <c r="AT249" i="2"/>
  <c r="AX247" i="2"/>
  <c r="AP246" i="2"/>
  <c r="AT244" i="2"/>
  <c r="AX242" i="2"/>
  <c r="AP241" i="2"/>
  <c r="AT239" i="2"/>
  <c r="AX237" i="2"/>
  <c r="AP236" i="2"/>
  <c r="AT234" i="2"/>
  <c r="AX232" i="2"/>
  <c r="AP231" i="2"/>
  <c r="AT229" i="2"/>
  <c r="AX227" i="2"/>
  <c r="AP226" i="2"/>
  <c r="AT224" i="2"/>
  <c r="AX222" i="2"/>
  <c r="AP221" i="2"/>
  <c r="AT219" i="2"/>
  <c r="AX217" i="2"/>
  <c r="AP216" i="2"/>
  <c r="AT214" i="2"/>
  <c r="AX212" i="2"/>
  <c r="AP211" i="2"/>
  <c r="AT209" i="2"/>
  <c r="AX207" i="2"/>
  <c r="AP206" i="2"/>
  <c r="AT204" i="2"/>
  <c r="AX202" i="2"/>
  <c r="AP201" i="2"/>
  <c r="AT199" i="2"/>
  <c r="AX197" i="2"/>
  <c r="AP196" i="2"/>
  <c r="AT194" i="2"/>
  <c r="AX192" i="2"/>
  <c r="AP191" i="2"/>
  <c r="AT189" i="2"/>
  <c r="AX187" i="2"/>
  <c r="AP186" i="2"/>
  <c r="AT184" i="2"/>
  <c r="AX182" i="2"/>
  <c r="AP181" i="2"/>
  <c r="AT179" i="2"/>
  <c r="AX177" i="2"/>
  <c r="AP176" i="2"/>
  <c r="AT174" i="2"/>
  <c r="AX172" i="2"/>
  <c r="AP171" i="2"/>
  <c r="AT169" i="2"/>
  <c r="AX167" i="2"/>
  <c r="AP166" i="2"/>
  <c r="AT164" i="2"/>
  <c r="AX162" i="2"/>
  <c r="AP161" i="2"/>
  <c r="AT159" i="2"/>
  <c r="AX157" i="2"/>
  <c r="AP156" i="2"/>
  <c r="AT154" i="2"/>
  <c r="AX152" i="2"/>
  <c r="AP151" i="2"/>
  <c r="AT149" i="2"/>
  <c r="AX147" i="2"/>
  <c r="AP146" i="2"/>
  <c r="AT144" i="2"/>
  <c r="AX142" i="2"/>
  <c r="AP141" i="2"/>
  <c r="AT139" i="2"/>
  <c r="AX137" i="2"/>
  <c r="AP136" i="2"/>
  <c r="AT134" i="2"/>
  <c r="AX132" i="2"/>
  <c r="AP131" i="2"/>
  <c r="AT129" i="2"/>
  <c r="AX127" i="2"/>
  <c r="AP126" i="2"/>
  <c r="AT124" i="2"/>
  <c r="AX122" i="2"/>
  <c r="AP121" i="2"/>
  <c r="AT119" i="2"/>
  <c r="AX117" i="2"/>
  <c r="AP116" i="2"/>
  <c r="AT114" i="2"/>
  <c r="AX112" i="2"/>
  <c r="AP111" i="2"/>
  <c r="AT109" i="2"/>
  <c r="AX107" i="2"/>
  <c r="AP106" i="2"/>
  <c r="AT104" i="2"/>
  <c r="AX102" i="2"/>
  <c r="AP101" i="2"/>
  <c r="AT99" i="2"/>
  <c r="AX97" i="2"/>
  <c r="AP96" i="2"/>
  <c r="AT94" i="2"/>
  <c r="AX92" i="2"/>
  <c r="AP91" i="2"/>
  <c r="AT89" i="2"/>
  <c r="AX87" i="2"/>
  <c r="AP86" i="2"/>
  <c r="AT84" i="2"/>
  <c r="AX82" i="2"/>
  <c r="AP81" i="2"/>
  <c r="AT79" i="2"/>
  <c r="AX77" i="2"/>
  <c r="AP76" i="2"/>
  <c r="AT74" i="2"/>
  <c r="AX72" i="2"/>
  <c r="AP71" i="2"/>
  <c r="AT69" i="2"/>
  <c r="AX67" i="2"/>
  <c r="AP66" i="2"/>
  <c r="AT64" i="2"/>
  <c r="AX62" i="2"/>
  <c r="AP61" i="2"/>
  <c r="AT59" i="2"/>
  <c r="AR406" i="2"/>
  <c r="AZ532" i="2"/>
  <c r="AR531" i="2"/>
  <c r="AV529" i="2"/>
  <c r="AZ527" i="2"/>
  <c r="AR526" i="2"/>
  <c r="AV524" i="2"/>
  <c r="AZ522" i="2"/>
  <c r="AR521" i="2"/>
  <c r="AV519" i="2"/>
  <c r="AZ517" i="2"/>
  <c r="AR516" i="2"/>
  <c r="AV514" i="2"/>
  <c r="AZ512" i="2"/>
  <c r="AR511" i="2"/>
  <c r="AV509" i="2"/>
  <c r="AZ507" i="2"/>
  <c r="AR506" i="2"/>
  <c r="AV504" i="2"/>
  <c r="AZ502" i="2"/>
  <c r="AR501" i="2"/>
  <c r="AV499" i="2"/>
  <c r="AZ497" i="2"/>
  <c r="AR496" i="2"/>
  <c r="AV494" i="2"/>
  <c r="AZ492" i="2"/>
  <c r="AR491" i="2"/>
  <c r="AV489" i="2"/>
  <c r="AZ487" i="2"/>
  <c r="AR486" i="2"/>
  <c r="AV484" i="2"/>
  <c r="AZ482" i="2"/>
  <c r="AR481" i="2"/>
  <c r="AV479" i="2"/>
  <c r="AZ477" i="2"/>
  <c r="AR476" i="2"/>
  <c r="AV474" i="2"/>
  <c r="AZ472" i="2"/>
  <c r="AR471" i="2"/>
  <c r="AV469" i="2"/>
  <c r="AZ467" i="2"/>
  <c r="AR466" i="2"/>
  <c r="AV464" i="2"/>
  <c r="AZ462" i="2"/>
  <c r="AR461" i="2"/>
  <c r="AV459" i="2"/>
  <c r="AZ457" i="2"/>
  <c r="AR456" i="2"/>
  <c r="AV454" i="2"/>
  <c r="AZ452" i="2"/>
  <c r="AR451" i="2"/>
  <c r="AV449" i="2"/>
  <c r="AZ447" i="2"/>
  <c r="AR446" i="2"/>
  <c r="AV444" i="2"/>
  <c r="AZ442" i="2"/>
  <c r="AR441" i="2"/>
  <c r="AV439" i="2"/>
  <c r="AZ437" i="2"/>
  <c r="AR436" i="2"/>
  <c r="AV434" i="2"/>
  <c r="AR431" i="2"/>
  <c r="AV429" i="2"/>
  <c r="AZ427" i="2"/>
  <c r="AR426" i="2"/>
  <c r="AV424" i="2"/>
  <c r="AZ422" i="2"/>
  <c r="AR421" i="2"/>
  <c r="AV419" i="2"/>
  <c r="AZ417" i="2"/>
  <c r="AR416" i="2"/>
  <c r="AV414" i="2"/>
  <c r="AZ412" i="2"/>
  <c r="AR411" i="2"/>
  <c r="AV409" i="2"/>
  <c r="AZ407" i="2"/>
  <c r="AV404" i="2"/>
  <c r="AZ402" i="2"/>
  <c r="AR401" i="2"/>
  <c r="AV399" i="2"/>
  <c r="AZ397" i="2"/>
  <c r="AR396" i="2"/>
  <c r="AV394" i="2"/>
  <c r="AZ392" i="2"/>
  <c r="AR391" i="2"/>
  <c r="AV389" i="2"/>
  <c r="AZ387" i="2"/>
  <c r="AR386" i="2"/>
  <c r="AV384" i="2"/>
  <c r="AZ382" i="2"/>
  <c r="AR381" i="2"/>
  <c r="AV379" i="2"/>
  <c r="AZ377" i="2"/>
  <c r="AR376" i="2"/>
  <c r="AV374" i="2"/>
  <c r="AZ372" i="2"/>
  <c r="AR371" i="2"/>
  <c r="AV369" i="2"/>
  <c r="AZ367" i="2"/>
  <c r="AR366" i="2"/>
  <c r="AV364" i="2"/>
  <c r="AZ362" i="2"/>
  <c r="AR361" i="2"/>
  <c r="AV359" i="2"/>
  <c r="AZ357" i="2"/>
  <c r="AR356" i="2"/>
  <c r="AV354" i="2"/>
  <c r="AZ352" i="2"/>
  <c r="AR351" i="2"/>
  <c r="AV349" i="2"/>
  <c r="AZ347" i="2"/>
  <c r="AR346" i="2"/>
  <c r="AV344" i="2"/>
  <c r="AZ342" i="2"/>
  <c r="AR341" i="2"/>
  <c r="AV339" i="2"/>
  <c r="AZ337" i="2"/>
  <c r="AR336" i="2"/>
  <c r="AV334" i="2"/>
  <c r="AZ332" i="2"/>
  <c r="AR331" i="2"/>
  <c r="AV329" i="2"/>
  <c r="AZ327" i="2"/>
  <c r="AR326" i="2"/>
  <c r="AV324" i="2"/>
  <c r="AZ322" i="2"/>
  <c r="AR321" i="2"/>
  <c r="AV319" i="2"/>
  <c r="AZ317" i="2"/>
  <c r="AR316" i="2"/>
  <c r="AV314" i="2"/>
  <c r="AZ312" i="2"/>
  <c r="AR311" i="2"/>
  <c r="AV309" i="2"/>
  <c r="AZ307" i="2"/>
  <c r="AR306" i="2"/>
  <c r="AV304" i="2"/>
  <c r="AZ302" i="2"/>
  <c r="AR301" i="2"/>
  <c r="AV299" i="2"/>
  <c r="AZ297" i="2"/>
  <c r="AR296" i="2"/>
  <c r="AV294" i="2"/>
  <c r="AZ292" i="2"/>
  <c r="AR291" i="2"/>
  <c r="AV289" i="2"/>
  <c r="AZ287" i="2"/>
  <c r="AR286" i="2"/>
  <c r="AV284" i="2"/>
  <c r="AZ282" i="2"/>
  <c r="AR281" i="2"/>
  <c r="AV279" i="2"/>
  <c r="AZ277" i="2"/>
  <c r="AR276" i="2"/>
  <c r="AV274" i="2"/>
  <c r="AZ272" i="2"/>
  <c r="AR271" i="2"/>
  <c r="AV269" i="2"/>
  <c r="AZ267" i="2"/>
  <c r="AR266" i="2"/>
  <c r="AV264" i="2"/>
  <c r="AZ262" i="2"/>
  <c r="AR261" i="2"/>
  <c r="AV259" i="2"/>
  <c r="AZ257" i="2"/>
  <c r="AR256" i="2"/>
  <c r="AV254" i="2"/>
  <c r="AZ252" i="2"/>
  <c r="AR251" i="2"/>
  <c r="AV249" i="2"/>
  <c r="AZ247" i="2"/>
  <c r="AR246" i="2"/>
  <c r="AV244" i="2"/>
  <c r="AZ242" i="2"/>
  <c r="AR241" i="2"/>
  <c r="AV239" i="2"/>
  <c r="AZ237" i="2"/>
  <c r="AR236" i="2"/>
  <c r="AV234" i="2"/>
  <c r="AZ232" i="2"/>
  <c r="AR231" i="2"/>
  <c r="AV229" i="2"/>
  <c r="AZ227" i="2"/>
  <c r="AR226" i="2"/>
  <c r="AV224" i="2"/>
  <c r="AZ222" i="2"/>
  <c r="AR221" i="2"/>
  <c r="AV219" i="2"/>
  <c r="AZ217" i="2"/>
  <c r="AR216" i="2"/>
  <c r="AV214" i="2"/>
  <c r="AZ212" i="2"/>
  <c r="AR211" i="2"/>
  <c r="AV209" i="2"/>
  <c r="AZ207" i="2"/>
  <c r="AR206" i="2"/>
  <c r="AV204" i="2"/>
  <c r="AZ202" i="2"/>
  <c r="AR201" i="2"/>
  <c r="AV199" i="2"/>
  <c r="AZ197" i="2"/>
  <c r="AR196" i="2"/>
  <c r="AV194" i="2"/>
  <c r="AZ192" i="2"/>
  <c r="AR191" i="2"/>
  <c r="AV189" i="2"/>
  <c r="AZ187" i="2"/>
  <c r="AR186" i="2"/>
  <c r="AV184" i="2"/>
  <c r="AR181" i="2"/>
  <c r="AV179" i="2"/>
  <c r="AZ177" i="2"/>
  <c r="AR176" i="2"/>
  <c r="AV174" i="2"/>
  <c r="AZ172" i="2"/>
  <c r="AR171" i="2"/>
  <c r="AV169" i="2"/>
  <c r="AZ167" i="2"/>
  <c r="AR166" i="2"/>
  <c r="AV164" i="2"/>
  <c r="AZ162" i="2"/>
  <c r="AR161" i="2"/>
  <c r="AV159" i="2"/>
  <c r="AZ157" i="2"/>
  <c r="AR156" i="2"/>
  <c r="AV154" i="2"/>
  <c r="AZ152" i="2"/>
  <c r="AR151" i="2"/>
  <c r="AV149" i="2"/>
  <c r="AZ147" i="2"/>
  <c r="AR146" i="2"/>
  <c r="AV144" i="2"/>
  <c r="AZ142" i="2"/>
  <c r="AR141" i="2"/>
  <c r="AV139" i="2"/>
  <c r="AZ137" i="2"/>
  <c r="AR136" i="2"/>
  <c r="AV134" i="2"/>
  <c r="AZ132" i="2"/>
  <c r="AR131" i="2"/>
  <c r="AV129" i="2"/>
  <c r="AZ127" i="2"/>
  <c r="AR126" i="2"/>
  <c r="AV124" i="2"/>
  <c r="AZ122" i="2"/>
  <c r="AR121" i="2"/>
  <c r="AV119" i="2"/>
  <c r="AZ117" i="2"/>
  <c r="AR116" i="2"/>
  <c r="AV114" i="2"/>
  <c r="AZ112" i="2"/>
  <c r="AR111" i="2"/>
  <c r="AV109" i="2"/>
  <c r="AZ107" i="2"/>
  <c r="AR106" i="2"/>
  <c r="AV104" i="2"/>
  <c r="AZ102" i="2"/>
  <c r="AR101" i="2"/>
  <c r="AQ541" i="2"/>
  <c r="AU539" i="2"/>
  <c r="AY537" i="2"/>
  <c r="AQ536" i="2"/>
  <c r="AU534" i="2"/>
  <c r="AY532" i="2"/>
  <c r="AQ531" i="2"/>
  <c r="AU529" i="2"/>
  <c r="AY527" i="2"/>
  <c r="AQ526" i="2"/>
  <c r="AU524" i="2"/>
  <c r="AY522" i="2"/>
  <c r="AQ521" i="2"/>
  <c r="AU519" i="2"/>
  <c r="AY517" i="2"/>
  <c r="AQ516" i="2"/>
  <c r="AU514" i="2"/>
  <c r="AY512" i="2"/>
  <c r="AQ511" i="2"/>
  <c r="AU509" i="2"/>
  <c r="AY507" i="2"/>
  <c r="AQ506" i="2"/>
  <c r="AU504" i="2"/>
  <c r="AY502" i="2"/>
  <c r="AQ501" i="2"/>
  <c r="AU499" i="2"/>
  <c r="AY497" i="2"/>
  <c r="AQ496" i="2"/>
  <c r="AU494" i="2"/>
  <c r="AY492" i="2"/>
  <c r="AQ491" i="2"/>
  <c r="AU489" i="2"/>
  <c r="AY487" i="2"/>
  <c r="AQ486" i="2"/>
  <c r="AU484" i="2"/>
  <c r="AY482" i="2"/>
  <c r="AQ481" i="2"/>
  <c r="AU479" i="2"/>
  <c r="AY477" i="2"/>
  <c r="AQ476" i="2"/>
  <c r="AU474" i="2"/>
  <c r="AY472" i="2"/>
  <c r="AQ471" i="2"/>
  <c r="AU469" i="2"/>
  <c r="AY467" i="2"/>
  <c r="AQ466" i="2"/>
  <c r="AU464" i="2"/>
  <c r="AY462" i="2"/>
  <c r="AQ461" i="2"/>
  <c r="AU459" i="2"/>
  <c r="AY457" i="2"/>
  <c r="AQ456" i="2"/>
  <c r="AU454" i="2"/>
  <c r="AY452" i="2"/>
  <c r="AQ451" i="2"/>
  <c r="AU449" i="2"/>
  <c r="AY447" i="2"/>
  <c r="AQ446" i="2"/>
  <c r="AU444" i="2"/>
  <c r="AY442" i="2"/>
  <c r="AQ441" i="2"/>
  <c r="AU439" i="2"/>
  <c r="AY437" i="2"/>
  <c r="AQ436" i="2"/>
  <c r="AU434" i="2"/>
  <c r="AQ431" i="2"/>
  <c r="AU429" i="2"/>
  <c r="AY427" i="2"/>
  <c r="AQ426" i="2"/>
  <c r="AU424" i="2"/>
  <c r="AY422" i="2"/>
  <c r="AQ421" i="2"/>
  <c r="AU419" i="2"/>
  <c r="AY417" i="2"/>
  <c r="AQ416" i="2"/>
  <c r="AU414" i="2"/>
  <c r="AY412" i="2"/>
  <c r="AQ411" i="2"/>
  <c r="AU409" i="2"/>
  <c r="AY407" i="2"/>
  <c r="AQ406" i="2"/>
  <c r="AU404" i="2"/>
  <c r="AY402" i="2"/>
  <c r="AQ401" i="2"/>
  <c r="AU399" i="2"/>
  <c r="AY397" i="2"/>
  <c r="AQ396" i="2"/>
  <c r="AU394" i="2"/>
  <c r="AY392" i="2"/>
  <c r="AQ391" i="2"/>
  <c r="AU389" i="2"/>
  <c r="AY387" i="2"/>
  <c r="AQ386" i="2"/>
  <c r="AU384" i="2"/>
  <c r="AY382" i="2"/>
  <c r="AQ381" i="2"/>
  <c r="AY377" i="2"/>
  <c r="AQ376" i="2"/>
  <c r="AU374" i="2"/>
  <c r="AY372" i="2"/>
  <c r="AQ371" i="2"/>
  <c r="AU369" i="2"/>
  <c r="AY367" i="2"/>
  <c r="AQ366" i="2"/>
  <c r="AU364" i="2"/>
  <c r="AY362" i="2"/>
  <c r="AQ361" i="2"/>
  <c r="AU359" i="2"/>
  <c r="AY357" i="2"/>
  <c r="AQ356" i="2"/>
  <c r="AU354" i="2"/>
  <c r="AQ351" i="2"/>
  <c r="AU349" i="2"/>
  <c r="AY347" i="2"/>
  <c r="AQ346" i="2"/>
  <c r="AU344" i="2"/>
  <c r="AY342" i="2"/>
  <c r="AQ341" i="2"/>
  <c r="AU339" i="2"/>
  <c r="AY337" i="2"/>
  <c r="AQ336" i="2"/>
  <c r="AU334" i="2"/>
  <c r="AY332" i="2"/>
  <c r="AQ331" i="2"/>
  <c r="AU329" i="2"/>
  <c r="AY327" i="2"/>
  <c r="AQ326" i="2"/>
  <c r="AU324" i="2"/>
  <c r="AY322" i="2"/>
  <c r="AQ321" i="2"/>
  <c r="AU319" i="2"/>
  <c r="AY317" i="2"/>
  <c r="AQ316" i="2"/>
  <c r="AU314" i="2"/>
  <c r="AY312" i="2"/>
  <c r="AQ311" i="2"/>
  <c r="AU309" i="2"/>
  <c r="AY307" i="2"/>
  <c r="AQ306" i="2"/>
  <c r="AU304" i="2"/>
  <c r="AY302" i="2"/>
  <c r="AQ301" i="2"/>
  <c r="AU299" i="2"/>
  <c r="AY297" i="2"/>
  <c r="AQ296" i="2"/>
  <c r="AU294" i="2"/>
  <c r="AY292" i="2"/>
  <c r="AQ291" i="2"/>
  <c r="AU289" i="2"/>
  <c r="AY287" i="2"/>
  <c r="AQ286" i="2"/>
  <c r="AU284" i="2"/>
  <c r="AY282" i="2"/>
  <c r="AQ281" i="2"/>
  <c r="AU279" i="2"/>
  <c r="AY277" i="2"/>
  <c r="AQ276" i="2"/>
  <c r="AU274" i="2"/>
  <c r="AY272" i="2"/>
  <c r="AQ271" i="2"/>
  <c r="AU269" i="2"/>
  <c r="AY267" i="2"/>
  <c r="AQ266" i="2"/>
  <c r="AU264" i="2"/>
  <c r="AY262" i="2"/>
  <c r="AQ261" i="2"/>
  <c r="AU259" i="2"/>
  <c r="AY257" i="2"/>
  <c r="AQ256" i="2"/>
  <c r="AU254" i="2"/>
  <c r="AY252" i="2"/>
  <c r="AQ251" i="2"/>
  <c r="AU249" i="2"/>
  <c r="AY247" i="2"/>
  <c r="AQ246" i="2"/>
  <c r="AU244" i="2"/>
  <c r="AY242" i="2"/>
  <c r="AQ241" i="2"/>
  <c r="AU239" i="2"/>
  <c r="AY237" i="2"/>
  <c r="AQ236" i="2"/>
  <c r="AU234" i="2"/>
  <c r="AY232" i="2"/>
  <c r="AQ231" i="2"/>
  <c r="AU229" i="2"/>
  <c r="AY227" i="2"/>
  <c r="AQ226" i="2"/>
  <c r="AU224" i="2"/>
  <c r="AY222" i="2"/>
  <c r="AQ221" i="2"/>
  <c r="AU219" i="2"/>
  <c r="AY217" i="2"/>
  <c r="AQ216" i="2"/>
  <c r="AU214" i="2"/>
  <c r="AY212" i="2"/>
  <c r="AQ211" i="2"/>
  <c r="AU209" i="2"/>
  <c r="AY207" i="2"/>
  <c r="AQ206" i="2"/>
  <c r="AU204" i="2"/>
  <c r="AY202" i="2"/>
  <c r="AQ201" i="2"/>
  <c r="AU199" i="2"/>
  <c r="AY197" i="2"/>
  <c r="AQ196" i="2"/>
  <c r="AU194" i="2"/>
  <c r="AY192" i="2"/>
  <c r="AQ191" i="2"/>
  <c r="AU189" i="2"/>
  <c r="AY187" i="2"/>
  <c r="AQ186" i="2"/>
  <c r="AU184" i="2"/>
  <c r="AY182" i="2"/>
  <c r="AQ181" i="2"/>
  <c r="AU179" i="2"/>
  <c r="AY177" i="2"/>
  <c r="AQ176" i="2"/>
  <c r="AU174" i="2"/>
  <c r="AY172" i="2"/>
  <c r="AQ171" i="2"/>
  <c r="AU169" i="2"/>
  <c r="AY167" i="2"/>
  <c r="AQ166" i="2"/>
  <c r="AU164" i="2"/>
  <c r="AY162" i="2"/>
  <c r="AQ161" i="2"/>
  <c r="AU159" i="2"/>
  <c r="AY157" i="2"/>
  <c r="AQ156" i="2"/>
  <c r="AU154" i="2"/>
  <c r="AY152" i="2"/>
  <c r="AQ151" i="2"/>
  <c r="AU149" i="2"/>
  <c r="AY147" i="2"/>
  <c r="AQ146" i="2"/>
  <c r="AU144" i="2"/>
  <c r="AY142" i="2"/>
  <c r="AQ141" i="2"/>
  <c r="AU139" i="2"/>
  <c r="AY137" i="2"/>
  <c r="AQ136" i="2"/>
  <c r="AU134" i="2"/>
  <c r="AY132" i="2"/>
  <c r="AQ131" i="2"/>
  <c r="AU129" i="2"/>
  <c r="AY127" i="2"/>
  <c r="AQ126" i="2"/>
  <c r="AU124" i="2"/>
  <c r="AY122" i="2"/>
  <c r="AQ121" i="2"/>
  <c r="AU119" i="2"/>
  <c r="AY117" i="2"/>
  <c r="AQ116" i="2"/>
  <c r="AU114" i="2"/>
  <c r="AY112" i="2"/>
  <c r="AQ111" i="2"/>
  <c r="AU109" i="2"/>
  <c r="AY107" i="2"/>
  <c r="AQ106" i="2"/>
  <c r="AU104" i="2"/>
  <c r="AY102" i="2"/>
  <c r="AQ101" i="2"/>
  <c r="AX133" i="2"/>
  <c r="AZ230" i="2"/>
  <c r="AR229" i="2"/>
  <c r="AV227" i="2"/>
  <c r="AZ225" i="2"/>
  <c r="AR224" i="2"/>
  <c r="AV222" i="2"/>
  <c r="AZ220" i="2"/>
  <c r="AR219" i="2"/>
  <c r="AV217" i="2"/>
  <c r="AZ215" i="2"/>
  <c r="AR214" i="2"/>
  <c r="AV212" i="2"/>
  <c r="AZ210" i="2"/>
  <c r="AR209" i="2"/>
  <c r="AV207" i="2"/>
  <c r="AZ205" i="2"/>
  <c r="AR204" i="2"/>
  <c r="AV202" i="2"/>
  <c r="AZ200" i="2"/>
  <c r="AR199" i="2"/>
  <c r="AV197" i="2"/>
  <c r="AZ195" i="2"/>
  <c r="AR194" i="2"/>
  <c r="AV192" i="2"/>
  <c r="AZ190" i="2"/>
  <c r="AR189" i="2"/>
  <c r="AV187" i="2"/>
  <c r="AZ185" i="2"/>
  <c r="AR184" i="2"/>
  <c r="AZ180" i="2"/>
  <c r="AR179" i="2"/>
  <c r="AV177" i="2"/>
  <c r="AZ175" i="2"/>
  <c r="AR174" i="2"/>
  <c r="AV172" i="2"/>
  <c r="AZ170" i="2"/>
  <c r="AR169" i="2"/>
  <c r="AV167" i="2"/>
  <c r="AZ165" i="2"/>
  <c r="AR164" i="2"/>
  <c r="AV162" i="2"/>
  <c r="AZ160" i="2"/>
  <c r="AR159" i="2"/>
  <c r="AV157" i="2"/>
  <c r="AZ155" i="2"/>
  <c r="AR154" i="2"/>
  <c r="AV152" i="2"/>
  <c r="AZ150" i="2"/>
  <c r="AR149" i="2"/>
  <c r="AV147" i="2"/>
  <c r="AZ145" i="2"/>
  <c r="AR144" i="2"/>
  <c r="AV142" i="2"/>
  <c r="AZ140" i="2"/>
  <c r="AR139" i="2"/>
  <c r="AV137" i="2"/>
  <c r="AZ135" i="2"/>
  <c r="AR134" i="2"/>
  <c r="AV132" i="2"/>
  <c r="AZ130" i="2"/>
  <c r="AR129" i="2"/>
  <c r="AV127" i="2"/>
  <c r="AZ125" i="2"/>
  <c r="AR124" i="2"/>
  <c r="AV122" i="2"/>
  <c r="AZ120" i="2"/>
  <c r="AR119" i="2"/>
  <c r="AV117" i="2"/>
  <c r="AZ115" i="2"/>
  <c r="AR114" i="2"/>
  <c r="AV112" i="2"/>
  <c r="AZ110" i="2"/>
  <c r="AR109" i="2"/>
  <c r="AV107" i="2"/>
  <c r="AZ105" i="2"/>
  <c r="AR104" i="2"/>
  <c r="AV102" i="2"/>
  <c r="AZ100" i="2"/>
  <c r="AR99" i="2"/>
  <c r="AV97" i="2"/>
  <c r="AZ95" i="2"/>
  <c r="AR94" i="2"/>
  <c r="AV92" i="2"/>
  <c r="AZ90" i="2"/>
  <c r="AR89" i="2"/>
  <c r="AV87" i="2"/>
  <c r="AZ85" i="2"/>
  <c r="AR84" i="2"/>
  <c r="AV82" i="2"/>
  <c r="AZ80" i="2"/>
  <c r="AR79" i="2"/>
  <c r="AV77" i="2"/>
  <c r="AZ75" i="2"/>
  <c r="AR74" i="2"/>
  <c r="AV72" i="2"/>
  <c r="AZ70" i="2"/>
  <c r="AR69" i="2"/>
  <c r="AV67" i="2"/>
  <c r="AZ65" i="2"/>
  <c r="AR64" i="2"/>
  <c r="AV62" i="2"/>
  <c r="AZ60" i="2"/>
  <c r="AR59" i="2"/>
  <c r="AV57" i="2"/>
  <c r="AZ55" i="2"/>
  <c r="AR54" i="2"/>
  <c r="AV52" i="2"/>
  <c r="AZ50" i="2"/>
  <c r="AR49" i="2"/>
  <c r="AV47" i="2"/>
  <c r="AZ45" i="2"/>
  <c r="AR44" i="2"/>
  <c r="AV42" i="2"/>
  <c r="AZ40" i="2"/>
  <c r="AR39" i="2"/>
  <c r="AV37" i="2"/>
  <c r="AZ35" i="2"/>
  <c r="AR34" i="2"/>
  <c r="AV32" i="2"/>
  <c r="AZ30" i="2"/>
  <c r="AR29" i="2"/>
  <c r="AV27" i="2"/>
  <c r="AZ25" i="2"/>
  <c r="AR24" i="2"/>
  <c r="AV22" i="2"/>
  <c r="AZ20" i="2"/>
  <c r="AR19" i="2"/>
  <c r="AV17" i="2"/>
  <c r="AZ15" i="2"/>
  <c r="AR14" i="2"/>
  <c r="AV12" i="2"/>
  <c r="AZ10" i="2"/>
  <c r="AR9" i="2"/>
  <c r="AV7" i="2"/>
  <c r="AZ5" i="2"/>
  <c r="AR4" i="2"/>
  <c r="AY215" i="2"/>
  <c r="AQ214" i="2"/>
  <c r="AU212" i="2"/>
  <c r="AY210" i="2"/>
  <c r="AQ209" i="2"/>
  <c r="AU207" i="2"/>
  <c r="AY205" i="2"/>
  <c r="AQ204" i="2"/>
  <c r="AU202" i="2"/>
  <c r="AY200" i="2"/>
  <c r="AQ199" i="2"/>
  <c r="AU197" i="2"/>
  <c r="AY195" i="2"/>
  <c r="AQ194" i="2"/>
  <c r="AU192" i="2"/>
  <c r="AY190" i="2"/>
  <c r="AQ189" i="2"/>
  <c r="AU187" i="2"/>
  <c r="AY185" i="2"/>
  <c r="AQ184" i="2"/>
  <c r="AU182" i="2"/>
  <c r="AY180" i="2"/>
  <c r="AQ179" i="2"/>
  <c r="AU177" i="2"/>
  <c r="AY175" i="2"/>
  <c r="AQ174" i="2"/>
  <c r="AU172" i="2"/>
  <c r="AY170" i="2"/>
  <c r="AQ169" i="2"/>
  <c r="AU167" i="2"/>
  <c r="AY165" i="2"/>
  <c r="AQ164" i="2"/>
  <c r="AU162" i="2"/>
  <c r="AY160" i="2"/>
  <c r="AQ159" i="2"/>
  <c r="AU157" i="2"/>
  <c r="AY155" i="2"/>
  <c r="AQ154" i="2"/>
  <c r="AU152" i="2"/>
  <c r="AY150" i="2"/>
  <c r="AQ149" i="2"/>
  <c r="AU147" i="2"/>
  <c r="AY145" i="2"/>
  <c r="AQ144" i="2"/>
  <c r="AU142" i="2"/>
  <c r="AY140" i="2"/>
  <c r="AQ139" i="2"/>
  <c r="AU137" i="2"/>
  <c r="AY135" i="2"/>
  <c r="AQ134" i="2"/>
  <c r="AU132" i="2"/>
  <c r="AY130" i="2"/>
  <c r="AQ129" i="2"/>
  <c r="AU127" i="2"/>
  <c r="AY125" i="2"/>
  <c r="AQ124" i="2"/>
  <c r="AU122" i="2"/>
  <c r="AY120" i="2"/>
  <c r="AQ119" i="2"/>
  <c r="AU117" i="2"/>
  <c r="AY115" i="2"/>
  <c r="AQ114" i="2"/>
  <c r="AU112" i="2"/>
  <c r="AY110" i="2"/>
  <c r="AQ109" i="2"/>
  <c r="AU107" i="2"/>
  <c r="AY105" i="2"/>
  <c r="AQ104" i="2"/>
  <c r="AU102" i="2"/>
  <c r="AY100" i="2"/>
  <c r="AQ99" i="2"/>
  <c r="AU97" i="2"/>
  <c r="AY95" i="2"/>
  <c r="AQ94" i="2"/>
  <c r="AU92" i="2"/>
  <c r="AY90" i="2"/>
  <c r="AQ89" i="2"/>
  <c r="AU87" i="2"/>
  <c r="AY85" i="2"/>
  <c r="AQ84" i="2"/>
  <c r="AU82" i="2"/>
  <c r="AY80" i="2"/>
  <c r="AQ79" i="2"/>
  <c r="AU77" i="2"/>
  <c r="AY75" i="2"/>
  <c r="AQ74" i="2"/>
  <c r="AU72" i="2"/>
  <c r="AY70" i="2"/>
  <c r="AQ69" i="2"/>
  <c r="AU67" i="2"/>
  <c r="AY65" i="2"/>
  <c r="AQ64" i="2"/>
  <c r="AU62" i="2"/>
  <c r="AY60" i="2"/>
  <c r="AQ59" i="2"/>
  <c r="AU57" i="2"/>
  <c r="AY55" i="2"/>
  <c r="AQ54" i="2"/>
  <c r="AU52" i="2"/>
  <c r="AY50" i="2"/>
  <c r="AQ49" i="2"/>
  <c r="AU47" i="2"/>
  <c r="AY45" i="2"/>
  <c r="AQ44" i="2"/>
  <c r="AU42" i="2"/>
  <c r="AY40" i="2"/>
  <c r="AQ39" i="2"/>
  <c r="AU37" i="2"/>
  <c r="AY35" i="2"/>
  <c r="AQ34" i="2"/>
  <c r="AU32" i="2"/>
  <c r="AY30" i="2"/>
  <c r="AQ29" i="2"/>
  <c r="AU27" i="2"/>
  <c r="AY25" i="2"/>
  <c r="AQ24" i="2"/>
  <c r="AU22" i="2"/>
  <c r="AY20" i="2"/>
  <c r="AQ19" i="2"/>
  <c r="AU17" i="2"/>
  <c r="AY15" i="2"/>
  <c r="AQ14" i="2"/>
  <c r="AU12" i="2"/>
  <c r="AY10" i="2"/>
  <c r="AQ9" i="2"/>
  <c r="AU7" i="2"/>
  <c r="AY5" i="2"/>
  <c r="AQ4" i="2"/>
  <c r="AP229" i="2"/>
  <c r="AT227" i="2"/>
  <c r="AX225" i="2"/>
  <c r="AP224" i="2"/>
  <c r="AT222" i="2"/>
  <c r="AX220" i="2"/>
  <c r="AP219" i="2"/>
  <c r="AT217" i="2"/>
  <c r="AX215" i="2"/>
  <c r="AP214" i="2"/>
  <c r="AT212" i="2"/>
  <c r="AX210" i="2"/>
  <c r="AP209" i="2"/>
  <c r="AT207" i="2"/>
  <c r="AX205" i="2"/>
  <c r="AP204" i="2"/>
  <c r="AT202" i="2"/>
  <c r="AX200" i="2"/>
  <c r="AP199" i="2"/>
  <c r="AT197" i="2"/>
  <c r="AX195" i="2"/>
  <c r="AP194" i="2"/>
  <c r="AT192" i="2"/>
  <c r="AX190" i="2"/>
  <c r="AP189" i="2"/>
  <c r="AT187" i="2"/>
  <c r="AX185" i="2"/>
  <c r="AP184" i="2"/>
  <c r="AT182" i="2"/>
  <c r="AX180" i="2"/>
  <c r="AP179" i="2"/>
  <c r="AT177" i="2"/>
  <c r="AX175" i="2"/>
  <c r="AP174" i="2"/>
  <c r="AT172" i="2"/>
  <c r="AX170" i="2"/>
  <c r="AP169" i="2"/>
  <c r="AT167" i="2"/>
  <c r="AX165" i="2"/>
  <c r="AP164" i="2"/>
  <c r="AT162" i="2"/>
  <c r="AX160" i="2"/>
  <c r="AP159" i="2"/>
  <c r="AT157" i="2"/>
  <c r="AX155" i="2"/>
  <c r="AP154" i="2"/>
  <c r="AT152" i="2"/>
  <c r="AX150" i="2"/>
  <c r="AP149" i="2"/>
  <c r="AT147" i="2"/>
  <c r="AX145" i="2"/>
  <c r="AP144" i="2"/>
  <c r="AT142" i="2"/>
  <c r="AX140" i="2"/>
  <c r="AP139" i="2"/>
  <c r="AT137" i="2"/>
  <c r="AX135" i="2"/>
  <c r="AP134" i="2"/>
  <c r="AT132" i="2"/>
  <c r="AX130" i="2"/>
  <c r="AP129" i="2"/>
  <c r="AT127" i="2"/>
  <c r="AX125" i="2"/>
  <c r="AP124" i="2"/>
  <c r="AT122" i="2"/>
  <c r="AX120" i="2"/>
  <c r="AP119" i="2"/>
  <c r="AT117" i="2"/>
  <c r="AX115" i="2"/>
  <c r="AP114" i="2"/>
  <c r="AT112" i="2"/>
  <c r="AX110" i="2"/>
  <c r="AP109" i="2"/>
  <c r="AT107" i="2"/>
  <c r="AX105" i="2"/>
  <c r="AP104" i="2"/>
  <c r="AT102" i="2"/>
  <c r="AX100" i="2"/>
  <c r="AP99" i="2"/>
  <c r="AT97" i="2"/>
  <c r="AX95" i="2"/>
  <c r="AP94" i="2"/>
  <c r="AT92" i="2"/>
  <c r="AX90" i="2"/>
  <c r="AP89" i="2"/>
  <c r="AT87" i="2"/>
  <c r="AX85" i="2"/>
  <c r="AP84" i="2"/>
  <c r="AT82" i="2"/>
  <c r="AX80" i="2"/>
  <c r="AP79" i="2"/>
  <c r="AT77" i="2"/>
  <c r="AX75" i="2"/>
  <c r="AP74" i="2"/>
  <c r="AT72" i="2"/>
  <c r="AX70" i="2"/>
  <c r="AP69" i="2"/>
  <c r="AT67" i="2"/>
  <c r="AX65" i="2"/>
  <c r="AP64" i="2"/>
  <c r="AT62" i="2"/>
  <c r="AX60" i="2"/>
  <c r="AP59" i="2"/>
  <c r="AT57" i="2"/>
  <c r="AX55" i="2"/>
  <c r="AP54" i="2"/>
  <c r="AT52" i="2"/>
  <c r="AX50" i="2"/>
  <c r="AP49" i="2"/>
  <c r="AT47" i="2"/>
  <c r="AX45" i="2"/>
  <c r="AP44" i="2"/>
  <c r="AT42" i="2"/>
  <c r="AX40" i="2"/>
  <c r="AP39" i="2"/>
  <c r="AT37" i="2"/>
  <c r="AX35" i="2"/>
  <c r="AP34" i="2"/>
  <c r="AT32" i="2"/>
  <c r="AX30" i="2"/>
  <c r="AP29" i="2"/>
  <c r="AT27" i="2"/>
  <c r="AX25" i="2"/>
  <c r="AP24" i="2"/>
  <c r="AT22" i="2"/>
  <c r="AX20" i="2"/>
  <c r="AP19" i="2"/>
  <c r="AT17" i="2"/>
  <c r="AX15" i="2"/>
  <c r="AP14" i="2"/>
  <c r="AT12" i="2"/>
  <c r="AX10" i="2"/>
  <c r="AP9" i="2"/>
  <c r="AT7" i="2"/>
  <c r="AX5" i="2"/>
  <c r="AP4" i="2"/>
  <c r="AU80" i="2"/>
  <c r="AW250" i="2"/>
  <c r="AS247" i="2"/>
  <c r="AW245" i="2"/>
  <c r="AS242" i="2"/>
  <c r="AW240" i="2"/>
  <c r="AS237" i="2"/>
  <c r="AW235" i="2"/>
  <c r="AS232" i="2"/>
  <c r="AW230" i="2"/>
  <c r="AS227" i="2"/>
  <c r="AW225" i="2"/>
  <c r="AS222" i="2"/>
  <c r="AW220" i="2"/>
  <c r="AS217" i="2"/>
  <c r="AW215" i="2"/>
  <c r="AS212" i="2"/>
  <c r="AW210" i="2"/>
  <c r="AS207" i="2"/>
  <c r="AW205" i="2"/>
  <c r="AS202" i="2"/>
  <c r="AW200" i="2"/>
  <c r="AS197" i="2"/>
  <c r="AW195" i="2"/>
  <c r="AS192" i="2"/>
  <c r="AW190" i="2"/>
  <c r="AS187" i="2"/>
  <c r="AW185" i="2"/>
  <c r="AS182" i="2"/>
  <c r="AW180" i="2"/>
  <c r="AS177" i="2"/>
  <c r="AW175" i="2"/>
  <c r="AS172" i="2"/>
  <c r="AW170" i="2"/>
  <c r="AS167" i="2"/>
  <c r="AW165" i="2"/>
  <c r="AS162" i="2"/>
  <c r="AW160" i="2"/>
  <c r="AS157" i="2"/>
  <c r="AW155" i="2"/>
  <c r="AS152" i="2"/>
  <c r="AW150" i="2"/>
  <c r="AS147" i="2"/>
  <c r="AW145" i="2"/>
  <c r="AS142" i="2"/>
  <c r="AW140" i="2"/>
  <c r="AS137" i="2"/>
  <c r="AW135" i="2"/>
  <c r="AS132" i="2"/>
  <c r="AW130" i="2"/>
  <c r="AS127" i="2"/>
  <c r="AW125" i="2"/>
  <c r="AS122" i="2"/>
  <c r="AW120" i="2"/>
  <c r="AS117" i="2"/>
  <c r="AW115" i="2"/>
  <c r="AS112" i="2"/>
  <c r="AW110" i="2"/>
  <c r="AS107" i="2"/>
  <c r="AW105" i="2"/>
  <c r="AS102" i="2"/>
  <c r="AW100" i="2"/>
  <c r="AS97" i="2"/>
  <c r="AW95" i="2"/>
  <c r="AS92" i="2"/>
  <c r="AW90" i="2"/>
  <c r="AS87" i="2"/>
  <c r="AW85" i="2"/>
  <c r="AS82" i="2"/>
  <c r="AW80" i="2"/>
  <c r="AS77" i="2"/>
  <c r="AW75" i="2"/>
  <c r="AS72" i="2"/>
  <c r="AW70" i="2"/>
  <c r="AS67" i="2"/>
  <c r="AW65" i="2"/>
  <c r="AS62" i="2"/>
  <c r="AW60" i="2"/>
  <c r="AS57" i="2"/>
  <c r="AW55" i="2"/>
  <c r="AS52" i="2"/>
  <c r="AW50" i="2"/>
  <c r="AS47" i="2"/>
  <c r="AW45" i="2"/>
  <c r="AS42" i="2"/>
  <c r="AW40" i="2"/>
  <c r="AS37" i="2"/>
  <c r="AW35" i="2"/>
  <c r="AS32" i="2"/>
  <c r="AW30" i="2"/>
  <c r="AS27" i="2"/>
  <c r="AW25" i="2"/>
  <c r="AS22" i="2"/>
  <c r="AW20" i="2"/>
  <c r="AS17" i="2"/>
  <c r="AW15" i="2"/>
  <c r="AS12" i="2"/>
  <c r="AW10" i="2"/>
  <c r="AS7" i="2"/>
  <c r="AW5" i="2"/>
  <c r="AT80" i="2"/>
  <c r="AV355" i="2"/>
  <c r="AZ353" i="2"/>
  <c r="AR352" i="2"/>
  <c r="AV350" i="2"/>
  <c r="AZ348" i="2"/>
  <c r="AR347" i="2"/>
  <c r="AV345" i="2"/>
  <c r="AZ343" i="2"/>
  <c r="AR342" i="2"/>
  <c r="AV340" i="2"/>
  <c r="AZ338" i="2"/>
  <c r="AR337" i="2"/>
  <c r="AV335" i="2"/>
  <c r="AZ333" i="2"/>
  <c r="AR332" i="2"/>
  <c r="AV330" i="2"/>
  <c r="AZ328" i="2"/>
  <c r="AR327" i="2"/>
  <c r="AV325" i="2"/>
  <c r="AZ323" i="2"/>
  <c r="AR322" i="2"/>
  <c r="AV320" i="2"/>
  <c r="AZ318" i="2"/>
  <c r="AR317" i="2"/>
  <c r="AV315" i="2"/>
  <c r="AZ313" i="2"/>
  <c r="AR312" i="2"/>
  <c r="AV310" i="2"/>
  <c r="AZ308" i="2"/>
  <c r="AR307" i="2"/>
  <c r="AV305" i="2"/>
  <c r="AZ303" i="2"/>
  <c r="AR302" i="2"/>
  <c r="AV300" i="2"/>
  <c r="AZ298" i="2"/>
  <c r="AR297" i="2"/>
  <c r="AV295" i="2"/>
  <c r="AZ293" i="2"/>
  <c r="AR292" i="2"/>
  <c r="AV290" i="2"/>
  <c r="AZ288" i="2"/>
  <c r="AR287" i="2"/>
  <c r="AV285" i="2"/>
  <c r="AZ283" i="2"/>
  <c r="AR282" i="2"/>
  <c r="AV280" i="2"/>
  <c r="AZ278" i="2"/>
  <c r="AR277" i="2"/>
  <c r="AV275" i="2"/>
  <c r="AZ273" i="2"/>
  <c r="AR272" i="2"/>
  <c r="AV270" i="2"/>
  <c r="AZ268" i="2"/>
  <c r="AR267" i="2"/>
  <c r="AV265" i="2"/>
  <c r="AZ263" i="2"/>
  <c r="AR262" i="2"/>
  <c r="AV260" i="2"/>
  <c r="AZ258" i="2"/>
  <c r="AR257" i="2"/>
  <c r="AV255" i="2"/>
  <c r="AZ253" i="2"/>
  <c r="AR252" i="2"/>
  <c r="AV250" i="2"/>
  <c r="AZ248" i="2"/>
  <c r="AR247" i="2"/>
  <c r="AV245" i="2"/>
  <c r="AZ243" i="2"/>
  <c r="AR242" i="2"/>
  <c r="AV240" i="2"/>
  <c r="AZ238" i="2"/>
  <c r="AR237" i="2"/>
  <c r="AV235" i="2"/>
  <c r="AZ233" i="2"/>
  <c r="AR232" i="2"/>
  <c r="AV230" i="2"/>
  <c r="AZ228" i="2"/>
  <c r="AR227" i="2"/>
  <c r="AV225" i="2"/>
  <c r="AZ223" i="2"/>
  <c r="AR222" i="2"/>
  <c r="AV220" i="2"/>
  <c r="AZ218" i="2"/>
  <c r="AR217" i="2"/>
  <c r="AV215" i="2"/>
  <c r="AZ213" i="2"/>
  <c r="AR212" i="2"/>
  <c r="AV210" i="2"/>
  <c r="AZ208" i="2"/>
  <c r="AR207" i="2"/>
  <c r="AV205" i="2"/>
  <c r="AZ203" i="2"/>
  <c r="AR202" i="2"/>
  <c r="AV200" i="2"/>
  <c r="AZ198" i="2"/>
  <c r="AR197" i="2"/>
  <c r="AV195" i="2"/>
  <c r="AZ193" i="2"/>
  <c r="AR192" i="2"/>
  <c r="AV190" i="2"/>
  <c r="AZ188" i="2"/>
  <c r="AR187" i="2"/>
  <c r="AV185" i="2"/>
  <c r="AZ183" i="2"/>
  <c r="AR182" i="2"/>
  <c r="AV180" i="2"/>
  <c r="AZ178" i="2"/>
  <c r="AR177" i="2"/>
  <c r="AV175" i="2"/>
  <c r="AZ173" i="2"/>
  <c r="AR172" i="2"/>
  <c r="AV170" i="2"/>
  <c r="AZ168" i="2"/>
  <c r="AR167" i="2"/>
  <c r="AV165" i="2"/>
  <c r="AZ163" i="2"/>
  <c r="AR162" i="2"/>
  <c r="AV160" i="2"/>
  <c r="AZ158" i="2"/>
  <c r="AR157" i="2"/>
  <c r="AV155" i="2"/>
  <c r="AZ153" i="2"/>
  <c r="AR152" i="2"/>
  <c r="AV150" i="2"/>
  <c r="AZ148" i="2"/>
  <c r="AR147" i="2"/>
  <c r="AV145" i="2"/>
  <c r="AZ143" i="2"/>
  <c r="AR142" i="2"/>
  <c r="AV140" i="2"/>
  <c r="AZ138" i="2"/>
  <c r="AR137" i="2"/>
  <c r="AV135" i="2"/>
  <c r="AZ133" i="2"/>
  <c r="AR132" i="2"/>
  <c r="AV130" i="2"/>
  <c r="AZ128" i="2"/>
  <c r="AR127" i="2"/>
  <c r="AV125" i="2"/>
  <c r="AZ123" i="2"/>
  <c r="AR122" i="2"/>
  <c r="AV120" i="2"/>
  <c r="AZ118" i="2"/>
  <c r="AR117" i="2"/>
  <c r="AV115" i="2"/>
  <c r="AZ113" i="2"/>
  <c r="AR112" i="2"/>
  <c r="AV110" i="2"/>
  <c r="AZ108" i="2"/>
  <c r="AR107" i="2"/>
  <c r="AV105" i="2"/>
  <c r="AZ103" i="2"/>
  <c r="AR102" i="2"/>
  <c r="AV100" i="2"/>
  <c r="AZ98" i="2"/>
  <c r="AR97" i="2"/>
  <c r="AV95" i="2"/>
  <c r="AZ93" i="2"/>
  <c r="AR92" i="2"/>
  <c r="AV90" i="2"/>
  <c r="AZ88" i="2"/>
  <c r="AR87" i="2"/>
  <c r="AV85" i="2"/>
  <c r="AZ83" i="2"/>
  <c r="AR82" i="2"/>
  <c r="AV80" i="2"/>
  <c r="AZ78" i="2"/>
  <c r="AR77" i="2"/>
  <c r="AV75" i="2"/>
  <c r="AZ73" i="2"/>
  <c r="AR72" i="2"/>
  <c r="AV70" i="2"/>
  <c r="AZ68" i="2"/>
  <c r="AR67" i="2"/>
  <c r="AV65" i="2"/>
  <c r="AZ63" i="2"/>
  <c r="AR62" i="2"/>
  <c r="AV60" i="2"/>
  <c r="AZ58" i="2"/>
  <c r="AR57" i="2"/>
  <c r="AV55" i="2"/>
  <c r="AZ53" i="2"/>
  <c r="AR52" i="2"/>
  <c r="AV50" i="2"/>
  <c r="AZ48" i="2"/>
  <c r="AR47" i="2"/>
  <c r="AV45" i="2"/>
  <c r="AZ43" i="2"/>
  <c r="AR42" i="2"/>
  <c r="AV40" i="2"/>
  <c r="AZ38" i="2"/>
  <c r="AR37" i="2"/>
  <c r="AV35" i="2"/>
  <c r="AZ33" i="2"/>
  <c r="AR32" i="2"/>
  <c r="AV30" i="2"/>
  <c r="AZ28" i="2"/>
  <c r="AR27" i="2"/>
  <c r="AV25" i="2"/>
  <c r="AZ23" i="2"/>
  <c r="AR22" i="2"/>
  <c r="AV20" i="2"/>
  <c r="AZ18" i="2"/>
  <c r="AR17" i="2"/>
  <c r="AV15" i="2"/>
  <c r="AZ13" i="2"/>
  <c r="AR12" i="2"/>
  <c r="AV10" i="2"/>
  <c r="AZ8" i="2"/>
  <c r="AR7" i="2"/>
  <c r="AQ432" i="2"/>
  <c r="AU430" i="2"/>
  <c r="AY428" i="2"/>
  <c r="AQ427" i="2"/>
  <c r="AU425" i="2"/>
  <c r="AY423" i="2"/>
  <c r="AQ422" i="2"/>
  <c r="AU420" i="2"/>
  <c r="AY418" i="2"/>
  <c r="AQ417" i="2"/>
  <c r="AU415" i="2"/>
  <c r="AY413" i="2"/>
  <c r="AQ412" i="2"/>
  <c r="AU410" i="2"/>
  <c r="AY408" i="2"/>
  <c r="AQ407" i="2"/>
  <c r="AU405" i="2"/>
  <c r="AY403" i="2"/>
  <c r="AQ402" i="2"/>
  <c r="AU400" i="2"/>
  <c r="AY398" i="2"/>
  <c r="AQ397" i="2"/>
  <c r="AU395" i="2"/>
  <c r="AY393" i="2"/>
  <c r="AQ392" i="2"/>
  <c r="AU390" i="2"/>
  <c r="AY388" i="2"/>
  <c r="AQ387" i="2"/>
  <c r="AU385" i="2"/>
  <c r="AY383" i="2"/>
  <c r="AQ382" i="2"/>
  <c r="AU380" i="2"/>
  <c r="AY378" i="2"/>
  <c r="AQ377" i="2"/>
  <c r="AU375" i="2"/>
  <c r="AY373" i="2"/>
  <c r="AQ372" i="2"/>
  <c r="AU370" i="2"/>
  <c r="AY368" i="2"/>
  <c r="AQ367" i="2"/>
  <c r="AU365" i="2"/>
  <c r="AY363" i="2"/>
  <c r="AQ362" i="2"/>
  <c r="AU360" i="2"/>
  <c r="AY358" i="2"/>
  <c r="AQ357" i="2"/>
  <c r="AU355" i="2"/>
  <c r="AY353" i="2"/>
  <c r="AQ352" i="2"/>
  <c r="AU350" i="2"/>
  <c r="AY348" i="2"/>
  <c r="AQ347" i="2"/>
  <c r="AU345" i="2"/>
  <c r="AY343" i="2"/>
  <c r="AQ342" i="2"/>
  <c r="AU340" i="2"/>
  <c r="AY338" i="2"/>
  <c r="AQ337" i="2"/>
  <c r="AU335" i="2"/>
  <c r="AY333" i="2"/>
  <c r="AQ332" i="2"/>
  <c r="AU330" i="2"/>
  <c r="AY328" i="2"/>
  <c r="AQ327" i="2"/>
  <c r="AU325" i="2"/>
  <c r="AY323" i="2"/>
  <c r="AQ322" i="2"/>
  <c r="AU320" i="2"/>
  <c r="AY318" i="2"/>
  <c r="AQ317" i="2"/>
  <c r="AU315" i="2"/>
  <c r="AY313" i="2"/>
  <c r="AQ312" i="2"/>
  <c r="AU310" i="2"/>
  <c r="AY308" i="2"/>
  <c r="AQ307" i="2"/>
  <c r="AU305" i="2"/>
  <c r="AY303" i="2"/>
  <c r="AQ302" i="2"/>
  <c r="AU300" i="2"/>
  <c r="AY298" i="2"/>
  <c r="AQ297" i="2"/>
  <c r="AU295" i="2"/>
  <c r="AY293" i="2"/>
  <c r="AQ292" i="2"/>
  <c r="AU290" i="2"/>
  <c r="AY288" i="2"/>
  <c r="AQ287" i="2"/>
  <c r="AU285" i="2"/>
  <c r="AY283" i="2"/>
  <c r="AQ282" i="2"/>
  <c r="AU280" i="2"/>
  <c r="AY278" i="2"/>
  <c r="AQ277" i="2"/>
  <c r="AU275" i="2"/>
  <c r="AY273" i="2"/>
  <c r="AQ272" i="2"/>
  <c r="AU270" i="2"/>
  <c r="AY268" i="2"/>
  <c r="AQ267" i="2"/>
  <c r="AU265" i="2"/>
  <c r="AY263" i="2"/>
  <c r="AQ262" i="2"/>
  <c r="AU260" i="2"/>
  <c r="AY258" i="2"/>
  <c r="AQ257" i="2"/>
  <c r="AU255" i="2"/>
  <c r="AY253" i="2"/>
  <c r="AQ252" i="2"/>
  <c r="AU250" i="2"/>
  <c r="AY248" i="2"/>
  <c r="AQ247" i="2"/>
  <c r="AU245" i="2"/>
  <c r="AY243" i="2"/>
  <c r="AQ242" i="2"/>
  <c r="AU240" i="2"/>
  <c r="AY238" i="2"/>
  <c r="AQ237" i="2"/>
  <c r="AU235" i="2"/>
  <c r="AY233" i="2"/>
  <c r="AQ232" i="2"/>
  <c r="AU230" i="2"/>
  <c r="AY228" i="2"/>
  <c r="AQ227" i="2"/>
  <c r="AU225" i="2"/>
  <c r="AY223" i="2"/>
  <c r="AQ222" i="2"/>
  <c r="AU220" i="2"/>
  <c r="AY218" i="2"/>
  <c r="AQ217" i="2"/>
  <c r="AU215" i="2"/>
  <c r="AY213" i="2"/>
  <c r="AQ212" i="2"/>
  <c r="AU210" i="2"/>
  <c r="AY208" i="2"/>
  <c r="AQ207" i="2"/>
  <c r="AU205" i="2"/>
  <c r="AY203" i="2"/>
  <c r="AQ202" i="2"/>
  <c r="AU200" i="2"/>
  <c r="AY198" i="2"/>
  <c r="AQ197" i="2"/>
  <c r="AU195" i="2"/>
  <c r="AY193" i="2"/>
  <c r="AQ192" i="2"/>
  <c r="AU190" i="2"/>
  <c r="AY188" i="2"/>
  <c r="AQ187" i="2"/>
  <c r="AU185" i="2"/>
  <c r="AY183" i="2"/>
  <c r="AQ182" i="2"/>
  <c r="AU180" i="2"/>
  <c r="AY178" i="2"/>
  <c r="AQ177" i="2"/>
  <c r="AU175" i="2"/>
  <c r="AY173" i="2"/>
  <c r="AQ172" i="2"/>
  <c r="AU170" i="2"/>
  <c r="AY168" i="2"/>
  <c r="AQ167" i="2"/>
  <c r="AU165" i="2"/>
  <c r="AY163" i="2"/>
  <c r="AQ162" i="2"/>
  <c r="AU160" i="2"/>
  <c r="AY158" i="2"/>
  <c r="AQ157" i="2"/>
  <c r="AU155" i="2"/>
  <c r="AY153" i="2"/>
  <c r="AQ152" i="2"/>
  <c r="AU150" i="2"/>
  <c r="AY148" i="2"/>
  <c r="AQ147" i="2"/>
  <c r="AU145" i="2"/>
  <c r="AY143" i="2"/>
  <c r="AQ142" i="2"/>
  <c r="AU140" i="2"/>
  <c r="AY138" i="2"/>
  <c r="AQ137" i="2"/>
  <c r="AU135" i="2"/>
  <c r="AQ132" i="2"/>
  <c r="AU130" i="2"/>
  <c r="AY128" i="2"/>
  <c r="AQ127" i="2"/>
  <c r="AU125" i="2"/>
  <c r="AY123" i="2"/>
  <c r="AQ122" i="2"/>
  <c r="AU120" i="2"/>
  <c r="AY118" i="2"/>
  <c r="AQ117" i="2"/>
  <c r="AU115" i="2"/>
  <c r="AY113" i="2"/>
  <c r="AQ112" i="2"/>
  <c r="AU110" i="2"/>
  <c r="AY108" i="2"/>
  <c r="AQ107" i="2"/>
  <c r="AU105" i="2"/>
  <c r="AY103" i="2"/>
  <c r="AT560" i="2"/>
  <c r="AX558" i="2"/>
  <c r="AP557" i="2"/>
  <c r="AT555" i="2"/>
  <c r="AX553" i="2"/>
  <c r="AP552" i="2"/>
  <c r="AT550" i="2"/>
  <c r="AX548" i="2"/>
  <c r="AP547" i="2"/>
  <c r="AT545" i="2"/>
  <c r="AX543" i="2"/>
  <c r="AP542" i="2"/>
  <c r="AT540" i="2"/>
  <c r="AX538" i="2"/>
  <c r="AP537" i="2"/>
  <c r="AT535" i="2"/>
  <c r="AX533" i="2"/>
  <c r="AP532" i="2"/>
  <c r="AT530" i="2"/>
  <c r="AX528" i="2"/>
  <c r="AP527" i="2"/>
  <c r="AT525" i="2"/>
  <c r="AX523" i="2"/>
  <c r="AP522" i="2"/>
  <c r="AT520" i="2"/>
  <c r="AX518" i="2"/>
  <c r="AP517" i="2"/>
  <c r="AT515" i="2"/>
  <c r="AX513" i="2"/>
  <c r="AP512" i="2"/>
  <c r="AT510" i="2"/>
  <c r="AX508" i="2"/>
  <c r="AP507" i="2"/>
  <c r="AT505" i="2"/>
  <c r="AX503" i="2"/>
  <c r="AP502" i="2"/>
  <c r="AT500" i="2"/>
  <c r="AX498" i="2"/>
  <c r="AP497" i="2"/>
  <c r="AT495" i="2"/>
  <c r="AX493" i="2"/>
  <c r="AP492" i="2"/>
  <c r="AT490" i="2"/>
  <c r="AX488" i="2"/>
  <c r="AP487" i="2"/>
  <c r="AT485" i="2"/>
  <c r="AX483" i="2"/>
  <c r="AP482" i="2"/>
  <c r="AT480" i="2"/>
  <c r="AX478" i="2"/>
  <c r="AP477" i="2"/>
  <c r="AT475" i="2"/>
  <c r="AX473" i="2"/>
  <c r="AP472" i="2"/>
  <c r="AT470" i="2"/>
  <c r="AX468" i="2"/>
  <c r="AP467" i="2"/>
  <c r="AT465" i="2"/>
  <c r="AX463" i="2"/>
  <c r="AP462" i="2"/>
  <c r="AT460" i="2"/>
  <c r="AX458" i="2"/>
  <c r="AP457" i="2"/>
  <c r="AT455" i="2"/>
  <c r="AX453" i="2"/>
  <c r="AP452" i="2"/>
  <c r="AT450" i="2"/>
  <c r="AX448" i="2"/>
  <c r="AP447" i="2"/>
  <c r="AT445" i="2"/>
  <c r="AX443" i="2"/>
  <c r="AP442" i="2"/>
  <c r="AT440" i="2"/>
  <c r="AX438" i="2"/>
  <c r="AP437" i="2"/>
  <c r="AT435" i="2"/>
  <c r="AX433" i="2"/>
  <c r="AP432" i="2"/>
  <c r="AT430" i="2"/>
  <c r="AX428" i="2"/>
  <c r="AP427" i="2"/>
  <c r="AT425" i="2"/>
  <c r="AX423" i="2"/>
  <c r="AP422" i="2"/>
  <c r="AT420" i="2"/>
  <c r="AX418" i="2"/>
  <c r="AP417" i="2"/>
  <c r="AT415" i="2"/>
  <c r="AX413" i="2"/>
  <c r="AP412" i="2"/>
  <c r="AT410" i="2"/>
  <c r="AX408" i="2"/>
  <c r="AP407" i="2"/>
  <c r="AT405" i="2"/>
  <c r="AX403" i="2"/>
  <c r="AP402" i="2"/>
  <c r="AT400" i="2"/>
  <c r="AX398" i="2"/>
  <c r="AP397" i="2"/>
  <c r="AT395" i="2"/>
  <c r="AX393" i="2"/>
  <c r="AP392" i="2"/>
  <c r="AT390" i="2"/>
  <c r="AX388" i="2"/>
  <c r="AP387" i="2"/>
  <c r="AT385" i="2"/>
  <c r="AX383" i="2"/>
  <c r="AP382" i="2"/>
  <c r="AT380" i="2"/>
  <c r="AX378" i="2"/>
  <c r="AP377" i="2"/>
  <c r="AT375" i="2"/>
  <c r="AX373" i="2"/>
  <c r="AP372" i="2"/>
  <c r="AT370" i="2"/>
  <c r="AX368" i="2"/>
  <c r="AP367" i="2"/>
  <c r="AT365" i="2"/>
  <c r="AX363" i="2"/>
  <c r="AP362" i="2"/>
  <c r="AT360" i="2"/>
  <c r="AX358" i="2"/>
  <c r="AP357" i="2"/>
  <c r="AT355" i="2"/>
  <c r="AX353" i="2"/>
  <c r="AP352" i="2"/>
  <c r="AT350" i="2"/>
  <c r="AX348" i="2"/>
  <c r="AP347" i="2"/>
  <c r="AT345" i="2"/>
  <c r="AX343" i="2"/>
  <c r="AP342" i="2"/>
  <c r="AT340" i="2"/>
  <c r="AX338" i="2"/>
  <c r="AP337" i="2"/>
  <c r="AT335" i="2"/>
  <c r="AX333" i="2"/>
  <c r="AP332" i="2"/>
  <c r="AT330" i="2"/>
  <c r="AX328" i="2"/>
  <c r="AP327" i="2"/>
  <c r="AT325" i="2"/>
  <c r="AX323" i="2"/>
  <c r="AP322" i="2"/>
  <c r="AT320" i="2"/>
  <c r="AX318" i="2"/>
  <c r="AP317" i="2"/>
  <c r="AT315" i="2"/>
  <c r="AX313" i="2"/>
  <c r="AP312" i="2"/>
  <c r="AT310" i="2"/>
  <c r="AX308" i="2"/>
  <c r="AP307" i="2"/>
  <c r="AT305" i="2"/>
  <c r="AX303" i="2"/>
  <c r="AP302" i="2"/>
  <c r="AT300" i="2"/>
  <c r="AX298" i="2"/>
  <c r="AP297" i="2"/>
  <c r="AT295" i="2"/>
  <c r="AX293" i="2"/>
  <c r="AP292" i="2"/>
  <c r="AT290" i="2"/>
  <c r="AX288" i="2"/>
  <c r="AP287" i="2"/>
  <c r="AT285" i="2"/>
  <c r="AX283" i="2"/>
  <c r="AP282" i="2"/>
  <c r="AT280" i="2"/>
  <c r="AX278" i="2"/>
  <c r="AP277" i="2"/>
  <c r="AT275" i="2"/>
  <c r="AX273" i="2"/>
  <c r="AP272" i="2"/>
  <c r="AT270" i="2"/>
  <c r="AX268" i="2"/>
  <c r="AP267" i="2"/>
  <c r="AT265" i="2"/>
  <c r="AX263" i="2"/>
  <c r="AP262" i="2"/>
  <c r="AT260" i="2"/>
  <c r="AX258" i="2"/>
  <c r="AP257" i="2"/>
  <c r="AT255" i="2"/>
  <c r="AX253" i="2"/>
  <c r="AP252" i="2"/>
  <c r="AT250" i="2"/>
  <c r="AX248" i="2"/>
  <c r="AP247" i="2"/>
  <c r="AT245" i="2"/>
  <c r="AX243" i="2"/>
  <c r="AP242" i="2"/>
  <c r="AT240" i="2"/>
  <c r="AX238" i="2"/>
  <c r="AP237" i="2"/>
  <c r="AT235" i="2"/>
  <c r="AX233" i="2"/>
  <c r="AP232" i="2"/>
  <c r="AT230" i="2"/>
  <c r="AX228" i="2"/>
  <c r="AP227" i="2"/>
  <c r="AT225" i="2"/>
  <c r="AX223" i="2"/>
  <c r="AP222" i="2"/>
  <c r="AT220" i="2"/>
  <c r="AX218" i="2"/>
  <c r="AP217" i="2"/>
  <c r="AT215" i="2"/>
  <c r="AX213" i="2"/>
  <c r="AP212" i="2"/>
  <c r="AT210" i="2"/>
  <c r="AX208" i="2"/>
  <c r="AP207" i="2"/>
  <c r="AT205" i="2"/>
  <c r="AX203" i="2"/>
  <c r="AP202" i="2"/>
  <c r="AT200" i="2"/>
  <c r="AX198" i="2"/>
  <c r="AP197" i="2"/>
  <c r="AT195" i="2"/>
  <c r="AX193" i="2"/>
  <c r="AP192" i="2"/>
  <c r="AT190" i="2"/>
  <c r="AX188" i="2"/>
  <c r="AP187" i="2"/>
  <c r="AT185" i="2"/>
  <c r="AX183" i="2"/>
  <c r="AP182" i="2"/>
  <c r="AT180" i="2"/>
  <c r="AX178" i="2"/>
  <c r="AP177" i="2"/>
  <c r="AT175" i="2"/>
  <c r="AX173" i="2"/>
  <c r="AP172" i="2"/>
  <c r="AT170" i="2"/>
  <c r="AX168" i="2"/>
  <c r="AP167" i="2"/>
  <c r="AT165" i="2"/>
  <c r="AX163" i="2"/>
  <c r="AP162" i="2"/>
  <c r="AT160" i="2"/>
  <c r="AX158" i="2"/>
  <c r="AP157" i="2"/>
  <c r="AT155" i="2"/>
  <c r="AX153" i="2"/>
  <c r="AP152" i="2"/>
  <c r="AT150" i="2"/>
  <c r="AX148" i="2"/>
  <c r="AP147" i="2"/>
  <c r="AW478" i="2"/>
  <c r="AS475" i="2"/>
  <c r="AW473" i="2"/>
  <c r="AS470" i="2"/>
  <c r="AW468" i="2"/>
  <c r="AS465" i="2"/>
  <c r="AW463" i="2"/>
  <c r="AS460" i="2"/>
  <c r="AW458" i="2"/>
  <c r="AS455" i="2"/>
  <c r="AW453" i="2"/>
  <c r="AS450" i="2"/>
  <c r="AW448" i="2"/>
  <c r="AS445" i="2"/>
  <c r="AW443" i="2"/>
  <c r="AS440" i="2"/>
  <c r="AW438" i="2"/>
  <c r="AS435" i="2"/>
  <c r="AW433" i="2"/>
  <c r="AS430" i="2"/>
  <c r="AW428" i="2"/>
  <c r="AS425" i="2"/>
  <c r="AW423" i="2"/>
  <c r="AS420" i="2"/>
  <c r="AW418" i="2"/>
  <c r="AS415" i="2"/>
  <c r="AW413" i="2"/>
  <c r="AS410" i="2"/>
  <c r="AW408" i="2"/>
  <c r="AS405" i="2"/>
  <c r="AW403" i="2"/>
  <c r="AS400" i="2"/>
  <c r="AW398" i="2"/>
  <c r="AS395" i="2"/>
  <c r="AW393" i="2"/>
  <c r="AS390" i="2"/>
  <c r="AW388" i="2"/>
  <c r="AS385" i="2"/>
  <c r="AW383" i="2"/>
  <c r="AS380" i="2"/>
  <c r="AW378" i="2"/>
  <c r="AS375" i="2"/>
  <c r="AW373" i="2"/>
  <c r="AS370" i="2"/>
  <c r="AW368" i="2"/>
  <c r="AS365" i="2"/>
  <c r="AW363" i="2"/>
  <c r="AS360" i="2"/>
  <c r="AW358" i="2"/>
  <c r="AS355" i="2"/>
  <c r="AW353" i="2"/>
  <c r="AS350" i="2"/>
  <c r="AW348" i="2"/>
  <c r="AS345" i="2"/>
  <c r="AW343" i="2"/>
  <c r="AS340" i="2"/>
  <c r="AW338" i="2"/>
  <c r="AS335" i="2"/>
  <c r="AW333" i="2"/>
  <c r="AS330" i="2"/>
  <c r="AW328" i="2"/>
  <c r="AS325" i="2"/>
  <c r="AW323" i="2"/>
  <c r="AS320" i="2"/>
  <c r="AW318" i="2"/>
  <c r="AS315" i="2"/>
  <c r="AW313" i="2"/>
  <c r="AS310" i="2"/>
  <c r="AW308" i="2"/>
  <c r="AS305" i="2"/>
  <c r="AW303" i="2"/>
  <c r="AS300" i="2"/>
  <c r="AW298" i="2"/>
  <c r="AS295" i="2"/>
  <c r="AW293" i="2"/>
  <c r="AS290" i="2"/>
  <c r="AW288" i="2"/>
  <c r="AS285" i="2"/>
  <c r="AW283" i="2"/>
  <c r="AS280" i="2"/>
  <c r="AW278" i="2"/>
  <c r="AS275" i="2"/>
  <c r="AW273" i="2"/>
  <c r="AS270" i="2"/>
  <c r="AW268" i="2"/>
  <c r="AS265" i="2"/>
  <c r="AW263" i="2"/>
  <c r="AS260" i="2"/>
  <c r="AW258" i="2"/>
  <c r="AS255" i="2"/>
  <c r="AW253" i="2"/>
  <c r="AS250" i="2"/>
  <c r="AW248" i="2"/>
  <c r="AS245" i="2"/>
  <c r="AW243" i="2"/>
  <c r="AS240" i="2"/>
  <c r="AW238" i="2"/>
  <c r="AS235" i="2"/>
  <c r="AW233" i="2"/>
  <c r="AS230" i="2"/>
  <c r="AW228" i="2"/>
  <c r="AS225" i="2"/>
  <c r="AW223" i="2"/>
  <c r="AS220" i="2"/>
  <c r="AW218" i="2"/>
  <c r="AS215" i="2"/>
  <c r="AW213" i="2"/>
  <c r="AS210" i="2"/>
  <c r="AW208" i="2"/>
  <c r="AS205" i="2"/>
  <c r="AW203" i="2"/>
  <c r="AS200" i="2"/>
  <c r="AW198" i="2"/>
  <c r="AS195" i="2"/>
  <c r="AW193" i="2"/>
  <c r="AS190" i="2"/>
  <c r="AW188" i="2"/>
  <c r="AS185" i="2"/>
  <c r="AW183" i="2"/>
  <c r="AS180" i="2"/>
  <c r="AW178" i="2"/>
  <c r="AS175" i="2"/>
  <c r="AW173" i="2"/>
  <c r="AS170" i="2"/>
  <c r="AW168" i="2"/>
  <c r="AS165" i="2"/>
  <c r="AW163" i="2"/>
  <c r="AS160" i="2"/>
  <c r="AW158" i="2"/>
  <c r="AS155" i="2"/>
  <c r="AW153" i="2"/>
  <c r="AS150" i="2"/>
  <c r="AW148" i="2"/>
  <c r="AS145" i="2"/>
  <c r="AW143" i="2"/>
  <c r="AS140" i="2"/>
  <c r="AW138" i="2"/>
  <c r="AS135" i="2"/>
  <c r="AW133" i="2"/>
  <c r="AS130" i="2"/>
  <c r="AW128" i="2"/>
  <c r="AS125" i="2"/>
  <c r="AW123" i="2"/>
  <c r="AS120" i="2"/>
  <c r="AW118" i="2"/>
  <c r="AS115" i="2"/>
  <c r="AW113" i="2"/>
  <c r="AS110" i="2"/>
  <c r="AW108" i="2"/>
  <c r="AS105" i="2"/>
  <c r="AW103" i="2"/>
  <c r="AS100" i="2"/>
  <c r="AW98" i="2"/>
  <c r="AS95" i="2"/>
  <c r="AW93" i="2"/>
  <c r="AS90" i="2"/>
  <c r="AW88" i="2"/>
  <c r="AS85" i="2"/>
  <c r="AW83" i="2"/>
  <c r="AS80" i="2"/>
  <c r="AW78" i="2"/>
  <c r="AS75" i="2"/>
  <c r="AW73" i="2"/>
  <c r="AS70" i="2"/>
  <c r="AW68" i="2"/>
  <c r="AW8" i="2"/>
  <c r="AV363" i="2"/>
  <c r="AZ361" i="2"/>
  <c r="AR360" i="2"/>
  <c r="AV358" i="2"/>
  <c r="AZ356" i="2"/>
  <c r="AR355" i="2"/>
  <c r="AV353" i="2"/>
  <c r="AZ351" i="2"/>
  <c r="AR350" i="2"/>
  <c r="AV348" i="2"/>
  <c r="AZ346" i="2"/>
  <c r="AR345" i="2"/>
  <c r="AV343" i="2"/>
  <c r="AZ341" i="2"/>
  <c r="AR340" i="2"/>
  <c r="AV338" i="2"/>
  <c r="AZ336" i="2"/>
  <c r="AR335" i="2"/>
  <c r="AV333" i="2"/>
  <c r="AZ331" i="2"/>
  <c r="AR330" i="2"/>
  <c r="AV328" i="2"/>
  <c r="AZ326" i="2"/>
  <c r="AR325" i="2"/>
  <c r="AV323" i="2"/>
  <c r="AZ321" i="2"/>
  <c r="AR320" i="2"/>
  <c r="AV318" i="2"/>
  <c r="AZ316" i="2"/>
  <c r="AR315" i="2"/>
  <c r="AV313" i="2"/>
  <c r="AZ311" i="2"/>
  <c r="AR310" i="2"/>
  <c r="AV308" i="2"/>
  <c r="AZ306" i="2"/>
  <c r="AR305" i="2"/>
  <c r="AV303" i="2"/>
  <c r="AZ301" i="2"/>
  <c r="AR300" i="2"/>
  <c r="AV298" i="2"/>
  <c r="AZ296" i="2"/>
  <c r="AR295" i="2"/>
  <c r="AV293" i="2"/>
  <c r="AR290" i="2"/>
  <c r="AV288" i="2"/>
  <c r="AZ286" i="2"/>
  <c r="AR285" i="2"/>
  <c r="AV283" i="2"/>
  <c r="AZ281" i="2"/>
  <c r="AR280" i="2"/>
  <c r="AV278" i="2"/>
  <c r="AZ276" i="2"/>
  <c r="AR275" i="2"/>
  <c r="AV273" i="2"/>
  <c r="AZ271" i="2"/>
  <c r="AR270" i="2"/>
  <c r="AV268" i="2"/>
  <c r="AZ266" i="2"/>
  <c r="AV263" i="2"/>
  <c r="AZ261" i="2"/>
  <c r="AR260" i="2"/>
  <c r="AV258" i="2"/>
  <c r="AZ256" i="2"/>
  <c r="AR255" i="2"/>
  <c r="AV253" i="2"/>
  <c r="AZ251" i="2"/>
  <c r="AR250" i="2"/>
  <c r="AV248" i="2"/>
  <c r="AZ246" i="2"/>
  <c r="AR245" i="2"/>
  <c r="AV243" i="2"/>
  <c r="AZ241" i="2"/>
  <c r="AR240" i="2"/>
  <c r="AV238" i="2"/>
  <c r="AZ236" i="2"/>
  <c r="AR235" i="2"/>
  <c r="AV233" i="2"/>
  <c r="AZ231" i="2"/>
  <c r="AR230" i="2"/>
  <c r="AV228" i="2"/>
  <c r="AZ226" i="2"/>
  <c r="AR225" i="2"/>
  <c r="AV223" i="2"/>
  <c r="AZ221" i="2"/>
  <c r="AR220" i="2"/>
  <c r="AV218" i="2"/>
  <c r="AZ216" i="2"/>
  <c r="AR215" i="2"/>
  <c r="AV213" i="2"/>
  <c r="AZ211" i="2"/>
  <c r="AR210" i="2"/>
  <c r="AV208" i="2"/>
  <c r="AZ206" i="2"/>
  <c r="AR205" i="2"/>
  <c r="AV203" i="2"/>
  <c r="AZ201" i="2"/>
  <c r="AR200" i="2"/>
  <c r="AV198" i="2"/>
  <c r="AZ196" i="2"/>
  <c r="AR195" i="2"/>
  <c r="AV193" i="2"/>
  <c r="AZ191" i="2"/>
  <c r="AR190" i="2"/>
  <c r="AV188" i="2"/>
  <c r="AZ186" i="2"/>
  <c r="AR185" i="2"/>
  <c r="AV183" i="2"/>
  <c r="AZ181" i="2"/>
  <c r="AR180" i="2"/>
  <c r="AV178" i="2"/>
  <c r="AZ176" i="2"/>
  <c r="AR175" i="2"/>
  <c r="AV173" i="2"/>
  <c r="AZ171" i="2"/>
  <c r="AR170" i="2"/>
  <c r="AV168" i="2"/>
  <c r="AZ166" i="2"/>
  <c r="AR165" i="2"/>
  <c r="AV163" i="2"/>
  <c r="AZ161" i="2"/>
  <c r="AR160" i="2"/>
  <c r="AV158" i="2"/>
  <c r="AZ156" i="2"/>
  <c r="AR155" i="2"/>
  <c r="AV153" i="2"/>
  <c r="AZ151" i="2"/>
  <c r="AR150" i="2"/>
  <c r="AV148" i="2"/>
  <c r="AZ146" i="2"/>
  <c r="AR145" i="2"/>
  <c r="AV143" i="2"/>
  <c r="AZ141" i="2"/>
  <c r="AR140" i="2"/>
  <c r="AV138" i="2"/>
  <c r="AZ136" i="2"/>
  <c r="AR135" i="2"/>
  <c r="AV133" i="2"/>
  <c r="AZ131" i="2"/>
  <c r="AR130" i="2"/>
  <c r="AV128" i="2"/>
  <c r="AZ126" i="2"/>
  <c r="AR125" i="2"/>
  <c r="AV123" i="2"/>
  <c r="AZ121" i="2"/>
  <c r="AR120" i="2"/>
  <c r="AV118" i="2"/>
  <c r="AZ116" i="2"/>
  <c r="AR115" i="2"/>
  <c r="AV113" i="2"/>
  <c r="AZ111" i="2"/>
  <c r="AR110" i="2"/>
  <c r="AV108" i="2"/>
  <c r="AZ106" i="2"/>
  <c r="AR105" i="2"/>
  <c r="AV103" i="2"/>
  <c r="AZ101" i="2"/>
  <c r="AR100" i="2"/>
  <c r="AV98" i="2"/>
  <c r="AZ96" i="2"/>
  <c r="AR95" i="2"/>
  <c r="AV93" i="2"/>
  <c r="AZ91" i="2"/>
  <c r="AR90" i="2"/>
  <c r="AV88" i="2"/>
  <c r="AZ86" i="2"/>
  <c r="AR85" i="2"/>
  <c r="AV83" i="2"/>
  <c r="AZ81" i="2"/>
  <c r="AR80" i="2"/>
  <c r="AV78" i="2"/>
  <c r="AZ76" i="2"/>
  <c r="AR75" i="2"/>
  <c r="AV73" i="2"/>
  <c r="AZ71" i="2"/>
  <c r="AR70" i="2"/>
  <c r="AV68" i="2"/>
  <c r="AZ66" i="2"/>
  <c r="AR65" i="2"/>
  <c r="AV63" i="2"/>
  <c r="AZ61" i="2"/>
  <c r="AR60" i="2"/>
  <c r="AV58" i="2"/>
  <c r="AZ56" i="2"/>
  <c r="AR55" i="2"/>
  <c r="AV53" i="2"/>
  <c r="AZ51" i="2"/>
  <c r="AR50" i="2"/>
  <c r="AV48" i="2"/>
  <c r="AZ46" i="2"/>
  <c r="AR45" i="2"/>
  <c r="AV43" i="2"/>
  <c r="AZ41" i="2"/>
  <c r="AR40" i="2"/>
  <c r="AV38" i="2"/>
  <c r="AZ36" i="2"/>
  <c r="AR35" i="2"/>
  <c r="AV33" i="2"/>
  <c r="AZ31" i="2"/>
  <c r="AR30" i="2"/>
  <c r="AV28" i="2"/>
  <c r="AZ26" i="2"/>
  <c r="AR25" i="2"/>
  <c r="AV23" i="2"/>
  <c r="AZ21" i="2"/>
  <c r="AR20" i="2"/>
  <c r="AV18" i="2"/>
  <c r="AZ16" i="2"/>
  <c r="AR15" i="2"/>
  <c r="AV13" i="2"/>
  <c r="AZ11" i="2"/>
  <c r="AR10" i="2"/>
  <c r="AV8" i="2"/>
  <c r="AZ6" i="2"/>
  <c r="AR5" i="2"/>
  <c r="AT145" i="2"/>
  <c r="AX143" i="2"/>
  <c r="AP142" i="2"/>
  <c r="AT140" i="2"/>
  <c r="AX138" i="2"/>
  <c r="AP137" i="2"/>
  <c r="AT135" i="2"/>
  <c r="AP132" i="2"/>
  <c r="AT130" i="2"/>
  <c r="AX128" i="2"/>
  <c r="AP127" i="2"/>
  <c r="AT125" i="2"/>
  <c r="AT120" i="2"/>
  <c r="AP67" i="2"/>
  <c r="AS65" i="2"/>
  <c r="AW63" i="2"/>
  <c r="AS60" i="2"/>
  <c r="AW58" i="2"/>
  <c r="AS55" i="2"/>
  <c r="AW53" i="2"/>
  <c r="AS50" i="2"/>
  <c r="AW48" i="2"/>
  <c r="AS45" i="2"/>
  <c r="AW43" i="2"/>
  <c r="AS40" i="2"/>
  <c r="AW38" i="2"/>
  <c r="AS35" i="2"/>
  <c r="AW33" i="2"/>
  <c r="AS30" i="2"/>
  <c r="AW28" i="2"/>
  <c r="AS25" i="2"/>
  <c r="AW23" i="2"/>
  <c r="AS20" i="2"/>
  <c r="AW18" i="2"/>
  <c r="AS15" i="2"/>
  <c r="AW13" i="2"/>
  <c r="AS10" i="2"/>
  <c r="AS5" i="2"/>
  <c r="AP107" i="2"/>
  <c r="AT88" i="2"/>
  <c r="AX86" i="2"/>
  <c r="AP85" i="2"/>
  <c r="AT83" i="2"/>
  <c r="AX81" i="2"/>
  <c r="AP80" i="2"/>
  <c r="AT78" i="2"/>
  <c r="AX76" i="2"/>
  <c r="AP75" i="2"/>
  <c r="AT73" i="2"/>
  <c r="AW86" i="2"/>
  <c r="AS83" i="2"/>
  <c r="AW81" i="2"/>
  <c r="AS78" i="2"/>
  <c r="AW76" i="2"/>
  <c r="AV86" i="2"/>
  <c r="AZ84" i="2"/>
  <c r="AR83" i="2"/>
  <c r="AV81" i="2"/>
  <c r="AZ79" i="2"/>
  <c r="AR78" i="2"/>
  <c r="AV76" i="2"/>
  <c r="AZ74" i="2"/>
  <c r="AT8" i="2"/>
  <c r="AU86" i="2"/>
  <c r="AY84" i="2"/>
  <c r="AQ83" i="2"/>
  <c r="AU81" i="2"/>
  <c r="AY79" i="2"/>
  <c r="AQ78" i="2"/>
  <c r="AU76" i="2"/>
  <c r="AY74" i="2"/>
  <c r="AS8" i="2"/>
  <c r="AX119" i="2"/>
  <c r="AP118" i="2"/>
  <c r="AT116" i="2"/>
  <c r="AX114" i="2"/>
  <c r="AP113" i="2"/>
  <c r="AT111" i="2"/>
  <c r="AX109" i="2"/>
  <c r="AP108" i="2"/>
  <c r="AT106" i="2"/>
  <c r="AX104" i="2"/>
  <c r="AP103" i="2"/>
  <c r="AT101" i="2"/>
  <c r="AX99" i="2"/>
  <c r="AP98" i="2"/>
  <c r="AT96" i="2"/>
  <c r="AX94" i="2"/>
  <c r="AP93" i="2"/>
  <c r="AT91" i="2"/>
  <c r="AR8" i="2"/>
  <c r="AS146" i="2"/>
  <c r="AW144" i="2"/>
  <c r="AS141" i="2"/>
  <c r="AW139" i="2"/>
  <c r="AS136" i="2"/>
  <c r="AW134" i="2"/>
  <c r="AY7" i="2"/>
  <c r="AV99" i="2"/>
  <c r="AZ97" i="2"/>
  <c r="AR96" i="2"/>
  <c r="AV94" i="2"/>
  <c r="AZ92" i="2"/>
  <c r="AR91" i="2"/>
  <c r="AV89" i="2"/>
  <c r="AZ87" i="2"/>
  <c r="AR86" i="2"/>
  <c r="AV84" i="2"/>
  <c r="AZ82" i="2"/>
  <c r="AR81" i="2"/>
  <c r="AV79" i="2"/>
  <c r="AZ77" i="2"/>
  <c r="AU99" i="2"/>
  <c r="AY97" i="2"/>
  <c r="AQ96" i="2"/>
  <c r="AU94" i="2"/>
  <c r="AY92" i="2"/>
  <c r="AQ91" i="2"/>
  <c r="AU89" i="2"/>
  <c r="AY87" i="2"/>
  <c r="AQ86" i="2"/>
  <c r="AU84" i="2"/>
  <c r="AY82" i="2"/>
  <c r="AQ81" i="2"/>
  <c r="AU79" i="2"/>
  <c r="AX57" i="2"/>
  <c r="AP56" i="2"/>
  <c r="AT54" i="2"/>
  <c r="AX52" i="2"/>
  <c r="AP51" i="2"/>
  <c r="AT49" i="2"/>
  <c r="AX47" i="2"/>
  <c r="AP46" i="2"/>
  <c r="AT44" i="2"/>
  <c r="AX42" i="2"/>
  <c r="AP41" i="2"/>
  <c r="AT39" i="2"/>
  <c r="AX37" i="2"/>
  <c r="AP36" i="2"/>
  <c r="AT34" i="2"/>
  <c r="AX32" i="2"/>
  <c r="AP31" i="2"/>
  <c r="AT29" i="2"/>
  <c r="AX27" i="2"/>
  <c r="AP26" i="2"/>
  <c r="AT24" i="2"/>
  <c r="AX22" i="2"/>
  <c r="AP21" i="2"/>
  <c r="AT19" i="2"/>
  <c r="AX17" i="2"/>
  <c r="AP16" i="2"/>
  <c r="AT14" i="2"/>
  <c r="AX12" i="2"/>
  <c r="AP11" i="2"/>
  <c r="AT9" i="2"/>
  <c r="AX7" i="2"/>
  <c r="AP6" i="2"/>
  <c r="AT4" i="2"/>
  <c r="AV5" i="2"/>
  <c r="AQ102" i="2"/>
  <c r="AU100" i="2"/>
  <c r="AY98" i="2"/>
  <c r="AQ97" i="2"/>
  <c r="AU95" i="2"/>
  <c r="AY93" i="2"/>
  <c r="AQ92" i="2"/>
  <c r="AU90" i="2"/>
  <c r="AY88" i="2"/>
  <c r="AQ87" i="2"/>
  <c r="AU85" i="2"/>
  <c r="AY83" i="2"/>
  <c r="AQ82" i="2"/>
  <c r="AY78" i="2"/>
  <c r="AQ77" i="2"/>
  <c r="AU75" i="2"/>
  <c r="AY73" i="2"/>
  <c r="AQ72" i="2"/>
  <c r="AU70" i="2"/>
  <c r="AY68" i="2"/>
  <c r="AQ67" i="2"/>
  <c r="AU65" i="2"/>
  <c r="AY63" i="2"/>
  <c r="AQ62" i="2"/>
  <c r="AU60" i="2"/>
  <c r="AY58" i="2"/>
  <c r="AQ57" i="2"/>
  <c r="AU55" i="2"/>
  <c r="AY53" i="2"/>
  <c r="AQ52" i="2"/>
  <c r="AU50" i="2"/>
  <c r="AY48" i="2"/>
  <c r="AQ47" i="2"/>
  <c r="AU45" i="2"/>
  <c r="AY43" i="2"/>
  <c r="AQ42" i="2"/>
  <c r="AU40" i="2"/>
  <c r="AY38" i="2"/>
  <c r="AQ37" i="2"/>
  <c r="AU35" i="2"/>
  <c r="AY33" i="2"/>
  <c r="AQ32" i="2"/>
  <c r="AU30" i="2"/>
  <c r="AY28" i="2"/>
  <c r="AQ27" i="2"/>
  <c r="AU25" i="2"/>
  <c r="AY23" i="2"/>
  <c r="AQ22" i="2"/>
  <c r="AU20" i="2"/>
  <c r="AY18" i="2"/>
  <c r="AQ17" i="2"/>
  <c r="AU15" i="2"/>
  <c r="AY13" i="2"/>
  <c r="AQ12" i="2"/>
  <c r="AU10" i="2"/>
  <c r="AY8" i="2"/>
  <c r="AQ7" i="2"/>
  <c r="AU5" i="2"/>
  <c r="AX123" i="2"/>
  <c r="AP122" i="2"/>
  <c r="AX118" i="2"/>
  <c r="AP117" i="2"/>
  <c r="AT115" i="2"/>
  <c r="AX113" i="2"/>
  <c r="AP112" i="2"/>
  <c r="AT110" i="2"/>
  <c r="AX108" i="2"/>
  <c r="AT105" i="2"/>
  <c r="AX103" i="2"/>
  <c r="AP102" i="2"/>
  <c r="AT100" i="2"/>
  <c r="AX98" i="2"/>
  <c r="AP97" i="2"/>
  <c r="AT95" i="2"/>
  <c r="AX93" i="2"/>
  <c r="AP92" i="2"/>
  <c r="AT90" i="2"/>
  <c r="AX88" i="2"/>
  <c r="AP87" i="2"/>
  <c r="AT85" i="2"/>
  <c r="AX83" i="2"/>
  <c r="AP82" i="2"/>
  <c r="AX78" i="2"/>
  <c r="AP77" i="2"/>
  <c r="AT75" i="2"/>
  <c r="AX73" i="2"/>
  <c r="AP72" i="2"/>
  <c r="AT70" i="2"/>
  <c r="AX68" i="2"/>
  <c r="AT65" i="2"/>
  <c r="AX63" i="2"/>
  <c r="AP62" i="2"/>
  <c r="AT60" i="2"/>
  <c r="AX58" i="2"/>
  <c r="AP57" i="2"/>
  <c r="AT55" i="2"/>
  <c r="AX53" i="2"/>
  <c r="AP52" i="2"/>
  <c r="AT50" i="2"/>
  <c r="AX48" i="2"/>
  <c r="AP47" i="2"/>
  <c r="AT45" i="2"/>
  <c r="AX43" i="2"/>
  <c r="AP42" i="2"/>
  <c r="AT40" i="2"/>
  <c r="AX38" i="2"/>
  <c r="AP37" i="2"/>
  <c r="AT35" i="2"/>
  <c r="AX33" i="2"/>
  <c r="AP32" i="2"/>
  <c r="AT30" i="2"/>
  <c r="AX28" i="2"/>
  <c r="AP27" i="2"/>
  <c r="AT25" i="2"/>
  <c r="AX23" i="2"/>
  <c r="AP22" i="2"/>
  <c r="AT20" i="2"/>
  <c r="AX18" i="2"/>
  <c r="AP17" i="2"/>
  <c r="AT15" i="2"/>
  <c r="AX13" i="2"/>
  <c r="AP12" i="2"/>
  <c r="AT10" i="2"/>
  <c r="AX8" i="2"/>
  <c r="AP7" i="2"/>
  <c r="AT5" i="2"/>
  <c r="AX71" i="2"/>
  <c r="AP70" i="2"/>
  <c r="AT68" i="2"/>
  <c r="AX66" i="2"/>
  <c r="AP65" i="2"/>
  <c r="AT63" i="2"/>
  <c r="AX61" i="2"/>
  <c r="AP60" i="2"/>
  <c r="AT58" i="2"/>
  <c r="AX56" i="2"/>
  <c r="AP55" i="2"/>
  <c r="AT53" i="2"/>
  <c r="AX51" i="2"/>
  <c r="AP50" i="2"/>
  <c r="AT48" i="2"/>
  <c r="AX46" i="2"/>
  <c r="AP45" i="2"/>
  <c r="AT43" i="2"/>
  <c r="AX41" i="2"/>
  <c r="AP40" i="2"/>
  <c r="AT38" i="2"/>
  <c r="AX36" i="2"/>
  <c r="AP35" i="2"/>
  <c r="AT33" i="2"/>
  <c r="AX31" i="2"/>
  <c r="AP30" i="2"/>
  <c r="AT28" i="2"/>
  <c r="AX26" i="2"/>
  <c r="AP25" i="2"/>
  <c r="AT23" i="2"/>
  <c r="AX21" i="2"/>
  <c r="AP20" i="2"/>
  <c r="AT18" i="2"/>
  <c r="AX16" i="2"/>
  <c r="AP15" i="2"/>
  <c r="AT13" i="2"/>
  <c r="AX11" i="2"/>
  <c r="AP10" i="2"/>
  <c r="AX6" i="2"/>
  <c r="AP5" i="2"/>
  <c r="AS73" i="2"/>
  <c r="AW71" i="2"/>
  <c r="AS68" i="2"/>
  <c r="AW66" i="2"/>
  <c r="AS63" i="2"/>
  <c r="AW61" i="2"/>
  <c r="AS58" i="2"/>
  <c r="AW56" i="2"/>
  <c r="AS53" i="2"/>
  <c r="AW51" i="2"/>
  <c r="AS48" i="2"/>
  <c r="AW46" i="2"/>
  <c r="AS43" i="2"/>
  <c r="AW41" i="2"/>
  <c r="AS38" i="2"/>
  <c r="AW36" i="2"/>
  <c r="AS33" i="2"/>
  <c r="AW31" i="2"/>
  <c r="AS28" i="2"/>
  <c r="AW26" i="2"/>
  <c r="AS23" i="2"/>
  <c r="AW21" i="2"/>
  <c r="AS18" i="2"/>
  <c r="AW16" i="2"/>
  <c r="AS13" i="2"/>
  <c r="AW11" i="2"/>
  <c r="AW6" i="2"/>
  <c r="AR73" i="2"/>
  <c r="AV71" i="2"/>
  <c r="AZ69" i="2"/>
  <c r="AR68" i="2"/>
  <c r="AV66" i="2"/>
  <c r="AZ64" i="2"/>
  <c r="AR63" i="2"/>
  <c r="AV61" i="2"/>
  <c r="AZ59" i="2"/>
  <c r="AR58" i="2"/>
  <c r="AV56" i="2"/>
  <c r="AZ54" i="2"/>
  <c r="AR53" i="2"/>
  <c r="AV51" i="2"/>
  <c r="AZ49" i="2"/>
  <c r="AR48" i="2"/>
  <c r="AV46" i="2"/>
  <c r="AZ44" i="2"/>
  <c r="AR43" i="2"/>
  <c r="AV41" i="2"/>
  <c r="AZ39" i="2"/>
  <c r="AR38" i="2"/>
  <c r="AV36" i="2"/>
  <c r="AZ34" i="2"/>
  <c r="AR33" i="2"/>
  <c r="AV31" i="2"/>
  <c r="AZ29" i="2"/>
  <c r="AR28" i="2"/>
  <c r="AV26" i="2"/>
  <c r="AZ24" i="2"/>
  <c r="AR23" i="2"/>
  <c r="AV21" i="2"/>
  <c r="AZ19" i="2"/>
  <c r="AR18" i="2"/>
  <c r="AV16" i="2"/>
  <c r="AZ14" i="2"/>
  <c r="AR13" i="2"/>
  <c r="AV11" i="2"/>
  <c r="AZ9" i="2"/>
  <c r="AV6" i="2"/>
  <c r="AZ4" i="2"/>
  <c r="AQ73" i="2"/>
  <c r="AU71" i="2"/>
  <c r="AY69" i="2"/>
  <c r="AQ68" i="2"/>
  <c r="AU66" i="2"/>
  <c r="AY64" i="2"/>
  <c r="AQ63" i="2"/>
  <c r="AU61" i="2"/>
  <c r="AY59" i="2"/>
  <c r="AQ58" i="2"/>
  <c r="AU56" i="2"/>
  <c r="AY54" i="2"/>
  <c r="AQ53" i="2"/>
  <c r="AU51" i="2"/>
  <c r="AY49" i="2"/>
  <c r="AQ48" i="2"/>
  <c r="AU46" i="2"/>
  <c r="AY44" i="2"/>
  <c r="AQ43" i="2"/>
  <c r="AU41" i="2"/>
  <c r="AY39" i="2"/>
  <c r="AQ38" i="2"/>
  <c r="AU36" i="2"/>
  <c r="AY34" i="2"/>
  <c r="AQ33" i="2"/>
  <c r="AU31" i="2"/>
  <c r="AY29" i="2"/>
  <c r="AQ28" i="2"/>
  <c r="AU26" i="2"/>
  <c r="AY24" i="2"/>
  <c r="AQ23" i="2"/>
  <c r="AU21" i="2"/>
  <c r="AY19" i="2"/>
  <c r="AQ18" i="2"/>
  <c r="AU16" i="2"/>
  <c r="AY14" i="2"/>
  <c r="AQ13" i="2"/>
  <c r="AU11" i="2"/>
  <c r="AY9" i="2"/>
  <c r="AQ8" i="2"/>
  <c r="AU6" i="2"/>
  <c r="AY4" i="2"/>
  <c r="AX89" i="2"/>
  <c r="AP88" i="2"/>
  <c r="AT86" i="2"/>
  <c r="AX84" i="2"/>
  <c r="AP83" i="2"/>
  <c r="AT81" i="2"/>
  <c r="AX79" i="2"/>
  <c r="AP78" i="2"/>
  <c r="AT76" i="2"/>
  <c r="AX74" i="2"/>
  <c r="AP73" i="2"/>
  <c r="AT71" i="2"/>
  <c r="AX69" i="2"/>
  <c r="AP68" i="2"/>
  <c r="AT66" i="2"/>
  <c r="AX64" i="2"/>
  <c r="AP63" i="2"/>
  <c r="AT61" i="2"/>
  <c r="AX59" i="2"/>
  <c r="AP58" i="2"/>
  <c r="AT56" i="2"/>
  <c r="AX54" i="2"/>
  <c r="AP53" i="2"/>
  <c r="AT51" i="2"/>
  <c r="AX49" i="2"/>
  <c r="AP48" i="2"/>
  <c r="AT46" i="2"/>
  <c r="AX44" i="2"/>
  <c r="AP43" i="2"/>
  <c r="AT41" i="2"/>
  <c r="AX39" i="2"/>
  <c r="AP38" i="2"/>
  <c r="AT36" i="2"/>
  <c r="AX34" i="2"/>
  <c r="AP33" i="2"/>
  <c r="AT31" i="2"/>
  <c r="AX29" i="2"/>
  <c r="AP28" i="2"/>
  <c r="AT26" i="2"/>
  <c r="AX24" i="2"/>
  <c r="AP23" i="2"/>
  <c r="AT21" i="2"/>
  <c r="AX19" i="2"/>
  <c r="AP18" i="2"/>
  <c r="AT16" i="2"/>
  <c r="AX14" i="2"/>
  <c r="AP13" i="2"/>
  <c r="AT11" i="2"/>
  <c r="AX9" i="2"/>
  <c r="AP8" i="2"/>
  <c r="AT6" i="2"/>
  <c r="AX4" i="2"/>
  <c r="AS131" i="2"/>
  <c r="AW129" i="2"/>
  <c r="AS126" i="2"/>
  <c r="AW124" i="2"/>
  <c r="AS121" i="2"/>
  <c r="AW119" i="2"/>
  <c r="AS116" i="2"/>
  <c r="AW114" i="2"/>
  <c r="AS111" i="2"/>
  <c r="AW109" i="2"/>
  <c r="AS106" i="2"/>
  <c r="AW104" i="2"/>
  <c r="AS101" i="2"/>
  <c r="AW99" i="2"/>
  <c r="AS96" i="2"/>
  <c r="AW94" i="2"/>
  <c r="AS91" i="2"/>
  <c r="AW89" i="2"/>
  <c r="AS86" i="2"/>
  <c r="AW84" i="2"/>
  <c r="AS81" i="2"/>
  <c r="AW79" i="2"/>
  <c r="AS76" i="2"/>
  <c r="AW74" i="2"/>
  <c r="AS71" i="2"/>
  <c r="AW69" i="2"/>
  <c r="AS66" i="2"/>
  <c r="AW64" i="2"/>
  <c r="AS61" i="2"/>
  <c r="AW59" i="2"/>
  <c r="AS56" i="2"/>
  <c r="AW54" i="2"/>
  <c r="AS51" i="2"/>
  <c r="AW49" i="2"/>
  <c r="AS46" i="2"/>
  <c r="AW44" i="2"/>
  <c r="AS41" i="2"/>
  <c r="AW39" i="2"/>
  <c r="AS36" i="2"/>
  <c r="AW34" i="2"/>
  <c r="AS31" i="2"/>
  <c r="AW29" i="2"/>
  <c r="AS26" i="2"/>
  <c r="AW24" i="2"/>
  <c r="AS21" i="2"/>
  <c r="AW19" i="2"/>
  <c r="AS16" i="2"/>
  <c r="AW14" i="2"/>
  <c r="AS11" i="2"/>
  <c r="AW9" i="2"/>
  <c r="AS6" i="2"/>
  <c r="AW4" i="2"/>
  <c r="AR76" i="2"/>
  <c r="AV74" i="2"/>
  <c r="AZ72" i="2"/>
  <c r="AR71" i="2"/>
  <c r="AV69" i="2"/>
  <c r="AZ67" i="2"/>
  <c r="AR66" i="2"/>
  <c r="AV64" i="2"/>
  <c r="AZ62" i="2"/>
  <c r="AR61" i="2"/>
  <c r="AV59" i="2"/>
  <c r="AZ57" i="2"/>
  <c r="AR56" i="2"/>
  <c r="AV54" i="2"/>
  <c r="AZ52" i="2"/>
  <c r="AR51" i="2"/>
  <c r="AV49" i="2"/>
  <c r="AZ47" i="2"/>
  <c r="AR46" i="2"/>
  <c r="AV44" i="2"/>
  <c r="AZ42" i="2"/>
  <c r="AR41" i="2"/>
  <c r="AV39" i="2"/>
  <c r="AZ37" i="2"/>
  <c r="AR36" i="2"/>
  <c r="AV34" i="2"/>
  <c r="AZ32" i="2"/>
  <c r="AR31" i="2"/>
  <c r="AV29" i="2"/>
  <c r="AZ27" i="2"/>
  <c r="AR26" i="2"/>
  <c r="AV24" i="2"/>
  <c r="AZ22" i="2"/>
  <c r="AR21" i="2"/>
  <c r="AV19" i="2"/>
  <c r="AZ17" i="2"/>
  <c r="AR16" i="2"/>
  <c r="AV14" i="2"/>
  <c r="AZ12" i="2"/>
  <c r="AR11" i="2"/>
  <c r="AV9" i="2"/>
  <c r="AZ7" i="2"/>
  <c r="AR6" i="2"/>
  <c r="AV4" i="2"/>
  <c r="AY77" i="2"/>
  <c r="AQ76" i="2"/>
  <c r="AU74" i="2"/>
  <c r="AY72" i="2"/>
  <c r="AQ71" i="2"/>
  <c r="AU69" i="2"/>
  <c r="AY67" i="2"/>
  <c r="AQ66" i="2"/>
  <c r="AU64" i="2"/>
  <c r="AY62" i="2"/>
  <c r="AQ61" i="2"/>
  <c r="AU59" i="2"/>
  <c r="AY57" i="2"/>
  <c r="AQ56" i="2"/>
  <c r="AU54" i="2"/>
  <c r="AY52" i="2"/>
  <c r="AQ51" i="2"/>
  <c r="AU49" i="2"/>
  <c r="AY47" i="2"/>
  <c r="AQ46" i="2"/>
  <c r="AU44" i="2"/>
  <c r="AY42" i="2"/>
  <c r="AQ41" i="2"/>
  <c r="AU39" i="2"/>
  <c r="AY37" i="2"/>
  <c r="AQ36" i="2"/>
  <c r="AU34" i="2"/>
  <c r="AY32" i="2"/>
  <c r="AQ31" i="2"/>
  <c r="AU29" i="2"/>
  <c r="AY27" i="2"/>
  <c r="AQ26" i="2"/>
  <c r="AU24" i="2"/>
  <c r="AY22" i="2"/>
  <c r="AQ21" i="2"/>
  <c r="AU19" i="2"/>
  <c r="AY17" i="2"/>
  <c r="AQ16" i="2"/>
  <c r="AU14" i="2"/>
  <c r="AY12" i="2"/>
  <c r="AQ11" i="2"/>
  <c r="AU9" i="2"/>
  <c r="AQ6" i="2"/>
  <c r="AU4" i="2"/>
</calcChain>
</file>

<file path=xl/connections.xml><?xml version="1.0" encoding="utf-8"?>
<connections xmlns="http://schemas.openxmlformats.org/spreadsheetml/2006/main">
  <connection id="1" name="chart_3626C51B2CF71736939365307" type="6" refreshedVersion="6" background="1" saveData="1">
    <textPr codePage="850" sourceFile="Q:\IIK-F-EXVE\INDIVIDUAL_PROJECTS\Rihab_Ksouri\chart_3626C51B2CF71736939365307.txt" qualifier="none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<sst xmlns="http://schemas.openxmlformats.org/spreadsheetml/2006/main" count="19680" uniqueCount="5568">
  <si>
    <t>Protein IDs</t>
  </si>
  <si>
    <t>Majority protein IDs</t>
  </si>
  <si>
    <t>Protein names</t>
  </si>
  <si>
    <t>Gene names</t>
  </si>
  <si>
    <t>Fasta headers</t>
  </si>
  <si>
    <t>Razor + unique peptides 10</t>
  </si>
  <si>
    <t>Razor + unique peptides 23 Evs1</t>
  </si>
  <si>
    <t>Razor + unique peptides 23 Evs2</t>
  </si>
  <si>
    <t>Razor + unique peptides 23 Evs3</t>
  </si>
  <si>
    <t>Razor + unique peptides 24 T8 S1</t>
  </si>
  <si>
    <t>Razor + unique peptides 24 T8 S2</t>
  </si>
  <si>
    <t>Razor + unique peptides 24 T8 S3</t>
  </si>
  <si>
    <t>Razor + unique peptides DMEM</t>
  </si>
  <si>
    <t>Razor + unique peptides P S1</t>
  </si>
  <si>
    <t>Razor + unique peptides P S2</t>
  </si>
  <si>
    <t>Razor + unique peptides P S3</t>
  </si>
  <si>
    <t>Razor + unique peptides RPMI</t>
  </si>
  <si>
    <t>Unique peptides 10</t>
  </si>
  <si>
    <t>Unique peptides 23 Evs1</t>
  </si>
  <si>
    <t>Unique peptides 23 Evs2</t>
  </si>
  <si>
    <t>Unique peptides 23 Evs3</t>
  </si>
  <si>
    <t>Unique peptides 24 T8 S1</t>
  </si>
  <si>
    <t>Unique peptides 24 T8 S2</t>
  </si>
  <si>
    <t>Unique peptides 24 T8 S3</t>
  </si>
  <si>
    <t>Unique peptides DMEM</t>
  </si>
  <si>
    <t>Unique peptides P S1</t>
  </si>
  <si>
    <t>Unique peptides P S2</t>
  </si>
  <si>
    <t>Unique peptides P S3</t>
  </si>
  <si>
    <t>Unique peptides RPMI</t>
  </si>
  <si>
    <t>Mol. weight [kDa]</t>
  </si>
  <si>
    <t>Identification type 10</t>
  </si>
  <si>
    <t>Identification type 23 Evs1</t>
  </si>
  <si>
    <t>Identification type 23 Evs2</t>
  </si>
  <si>
    <t>Identification type 23 Evs3</t>
  </si>
  <si>
    <t>Identification type 24 T8 S1</t>
  </si>
  <si>
    <t>Identification type 24 T8 S2</t>
  </si>
  <si>
    <t>Identification type 24 T8 S3</t>
  </si>
  <si>
    <t>Identification type DMEM</t>
  </si>
  <si>
    <t>Identification type P S1</t>
  </si>
  <si>
    <t>Identification type P S2</t>
  </si>
  <si>
    <t>Identification type P S3</t>
  </si>
  <si>
    <t>Identification type RPMI</t>
  </si>
  <si>
    <t>Sequence coverage 10 [%]</t>
  </si>
  <si>
    <t>Sequence coverage 23 Evs1 [%]</t>
  </si>
  <si>
    <t>Sequence coverage 23 Evs2 [%]</t>
  </si>
  <si>
    <t>Sequence coverage 23 Evs3 [%]</t>
  </si>
  <si>
    <t>Sequence coverage 24 T8 S1 [%]</t>
  </si>
  <si>
    <t>Sequence coverage 24 T8 S2 [%]</t>
  </si>
  <si>
    <t>Sequence coverage 24 T8 S3 [%]</t>
  </si>
  <si>
    <t>Sequence coverage DMEM [%]</t>
  </si>
  <si>
    <t>Sequence coverage P S1 [%]</t>
  </si>
  <si>
    <t>Sequence coverage P S2 [%]</t>
  </si>
  <si>
    <t>Sequence coverage P S3 [%]</t>
  </si>
  <si>
    <t>Sequence coverage RPMI [%]</t>
  </si>
  <si>
    <t>Intensity</t>
  </si>
  <si>
    <t>Intensity 10</t>
  </si>
  <si>
    <t>Intensity 23 Evs1</t>
  </si>
  <si>
    <t>Intensity 23 Evs2</t>
  </si>
  <si>
    <t>Intensity 23 Evs3</t>
  </si>
  <si>
    <t>Intensity 24 T8 S1</t>
  </si>
  <si>
    <t>Intensity 24 T8 S2</t>
  </si>
  <si>
    <t>Intensity 24 T8 S3</t>
  </si>
  <si>
    <t>Intensity DMEM</t>
  </si>
  <si>
    <t>Intensity P S1</t>
  </si>
  <si>
    <t>Intensity P S2</t>
  </si>
  <si>
    <t>Intensity P S3</t>
  </si>
  <si>
    <t>Intensity RPMI</t>
  </si>
  <si>
    <t>iBAQ 10</t>
  </si>
  <si>
    <t>iBAQ 23 Evs1</t>
  </si>
  <si>
    <t>iBAQ 23 Evs2</t>
  </si>
  <si>
    <t>iBAQ 23 Evs3</t>
  </si>
  <si>
    <t>iBAQ 24 T8 S1</t>
  </si>
  <si>
    <t>iBAQ 24 T8 S2</t>
  </si>
  <si>
    <t>iBAQ 24 T8 S3</t>
  </si>
  <si>
    <t>iBAQ DMEM</t>
  </si>
  <si>
    <t>iBAQ P S1</t>
  </si>
  <si>
    <t>iBAQ P S2</t>
  </si>
  <si>
    <t>iBAQ P S3</t>
  </si>
  <si>
    <t>iBAQ RPMI</t>
  </si>
  <si>
    <t>LFQ intensity 10</t>
  </si>
  <si>
    <t>LFQ intensity 23 Evs1</t>
  </si>
  <si>
    <t>LFQ intensity 23 Evs2</t>
  </si>
  <si>
    <t>LFQ intensity 23 Evs3</t>
  </si>
  <si>
    <t>LFQ intensity 24 T8 S1</t>
  </si>
  <si>
    <t>LFQ intensity 24 T8 S2</t>
  </si>
  <si>
    <t>LFQ intensity 24 T8 S3</t>
  </si>
  <si>
    <t>LFQ intensity DMEM</t>
  </si>
  <si>
    <t>LFQ intensity P S1</t>
  </si>
  <si>
    <t>LFQ intensity P S2</t>
  </si>
  <si>
    <t>LFQ intensity P S3</t>
  </si>
  <si>
    <t>LFQ intensity RPMI</t>
  </si>
  <si>
    <t>Peptide sequences</t>
  </si>
  <si>
    <t>A0A0C4DH90;A0A075B6H7;A0A0C4DH55;P01624</t>
  </si>
  <si>
    <t>Ig kappa chain V-III region POM</t>
  </si>
  <si>
    <t>IGKV3OR2-268;IGKV3-7;IGKV3D-7</t>
  </si>
  <si>
    <t xml:space="preserve">tr|A0A0C4DH90|A0A0C4DH90_HUMAN Immunoglobulin kappa variable 3/OR2-268 (non-functional) (Fragment) OS=Homo sapiens OX=9606 GN=IGKV3OR2-268 PE=4 SV=5;sp|A0A075B6H7|KV37_HUMAN Probable non-functional immunoglobulin kappa variable 3-7 OS=Homo sapiens OX=9606 </t>
  </si>
  <si>
    <t>By MS/MS</t>
  </si>
  <si>
    <t>LLIYGASTR</t>
  </si>
  <si>
    <t>A0A096LNW5;P0DPK3;P0DPK4;Q7Z3S9;Q04721</t>
  </si>
  <si>
    <t>Notch homolog 2 N-terminal-like protein;Neurogenic locus notch homolog protein 2;Notch 2 extracellular truncation;Notch 2 intracellular domain</t>
  </si>
  <si>
    <t>NOTCH2NL;NOTCH2</t>
  </si>
  <si>
    <t>sp|A0A096LNW5|NT2NR_HUMAN Notch homolog 2 N-terminal-like protein R OS=Homo sapiens OX=9606 GN=NOTCH2NLR PE=2 SV=2;sp|P0DPK3|NT2NB_HUMAN Notch homolog 2 N-terminal-like protein B OS=Homo sapiens OX=9606 GN=NOTCH2NLB PE=1 SV=1;sp|P0DPK4|NT2NC_HUMAN Notch ho</t>
  </si>
  <si>
    <t>DTYECTCQVGFTGK</t>
  </si>
  <si>
    <t>A0AUZ9</t>
  </si>
  <si>
    <t>KAT8 regulatory NSL complex subunit 1-like protein</t>
  </si>
  <si>
    <t>KANSL1L</t>
  </si>
  <si>
    <t>sp|A0AUZ9|KAL1L_HUMAN KAT8 regulatory NSL complex subunit 1-like protein OS=Homo sapiens OX=9606 GN=KANSL1L PE=1 SV=2</t>
  </si>
  <si>
    <t>WSLWEQSKWHR;WSLWEQSKWHRR</t>
  </si>
  <si>
    <t>P55036;A2A3N6</t>
  </si>
  <si>
    <t>26S proteasome non-ATPase regulatory subunit 4;Putative PIP5K1A and PSMD4-like protein</t>
  </si>
  <si>
    <t>PSMD4;PIPSL</t>
  </si>
  <si>
    <t>sp|P55036|PSMD4_HUMAN 26S proteasome non-ATPase regulatory subunit 4 OS=Homo sapiens OX=9606 GN=PSMD4 PE=1 SV=1;sp|A2A3N6|PIPSL_HUMAN Putative PIP5K1A and PSMD4-like protein OS=Homo sapiens OX=9606 GN=PIPSL PE=5 SV=1</t>
  </si>
  <si>
    <t>By matching</t>
  </si>
  <si>
    <t>VNVDIINFGEEEVNTEK</t>
  </si>
  <si>
    <t>A6NIZ1;P61224;P62834</t>
  </si>
  <si>
    <t>Ras-related protein Rap-1b-like protein;Ras-related protein Rap-1b;Ras-related protein Rap-1A</t>
  </si>
  <si>
    <t>RAP1B;RAP1A</t>
  </si>
  <si>
    <t>sp|A6NIZ1|RP1BL_HUMAN Ras-related protein Rap-1b-like protein OS=Homo sapiens OX=9606 GN=RAP1BL PE=2 SV=1;sp|P61224|RAP1B_HUMAN Ras-related protein Rap-1b OS=Homo sapiens OX=9606 GN=RAP1B PE=1 SV=1;sp|P62834|RAP1A_HUMAN Ras-related protein Rap-1A OS=Homo s</t>
  </si>
  <si>
    <t>INVNEIFYDLVR;SALTVQFVQGIFVEK;VKDTDDVPMILVGNK;YDPTIEDSYR</t>
  </si>
  <si>
    <t>Q99613;B5ME19</t>
  </si>
  <si>
    <t>Eukaryotic translation initiation factor 3 subunit C;Eukaryotic translation initiation factor 3 subunit C-like protein</t>
  </si>
  <si>
    <t>EIF3C;EIF3CL</t>
  </si>
  <si>
    <t>sp|Q99613|EIF3C_HUMAN Eukaryotic translation initiation factor 3 subunit C OS=Homo sapiens OX=9606 GN=EIF3C PE=1 SV=1;sp|B5ME19|EIFCL_HUMAN Eukaryotic translation initiation factor 3 subunit C-like protein OS=Homo sapiens OX=9606 GN=EIF3CL PE=1 SV=1</t>
  </si>
  <si>
    <t>DFESHITSYK;ELLGQGLLLR;GTEITHAVVIK;LGSLVENNER;TEPTAQQNLALQLAEK</t>
  </si>
  <si>
    <t>E9PAV3;Q9BZK3</t>
  </si>
  <si>
    <t>E9PAV3</t>
  </si>
  <si>
    <t>Nascent polypeptide-associated complex subunit alpha, muscle-specific form</t>
  </si>
  <si>
    <t>NACA</t>
  </si>
  <si>
    <t>sp|E9PAV3|NACAM_HUMAN Nascent polypeptide-associated complex subunit alpha, muscle-specific form OS=Homo sapiens OX=9606 GN=NACA PE=1 SV=1</t>
  </si>
  <si>
    <t>DIELVMSQANVSR;IEDLSQQAQLAAAEK;NILFVITKPDVYK</t>
  </si>
  <si>
    <t>G2XKQ0;P63165</t>
  </si>
  <si>
    <t>Small ubiquitin-related modifier;Small ubiquitin-related modifier 1</t>
  </si>
  <si>
    <t>SUMO1</t>
  </si>
  <si>
    <t>sp|G2XKQ0|SUMO5_HUMAN Small ubiquitin-related modifier 5 OS=Homo sapiens OX=9606 GN=SUMO1P1 PE=1 SV=2;sp|P63165|SUMO1_HUMAN Small ubiquitin-related modifier 1 OS=Homo sapiens OX=9606 GN=SUMO1 PE=1 SV=1</t>
  </si>
  <si>
    <t>VIGQDSSEIHFK</t>
  </si>
  <si>
    <t>O00142</t>
  </si>
  <si>
    <t>Thymidine kinase 2, mitochondrial</t>
  </si>
  <si>
    <t>TK2</t>
  </si>
  <si>
    <t>sp|O00142|KITM_HUMAN Thymidine kinase 2, mitochondrial OS=Homo sapiens OX=9606 GN=TK2 PE=1 SV=4</t>
  </si>
  <si>
    <t>ILTPENR</t>
  </si>
  <si>
    <t>O00154</t>
  </si>
  <si>
    <t>Cytosolic acyl coenzyme A thioester hydrolase</t>
  </si>
  <si>
    <t>ACOT7</t>
  </si>
  <si>
    <t>sp|O00154|BACH_HUMAN Cytosolic acyl coenzyme A thioester hydrolase OS=Homo sapiens OX=9606 GN=ACOT7 PE=1 SV=3</t>
  </si>
  <si>
    <t>AASAFFTYVSLSQEGR;TNIVTASVDAINFHDK</t>
  </si>
  <si>
    <t>O00231</t>
  </si>
  <si>
    <t>26S proteasome non-ATPase regulatory subunit 11</t>
  </si>
  <si>
    <t>PSMD11</t>
  </si>
  <si>
    <t>sp|O00231|PSD11_HUMAN 26S proteasome non-ATPase regulatory subunit 11 OS=Homo sapiens OX=9606 GN=PSMD11 PE=1 SV=3</t>
  </si>
  <si>
    <t>LYDNLLEQNLIR</t>
  </si>
  <si>
    <t>O00232</t>
  </si>
  <si>
    <t>26S proteasome non-ATPase regulatory subunit 12</t>
  </si>
  <si>
    <t>PSMD12</t>
  </si>
  <si>
    <t>sp|O00232|PSD12_HUMAN 26S proteasome non-ATPase regulatory subunit 12 OS=Homo sapiens OX=9606 GN=PSMD12 PE=1 SV=3</t>
  </si>
  <si>
    <t>FFQEENTEK;ISGDKKLEEIPK;LAGIINFQR</t>
  </si>
  <si>
    <t>O00241</t>
  </si>
  <si>
    <t>Signal-regulatory protein beta-1</t>
  </si>
  <si>
    <t>SIRPB1</t>
  </si>
  <si>
    <t>sp|O00241|SIRB1_HUMAN Signal-regulatory protein beta-1 OS=Homo sapiens OX=9606 GN=SIRPB1 PE=1 SV=5</t>
  </si>
  <si>
    <t>TETASTLIENK</t>
  </si>
  <si>
    <t>O00299</t>
  </si>
  <si>
    <t>Chloride intracellular channel protein 1</t>
  </si>
  <si>
    <t>CLIC1</t>
  </si>
  <si>
    <t>sp|O00299|CLIC1_HUMAN Chloride intracellular channel protein 1 OS=Homo sapiens OX=9606 GN=CLIC1 PE=1 SV=4</t>
  </si>
  <si>
    <t>EEFASTCPDDEEIELAYEQVAK;FLDGNELTLADCNLLPK;GFTIPEAFR;GVTFNVTTVDTK;IGNCPFSQR;KFLDGNELTLADCNLLPK;LAALNPESNTAGLDIFAK;LCPGGQLPFLLYGTEVHTDTNK;LFMVLWLK;LHIVQVVCK;NSNPALNDNLEK;VLDNYLTSPLPEEVDETSAEDEGVSQR;YLSNAYAR</t>
  </si>
  <si>
    <t>O00303</t>
  </si>
  <si>
    <t>Eukaryotic translation initiation factor 3 subunit F</t>
  </si>
  <si>
    <t>EIF3F</t>
  </si>
  <si>
    <t>sp|O00303|EIF3F_HUMAN Eukaryotic translation initiation factor 3 subunit F OS=Homo sapiens OX=9606 GN=EIF3F PE=1 SV=1</t>
  </si>
  <si>
    <t>LHPVILASIVDSYER;VIGLSSDLQQVGGASAR</t>
  </si>
  <si>
    <t>O00391</t>
  </si>
  <si>
    <t>Sulfhydryl oxidase 1</t>
  </si>
  <si>
    <t>QSOX1</t>
  </si>
  <si>
    <t>sp|O00391|QSOX1_HUMAN Sulfhydryl oxidase 1 OS=Homo sapiens OX=9606 GN=QSOX1 PE=1 SV=3</t>
  </si>
  <si>
    <t>AAPGQEPPEHMAELQR;AHFSPSNIILDFPAAGSAAR;AWRPALYLAALDCAEETNSAVCR;DCASHFEQMAAASMHR;DFNIPGFPTVR;ELCSACHNER;EVALDLSQHK;EVLPAIR;FGVTDFPSCYLLFR;FPVLEGQR;GFPCSLWVLFHFLTVQAAR;GGSYLGR;GYVHYFFGCR;IYMADLESALHYILR;KFVAVLAK;LAGAPSEDPQFPK;LEEIDGFFAR;NGSGAVFPVAGADVQTLR;NNEEYLALIFEK;PALYLAALDCAEETNSAVCR;PLVQNFLHSVNEWLK;SALYSPSDPLTLLQADTVR;SFYTAYLQR;VGSPNAAVLWLWSSHNR;VLNTEANVVR;VNWIGCQGSEPHFR;VPVLMESR</t>
  </si>
  <si>
    <t>O00410;O60518</t>
  </si>
  <si>
    <t>O00410</t>
  </si>
  <si>
    <t>Importin-5</t>
  </si>
  <si>
    <t>IPO5</t>
  </si>
  <si>
    <t>sp|O00410|IPO5_HUMAN Importin-5 OS=Homo sapiens OX=9606 GN=IPO5 PE=1 SV=4</t>
  </si>
  <si>
    <t>ATAAFILANEHNVALFK;EGFVEYTEQVVK;ENVNATENCISAVGK;FLFDSVSSQNVGLR;FYFHDGVR;HIVENAVQK;ITFLLQAIR;LLSSAFDEVYPALPSDVQTAIK;LQELIQK;QAEETYENIPGQSK;SLLIPYLDNLVK;TKENVNATENCISAVGK;VIAALLQTMEDQGNQR;VQAHAAAALINFTEDCPK;VSDILHSIFSSYK</t>
  </si>
  <si>
    <t>O00429</t>
  </si>
  <si>
    <t>Dynamin-1-like protein</t>
  </si>
  <si>
    <t>DNM1L</t>
  </si>
  <si>
    <t>sp|O00429|DNM1L_HUMAN Dynamin-1-like protein OS=Homo sapiens OX=9606 GN=DNM1L PE=1 SV=2</t>
  </si>
  <si>
    <t>SATLLQLITK</t>
  </si>
  <si>
    <t>O00468</t>
  </si>
  <si>
    <t>Agrin;Agrin N-terminal 110 kDa subunit;Agrin C-terminal 110 kDa subunit;Agrin C-terminal 90 kDa fragment;Agrin C-terminal 22 kDa fragment</t>
  </si>
  <si>
    <t>AGRN</t>
  </si>
  <si>
    <t>sp|O00468|AGRIN_HUMAN Agrin OS=Homo sapiens OX=9606 GN=AGRN PE=1 SV=6</t>
  </si>
  <si>
    <t>AAAVSSGFDGAIQLVSLGGR;AIVDVHFDPTTAFR;ALEPQGLLLYNGNAR;ALGPAGCEADASAPATCAEMR;ALQSNHFELSLR;ASCYNSALGCCSDGK;ASGHPCLNGASCVPR;AYGTGFVGCLR;CEHPPPGPVCGSDGVTYGSACELR;DDCEQMTGLCSCKPGVAGPK;DFLALALLDGR;DQCPEPCR;EAACLQQTQIEEAR;EAAYVCLCPGGFSGPHCEK;EGTFCQTASGQDGSGPFLADFNGFSHLELR;EPLYVGGAPDFSK;ESLLDGGNK;FDGPCDPCQGALPDPSR;FDTGSGPAVLTSAVPVEPGQWHR;FGALCEAETGR;FHCQCPPGR;FNAVCLSR;GAPEGTVCGSDGADYPGECQLLR;GDFVSLALR;GKDFLALALLDGR;GLHTFAR;GLYVAAQGACR;GMLCGFGAVCEPNAEGPGR;GPSGLLLYNGQK;GSGVGECGDHPCLPNPCHGGAPCQNLEAGR;HPLHLLEDAVTKPELR;HPLHLLEDAVTKPELRPCPTP;HQGPCDQAPSPCLGVQCAFGATCAVK;IFFVNPAPPYLWPAHK;KSPCPSVVAPVCGSDASTYSNECELQR;LELGIGPGAATR;MALEVVFLAR;QAPVCGDDGVTYENDCVMGR;QLLTPEHVLR;QVDVTSFAGHPCTR;RPEMLLRPESCPAR;RPLQEHVR;SADGLTASCLCPATCR;SAGDVDTLAFDGR;SELFGETAR;SFLAFPTLR;SGCTPCSCDPQGAVR;SIESTLDDLFR;SPCPSVVAPVCGSDASTYSNECELQR;SPCQPNPCHGAAPCR;SREPVTLGAWTR;STVPVNTNR;TEATQGLVLWSGK;TFVGAGLR;TPSLDAEGSNCPATK;VCGSDGVTYGNECQLK;VLGAPVPAFEGR;VLPEGGAQCECPLGR;VTCDGAYRPVCAQDGR;VVISGFGDPLICDNQVSTGDTR</t>
  </si>
  <si>
    <t>O00469</t>
  </si>
  <si>
    <t>Procollagen-lysine,2-oxoglutarate 5-dioxygenase 2</t>
  </si>
  <si>
    <t>PLOD2</t>
  </si>
  <si>
    <t>sp|O00469|PLOD2_HUMAN Procollagen-lysine,2-oxoglutarate 5-dioxygenase 2 OS=Homo sapiens OX=9606 GN=PLOD2 PE=1 SV=2</t>
  </si>
  <si>
    <t>GGDGINSIGGGQK;IFQTLNGAVDEVVLK;ISGGYENVPTDDIHMK;IVGPEENLSQAEAR;IVQQWNLQDNDDDQLFYTK;LADKYPVVHIGK;LTHLHEGLPVK;NTFYETLPVAINGNGPTK;SEDYVDIVQGNR;VFAGYYTK;YLNSGGFIGYAPYVNR</t>
  </si>
  <si>
    <t>O00505</t>
  </si>
  <si>
    <t>Importin subunit alpha-4</t>
  </si>
  <si>
    <t>KPNA3</t>
  </si>
  <si>
    <t>sp|O00505|IMA4_HUMAN Importin subunit alpha-4 OS=Homo sapiens OX=9606 GN=KPNA3 PE=1 SV=2</t>
  </si>
  <si>
    <t>IEVLQQHENEDIYK;SGILPILVK</t>
  </si>
  <si>
    <t>Q9P289;O00506;Q9Y6E0</t>
  </si>
  <si>
    <t>Serine/threonine-protein kinase 26;Serine/threonine-protein kinase 25;Serine/threonine-protein kinase 24;Serine/threonine-protein kinase 24 36 kDa subunit;Serine/threonine-protein kinase 24 12 kDa subunit</t>
  </si>
  <si>
    <t>STK26;STK25;STK24</t>
  </si>
  <si>
    <t>sp|Q9P289|STK26_HUMAN Serine/threonine-protein kinase 26 OS=Homo sapiens OX=9606 GN=STK26 PE=1 SV=2;sp|O00506|STK25_HUMAN Serine/threonine-protein kinase 25 OS=Homo sapiens OX=9606 GN=STK25 PE=1 SV=1;sp|Q9Y6E0|STK24_HUMAN Serine/threonine-protein kinase 24</t>
  </si>
  <si>
    <t>LADFGVAGQLTDTQIK</t>
  </si>
  <si>
    <t>O00560</t>
  </si>
  <si>
    <t>Syntenin-1</t>
  </si>
  <si>
    <t>SDCBP</t>
  </si>
  <si>
    <t>sp|O00560|SDCB1_HUMAN Syntenin-1 OS=Homo sapiens OX=9606 GN=SDCBP PE=1 SV=1</t>
  </si>
  <si>
    <t>ANVAVVSGAPLQGQLVAR;DSTGHVGFIFK;NGLLTEHNICEINGQNVIGLK;PSSINYMVAPVTGNDVGIR;SIDNGIFVQLVQANSPASLVGLR;SLMDHTIPEV</t>
  </si>
  <si>
    <t>O00584</t>
  </si>
  <si>
    <t>Ribonuclease T2</t>
  </si>
  <si>
    <t>RNASET2</t>
  </si>
  <si>
    <t>sp|O00584|RNT2_HUMAN Ribonuclease T2 OS=Homo sapiens OX=9606 GN=RNASET2 PE=1 SV=2</t>
  </si>
  <si>
    <t>ELDLNSVLLK</t>
  </si>
  <si>
    <t>O00622</t>
  </si>
  <si>
    <t>Protein CYR61</t>
  </si>
  <si>
    <t>CYR61</t>
  </si>
  <si>
    <t>sp|O00622|CCN1_HUMAN CCN family member 1 OS=Homo sapiens OX=9606 GN=CCN1 PE=1 SV=1</t>
  </si>
  <si>
    <t>AQSEGRPCEYNSR;CEDGETFSK;ELGFDASEVELTR;GLECNFGASSTALK;HQCTCIDGAVGCIPLCPQELSLPNLGCPNPR;ICEVRPCGQPVYSSLK;ILYNPLQGQK;IYQNGESFQPNCK;PCGQPVYSSLK;VTNDNPECR;YCGSCVDGR</t>
  </si>
  <si>
    <t>O00629</t>
  </si>
  <si>
    <t>Importin subunit alpha-3</t>
  </si>
  <si>
    <t>KPNA4</t>
  </si>
  <si>
    <t>sp|O00629|IMA3_HUMAN Importin subunit alpha-3 OS=Homo sapiens OX=9606 GN=KPNA4 PE=1 SV=1</t>
  </si>
  <si>
    <t>IEQLQNHENEDIYK</t>
  </si>
  <si>
    <t>O14579</t>
  </si>
  <si>
    <t>Coatomer subunit epsilon</t>
  </si>
  <si>
    <t>COPE</t>
  </si>
  <si>
    <t>sp|O14579|COPE_HUMAN Coatomer subunit epsilon OS=Homo sapiens OX=9606 GN=COPE PE=1 SV=3</t>
  </si>
  <si>
    <t>FGVVLDEIKPSSAPELQAVR;NAFYIGSYQQCINEAQR</t>
  </si>
  <si>
    <t>P47813;O14602</t>
  </si>
  <si>
    <t>Eukaryotic translation initiation factor 1A, X-chromosomal;Eukaryotic translation initiation factor 1A, Y-chromosomal</t>
  </si>
  <si>
    <t>EIF1AX;EIF1AY</t>
  </si>
  <si>
    <t>sp|P47813|IF1AX_HUMAN Eukaryotic translation initiation factor 1A, X-chromosomal OS=Homo sapiens OX=9606 GN=EIF1AX PE=1 SV=2;sp|O14602|IF1AY_HUMAN Eukaryotic translation initiation factor 1A, Y-chromosomal OS=Homo sapiens OX=9606 GN=EIF1AY PE=1 SV=4</t>
  </si>
  <si>
    <t>AYGELPEHAK;EDGQEYAQVIK</t>
  </si>
  <si>
    <t>O14657</t>
  </si>
  <si>
    <t>Torsin-1B</t>
  </si>
  <si>
    <t>TOR1B</t>
  </si>
  <si>
    <t>sp|O14657|TOR1B_HUMAN Torsin-1B OS=Homo sapiens OX=9606 GN=TOR1B PE=1 SV=2</t>
  </si>
  <si>
    <t>LFGQHLATEVIFK;LYQDQLQK;NFVSQIVAENLHPK;SNFVHLFVSTLHFPHEQK</t>
  </si>
  <si>
    <t>O14672</t>
  </si>
  <si>
    <t>Disintegrin and metalloproteinase domain-containing protein 10</t>
  </si>
  <si>
    <t>ADAM10</t>
  </si>
  <si>
    <t>sp|O14672|ADA10_HUMAN Disintegrin and metalloproteinase domain-containing protein 10 OS=Homo sapiens OX=9606 GN=ADAM10 PE=1 SV=1</t>
  </si>
  <si>
    <t>AIDTIYQTTDFSGIR;EAVIAQISSHVK;FPNIGVEK;FSLCSIR;LVDADGPLAR;NTCQLYIQTDHLFFK;TITLQPGSPCNDFR</t>
  </si>
  <si>
    <t>O14763</t>
  </si>
  <si>
    <t>Tumor necrosis factor receptor superfamily member 10B</t>
  </si>
  <si>
    <t>TNFRSF10B</t>
  </si>
  <si>
    <t>sp|O14763|TR10B_HUMAN Tumor necrosis factor receptor superfamily member 10B OS=Homo sapiens OX=9606 GN=TNFRSF10B PE=1 SV=2</t>
  </si>
  <si>
    <t>CDSGEVELSPCTTTR;DASVHTLLDALETLGER;DTLYTMLIK;EEDSPEMCR;FMYLEGNADSAMS;IEDHLLSSGK;LGLMDNEIK;LLVPANEGDPTETLR;NTVCQCEEGTFR;NTVCQCEEGTFREEDSPEMCR;QKIEDHLLSSGK;SSPSEGLCPPGHHISEDGR;VGDCTPWSDIECVHK;YGQDYSTHWNDLLFCLR</t>
  </si>
  <si>
    <t>O14773</t>
  </si>
  <si>
    <t>Tripeptidyl-peptidase 1</t>
  </si>
  <si>
    <t>TPP1</t>
  </si>
  <si>
    <t>sp|O14773|TPP1_HUMAN Tripeptidyl-peptidase 1 OS=Homo sapiens OX=9606 GN=TPP1 PE=1 SV=2</t>
  </si>
  <si>
    <t>AYPDVAALSDGYWVVSNR;LFGGNFAHQASVAR;LSELVQAVSDPSSPQYGK;LYQQHGAGLFDVTR;PSYQEEAVTK;SPHPYQLPQALAPHVDFVGGLHR</t>
  </si>
  <si>
    <t>O14786</t>
  </si>
  <si>
    <t>Neuropilin-1</t>
  </si>
  <si>
    <t>NRP1</t>
  </si>
  <si>
    <t>sp|O14786|NRP1_HUMAN Neuropilin-1 OS=Homo sapiens OX=9606 GN=NRP1 PE=1 SV=3</t>
  </si>
  <si>
    <t>ATHGGLGLR;CEWLIQAPDPYQR;EGNKPVLFQGNTNPTDVVVAVFPK;FEVYGCK;FVSDYETHGAGFSIR;FVTAVGTQGAISK;IAPPPVVSSGPFLFIK;IDVSSNGEDWITIK;IESPGYLTSPGYPHSYHPSEK;IKPATWETGISMR;IMINFNPHFDLEDR;LEIWDGFPDVGPHIGR;LNYPENGWTPGEDSYR;LYQVIFEGEIGK;NLSALENYNFELVDGVK;NWMPENIR;SFEGNNNYDTPELR;SSSGILSMVFYTDSAIAK;TGPIQDHTGDGNFIYSQADENQK;YDRLEIWDGFPDVGPHIGR;YDYVEVFDGENENGHFR;YQKPEEYDQLVWMAIGHQGDHWK</t>
  </si>
  <si>
    <t>O14817</t>
  </si>
  <si>
    <t>Tetraspanin-4</t>
  </si>
  <si>
    <t>TSPAN4</t>
  </si>
  <si>
    <t>sp|O14817|TSN4_HUMAN Tetraspanin-4 OS=Homo sapiens OX=9606 GN=TSPAN4 PE=1 SV=1</t>
  </si>
  <si>
    <t>APCYETVK;GLHLYGTQGNVGLTNAWSIIQTDFR;YAQQDLK</t>
  </si>
  <si>
    <t>O14818;Q8TAA3</t>
  </si>
  <si>
    <t>O14818</t>
  </si>
  <si>
    <t>Proteasome subunit alpha type-7</t>
  </si>
  <si>
    <t>PSMA7</t>
  </si>
  <si>
    <t>sp|O14818|PSA7_HUMAN Proteasome subunit alpha type-7 OS=Homo sapiens OX=9606 GN=PSMA7 PE=1 SV=1</t>
  </si>
  <si>
    <t>AITVFSPDGHLFQVEYAQEAVK;ALLEVVQSGGK;DIVVLGVEK;ILNPEEIEK;LTVEDPVTVEYITR;LYQTDPSGTYHAWK;NYTDEAIETDDLTIK;YVAEIEK;YVAEIEKEKEENEK</t>
  </si>
  <si>
    <t>O14929</t>
  </si>
  <si>
    <t>Histone acetyltransferase type B catalytic subunit</t>
  </si>
  <si>
    <t>HAT1</t>
  </si>
  <si>
    <t>sp|O14929|HAT1_HUMAN Histone acetyltransferase type B catalytic subunit OS=Homo sapiens OX=9606 GN=HAT1 PE=1 SV=2</t>
  </si>
  <si>
    <t>VDENFDCVEADDVEGK</t>
  </si>
  <si>
    <t>P19105;O14950;P24844</t>
  </si>
  <si>
    <t>Myosin regulatory light chain 12A;Myosin regulatory light chain 12B;Myosin regulatory light polypeptide 9</t>
  </si>
  <si>
    <t>MYL12A;MYL12B;MYL9</t>
  </si>
  <si>
    <t>sp|P19105|ML12A_HUMAN Myosin regulatory light chain 12A OS=Homo sapiens OX=9606 GN=MYL12A PE=1 SV=2;sp|O14950|ML12B_HUMAN Myosin regulatory light chain 12B OS=Homo sapiens OX=9606 GN=MYL12B PE=1 SV=2;sp|P24844|MYL9_HUMAN Myosin regulatory light polypeptide</t>
  </si>
  <si>
    <t>ATSNVFAMFDQSQIQEFK;FTDEEVDELYR;GNFNYIEFTR;LNGTDPEDVIR</t>
  </si>
  <si>
    <t>O14979</t>
  </si>
  <si>
    <t>Heterogeneous nuclear ribonucleoprotein D-like</t>
  </si>
  <si>
    <t>HNRNPDL</t>
  </si>
  <si>
    <t>sp|O14979|HNRDL_HUMAN Heterogeneous nuclear ribonucleoprotein D-like OS=Homo sapiens OX=9606 GN=HNRNPDL PE=1 SV=3</t>
  </si>
  <si>
    <t>GFGFVLFK;VFVGGLSPDTSEEQIK</t>
  </si>
  <si>
    <t>O14980</t>
  </si>
  <si>
    <t>Exportin-1</t>
  </si>
  <si>
    <t>XPO1</t>
  </si>
  <si>
    <t>sp|O14980|XPO1_HUMAN Exportin-1 OS=Homo sapiens OX=9606 GN=XPO1 PE=1 SV=1</t>
  </si>
  <si>
    <t>AVGHPFVIQLGR;EFAGEDTSDLFLEER;ETLVYLTHLDYVDTER;FLNVPMFR;FLVTVIK;LLSEEVFDFSSGQITQVK;NVDILKDPETVK</t>
  </si>
  <si>
    <t>O15067</t>
  </si>
  <si>
    <t>Phosphoribosylformylglycinamidine synthase</t>
  </si>
  <si>
    <t>PFAS</t>
  </si>
  <si>
    <t>sp|O15067|PUR4_HUMAN Phosphoribosylformylglycinamidine synthase OS=Homo sapiens OX=9606 GN=PFAS PE=1 SV=4</t>
  </si>
  <si>
    <t>AFSITQGLLK;FCDNSSAIQGK;NPSTVEAFDLAQSNSEHSR</t>
  </si>
  <si>
    <t>O15143</t>
  </si>
  <si>
    <t>Actin-related protein 2/3 complex subunit 1B</t>
  </si>
  <si>
    <t>ARPC1B</t>
  </si>
  <si>
    <t>sp|O15143|ARC1B_HUMAN Actin-related protein 2/3 complex subunit 1B OS=Homo sapiens OX=9606 GN=ARPC1B PE=1 SV=3</t>
  </si>
  <si>
    <t>ASSEGGTAAGAGLDSLHK;NSVSQISVLSGGK</t>
  </si>
  <si>
    <t>O15144</t>
  </si>
  <si>
    <t>Actin-related protein 2/3 complex subunit 2</t>
  </si>
  <si>
    <t>ARPC2</t>
  </si>
  <si>
    <t>sp|O15144|ARPC2_HUMAN Actin-related protein 2/3 complex subunit 2 OS=Homo sapiens OX=9606 GN=ARPC2 PE=1 SV=1</t>
  </si>
  <si>
    <t>ASHTAPQVLFSHR;DNTINLIHTFR;DYLHYHIK;ELQAHGADELLK;IIEETLALK;MILLEVNNR;NCFASVFEK</t>
  </si>
  <si>
    <t>O15145</t>
  </si>
  <si>
    <t>Actin-related protein 2/3 complex subunit 3</t>
  </si>
  <si>
    <t>ARPC3</t>
  </si>
  <si>
    <t>sp|O15145|ARPC3_HUMAN Actin-related protein 2/3 complex subunit 3 OS=Homo sapiens OX=9606 GN=ARPC3 PE=1 SV=3</t>
  </si>
  <si>
    <t>DTDIVDEAIYYFK;VFDPQNDKPSK</t>
  </si>
  <si>
    <t>O15230</t>
  </si>
  <si>
    <t>Laminin subunit alpha-5</t>
  </si>
  <si>
    <t>LAMA5</t>
  </si>
  <si>
    <t>sp|O15230|LAMA5_HUMAN Laminin subunit alpha-5 OS=Homo sapiens OX=9606 GN=LAMA5 PE=1 SV=8</t>
  </si>
  <si>
    <t>GQLQLVEGNFR;IAASATCGEEAPAR</t>
  </si>
  <si>
    <t>O15355</t>
  </si>
  <si>
    <t>Protein phosphatase 1G</t>
  </si>
  <si>
    <t>PPM1G</t>
  </si>
  <si>
    <t>sp|O15355|PPM1G_HUMAN Protein phosphatase 1G OS=Homo sapiens OX=9606 GN=PPM1G PE=1 SV=1</t>
  </si>
  <si>
    <t>QLIVANAGDSR;VNGGLNLSR</t>
  </si>
  <si>
    <t>O15371</t>
  </si>
  <si>
    <t>Eukaryotic translation initiation factor 3 subunit D</t>
  </si>
  <si>
    <t>EIF3D</t>
  </si>
  <si>
    <t>sp|O15371|EIF3D_HUMAN Eukaryotic translation initiation factor 3 subunit D OS=Homo sapiens OX=9606 GN=EIF3D PE=1 SV=1</t>
  </si>
  <si>
    <t>IFHTVTTTDDPVIR</t>
  </si>
  <si>
    <t>O15427</t>
  </si>
  <si>
    <t>Monocarboxylate transporter 4</t>
  </si>
  <si>
    <t>SLC16A3</t>
  </si>
  <si>
    <t>sp|O15427|MOT4_HUMAN Monocarboxylate transporter 4 OS=Homo sapiens OX=9606 GN=SLC16A3 PE=1 SV=1</t>
  </si>
  <si>
    <t>GGAVVDEGPTGVK;LHKPPADSGVDLR;LLDLSVFR</t>
  </si>
  <si>
    <t>O43175</t>
  </si>
  <si>
    <t>D-3-phosphoglycerate dehydrogenase</t>
  </si>
  <si>
    <t>PHGDH</t>
  </si>
  <si>
    <t>sp|O43175|SERA_HUMAN D-3-phosphoglycerate dehydrogenase OS=Homo sapiens OX=9606 GN=PHGDH PE=1 SV=4</t>
  </si>
  <si>
    <t>DLPLLLFR;GGIVDEGALLR;GTIQVITQGTSLK</t>
  </si>
  <si>
    <t>O43242</t>
  </si>
  <si>
    <t>26S proteasome non-ATPase regulatory subunit 3</t>
  </si>
  <si>
    <t>PSMD3</t>
  </si>
  <si>
    <t>sp|O43242|PSMD3_HUMAN 26S proteasome non-ATPase regulatory subunit 3 OS=Homo sapiens OX=9606 GN=PSMD3 PE=1 SV=2</t>
  </si>
  <si>
    <t>FNQVLDQFGEK;LQLDSPEDAEFIVAK</t>
  </si>
  <si>
    <t>O43280</t>
  </si>
  <si>
    <t>Trehalase</t>
  </si>
  <si>
    <t>TREH</t>
  </si>
  <si>
    <t>sp|O43280|TREA_HUMAN Trehalase OS=Homo sapiens OX=9606 GN=TREH PE=1 SV=2</t>
  </si>
  <si>
    <t>ILTYQYGIPTSLQK</t>
  </si>
  <si>
    <t>O43390</t>
  </si>
  <si>
    <t>Heterogeneous nuclear ribonucleoprotein R</t>
  </si>
  <si>
    <t>HNRNPR</t>
  </si>
  <si>
    <t>sp|O43390|HNRPR_HUMAN Heterogeneous nuclear ribonucleoprotein R OS=Homo sapiens OX=9606 GN=HNRNPR PE=1 SV=1</t>
  </si>
  <si>
    <t>DLYEDELVPLFEK;GFCFLEYEDHK;LFVGSIPK;NLATTVTEEILEK;TGYTLDVTTGQR;TKENILEEFSK;VTEGLVDVILYHQPDDK</t>
  </si>
  <si>
    <t>O43396</t>
  </si>
  <si>
    <t>Thioredoxin-like protein 1</t>
  </si>
  <si>
    <t>TXNL1</t>
  </si>
  <si>
    <t>sp|O43396|TXNL1_HUMAN Thioredoxin-like protein 1 OS=Homo sapiens OX=9606 GN=TXNL1 PE=1 SV=3</t>
  </si>
  <si>
    <t>AGCECLNESDEHGFDNCLR;FQGPDNGQGPK;IDQYQGADAVGLEEK;IFINLPR;VGVKPVGSDPDFQPELSGAGSR</t>
  </si>
  <si>
    <t>O43451</t>
  </si>
  <si>
    <t>Maltase-glucoamylase, intestinal;Maltase;Glucoamylase</t>
  </si>
  <si>
    <t>MGAM</t>
  </si>
  <si>
    <t>sp|O43451|MGA_HUMAN Maltase-glucoamylase OS=Homo sapiens OX=9606 GN=MGAM PE=1 SV=6</t>
  </si>
  <si>
    <t>NPFGIEIR;PALPSYWALGFHLSR;PTYEAVQEVTGQR;YTLLPYLYTLMHK</t>
  </si>
  <si>
    <t>O43491</t>
  </si>
  <si>
    <t>Band 4.1-like protein 2</t>
  </si>
  <si>
    <t>EPB41L2</t>
  </si>
  <si>
    <t>sp|O43491|E41L2_HUMAN Band 4.1-like protein 2 OS=Homo sapiens OX=9606 GN=EPB41L2 PE=1 SV=1</t>
  </si>
  <si>
    <t>GLSPAQADSQFLENAK;VRPAELEQFESTIGFK;VTLLDGTEYSCDLEK</t>
  </si>
  <si>
    <t>O43493</t>
  </si>
  <si>
    <t>Trans-Golgi network integral membrane protein 2</t>
  </si>
  <si>
    <t>TGOLN2</t>
  </si>
  <si>
    <t>sp|O43493|TGON2_HUMAN Trans-Golgi network integral membrane protein 2 OS=Homo sapiens OX=9606 GN=TGOLN2 PE=1 SV=4</t>
  </si>
  <si>
    <t>SGAEEQGPIDGPSK</t>
  </si>
  <si>
    <t>O43505</t>
  </si>
  <si>
    <t>Beta-1,4-glucuronyltransferase 1</t>
  </si>
  <si>
    <t>B4GAT1</t>
  </si>
  <si>
    <t>sp|O43505|B4GA1_HUMAN Beta-1,4-glucuronyltransferase 1 OS=Homo sapiens OX=9606 GN=B4GAT1 PE=1 SV=1</t>
  </si>
  <si>
    <t>TALASGGVLDASGDYR;VPTFDER</t>
  </si>
  <si>
    <t>O43583</t>
  </si>
  <si>
    <t>Density-regulated protein</t>
  </si>
  <si>
    <t>DENR</t>
  </si>
  <si>
    <t>sp|O43583|DENR_HUMAN Density-regulated protein OS=Homo sapiens OX=9606 GN=DENR PE=1 SV=2</t>
  </si>
  <si>
    <t>QEAGISEGQGTAGEEEEK</t>
  </si>
  <si>
    <t>O43707;Q9H254</t>
  </si>
  <si>
    <t>O43707</t>
  </si>
  <si>
    <t>Alpha-actinin-4</t>
  </si>
  <si>
    <t>ACTN4</t>
  </si>
  <si>
    <t>sp|O43707|ACTN4_HUMAN Alpha-actinin-4 OS=Homo sapiens OX=9606 GN=ACTN4 PE=1 SV=2</t>
  </si>
  <si>
    <t>ACLISLGYDVENDR;AGTQIENIDEDFR;AGTQIENIDEDFRDGLK;AIMTYVSSFYHAFSGAQK;ALDFIASK;ASFNHFDKDHGGALGPEEFK;ASIHEAWTDGK;CQLEINFNTLQTK;DDPVTNLNNAFEVAEK;DGLAFNALIHR;DLLLDPAWEK;DYETATLSDIK;EAILAIHK;EGLLLWCQR;ETTDTDTADQVIASFK;FAIQDISVEETSAK;GISQEQMQEFR;GYEEWLLNEIR;HEAFESDLAAHQDR;HRDYETATLSDIK;HRPELIEYDK;HTNYTMEHIR;IAESNHIK;ICDQWDALGSLTHSR;KAGTQIENIDEDFR;KAGTQIENIDEDFRDGLK;KDDPVTNLNNAFEVAEK;KHEAFESDLAAHQDR;LASDLLEWIR;LSGSNPYTTVTPQIINSK;LSNRPAFMPSEGK;LVSIGAEEIVDGNAK;MAPYQGPDAVPGALDYK;MLDAEDIVNTARPDEK;MVSDINNGWQHLEQAEK;NFITAEELR;NVNVQNFHISWK;QFASQANVVGPWIQTK;QGEAEFNR;QLEAIDQLHLEYAK;RDHALLEEQSK;SIVDYKPNLDLLEQQHQLIQEALIFDNK;STLPDADRER;TFTAWCNSHLR;TINEVENQILTR;TIQEMQQK;VEQIAAIAQELNELDYYDSHNVNTR;VGWEQLLTTIAR;VLAVNQENEHLMEDYEK</t>
  </si>
  <si>
    <t>O43747</t>
  </si>
  <si>
    <t>AP-1 complex subunit gamma-1</t>
  </si>
  <si>
    <t>AP1G1</t>
  </si>
  <si>
    <t>sp|O43747|AP1G1_HUMAN AP-1 complex subunit gamma-1 OS=Homo sapiens OX=9606 GN=AP1G1 PE=1 SV=5</t>
  </si>
  <si>
    <t>VLAINILGR;YVALTSLLK</t>
  </si>
  <si>
    <t>O43765</t>
  </si>
  <si>
    <t>Small glutamine-rich tetratricopeptide repeat-containing protein alpha</t>
  </si>
  <si>
    <t>SGTA</t>
  </si>
  <si>
    <t>sp|O43765|SGTA_HUMAN Small glutamine-rich tetratricopeptide repeat-containing protein alpha OS=Homo sapiens OX=9606 GN=SGTA PE=1 SV=1</t>
  </si>
  <si>
    <t>LGNYAGAVQDCER</t>
  </si>
  <si>
    <t>O43776</t>
  </si>
  <si>
    <t>Asparagine--tRNA ligase, cytoplasmic</t>
  </si>
  <si>
    <t>NARS</t>
  </si>
  <si>
    <t>sp|O43776|SYNC_HUMAN Asparagine--tRNA ligase, cytoplasmic OS=Homo sapiens OX=9606 GN=NARS1 PE=1 SV=1</t>
  </si>
  <si>
    <t>EGIDPTPYYWYTDQR;EPFPTIYVDSQK;FLTWILNR;IGALEGYR;KEDGTFYEFGEDIPEAPER;LEDLVCDVVDR;LMTDTINEPILLCR;MNYSDAIVWLK;SPAGSIVHELNPNFQPPK;VLAELYVSDR;YGTCPHGGYGLGLER</t>
  </si>
  <si>
    <t>O43847</t>
  </si>
  <si>
    <t>Nardilysin</t>
  </si>
  <si>
    <t>NRD1</t>
  </si>
  <si>
    <t>sp|O43847|NRDC_HUMAN Nardilysin OS=Homo sapiens OX=9606 GN=NRDC PE=1 SV=3</t>
  </si>
  <si>
    <t>PNFGHLTDPFDTPAFNK</t>
  </si>
  <si>
    <t>O43852</t>
  </si>
  <si>
    <t>Calumenin</t>
  </si>
  <si>
    <t>CALU</t>
  </si>
  <si>
    <t>sp|O43852|CALU_HUMAN Calumenin OS=Homo sapiens OX=9606 GN=CALU PE=1 SV=2</t>
  </si>
  <si>
    <t>DGFVTVDELK;DIVVQETMEDIDK;DWILPSDYDHAEAEAR;EEFTAFLHPEEYDYMK;EEIVDKYDLFVGSQATDFGEALVR;EQFVEFR;HLVYESDQNK;IDGDKDGFVTVDELK;MADKDGDLIATK;MDKEETKDWILPSDYDHAEAEAR;TFDQLTPEESK;VHNDAQSFDYDHDAFLGAEEAK;WIYEDVER</t>
  </si>
  <si>
    <t>O60462</t>
  </si>
  <si>
    <t>Neuropilin-2</t>
  </si>
  <si>
    <t>NRP2</t>
  </si>
  <si>
    <t>sp|O60462|NRP2_HUMAN Neuropilin-2 OS=Homo sapiens OX=9606 GN=NRP2 PE=1 SV=3</t>
  </si>
  <si>
    <t>DGDSESADLLGK;DWEYIQDPR;ETQNGYYVK;FDPIPAQYVR;FTSDYAR;GGDSITAVEAR;GVALQVVR;IANEQISASSTYSDGR;IVLNFNPHFEIEK;LELFGCR;LFEGNMHYDTPDIR;LHGDDNGWTPNLDSNK;RFDPIPAQYVR;VFQANNDATEVVLNK;WTPQQSR;YDFIEIR;YPHNLDCTFTILAK</t>
  </si>
  <si>
    <t>O60506</t>
  </si>
  <si>
    <t>Heterogeneous nuclear ribonucleoprotein Q</t>
  </si>
  <si>
    <t>SYNCRIP</t>
  </si>
  <si>
    <t>sp|O60506|HNRPQ_HUMAN Heterogeneous nuclear ribonucleoprotein Q OS=Homo sapiens OX=9606 GN=SYNCRIP PE=1 SV=2</t>
  </si>
  <si>
    <t>DLFEDELVPLFEK;DSDLSHVQNK;EFNEDGALAVLQQFK;GFCFLEYEDHK;LFVGSIPK;LMMDPLTGLNR;LYNNHEIR;NLANTVTEEILEK;TGYTLDVTTGQR;VTEGLTDVILYHQPDDK</t>
  </si>
  <si>
    <t>O60568</t>
  </si>
  <si>
    <t>Procollagen-lysine,2-oxoglutarate 5-dioxygenase 3</t>
  </si>
  <si>
    <t>PLOD3</t>
  </si>
  <si>
    <t>sp|O60568|PLOD3_HUMAN Multifunctional procollagen lysine hydroxylase and glycosyltransferase LH3 OS=Homo sapiens OX=9606 GN=PLOD3 PE=1 SV=1</t>
  </si>
  <si>
    <t>AVMNFVVR;DVFSGSDTDPDMAFCK;FLNSGGFIGFATTIHQIVR;GIFLHLSNQHEFGR;GLDYEGGGCR;IFQNLNGALDEVVLK;ILIEENR;ILIEENRK;LAGGYENVPTVDIHMK;LLVITVATAETEGYLR;LSLNLDHK;LTHYHEGLPTTWGTR;LVGPEEALSPGEAR;LWSNFWGALSPDEYYAR;LYLDPGLR;NVAYDTLPIVVHGNGPTK;QVGYEDQWLQLLR;SEDYVELVQR;TLGLGEEWR;TYVGPMTESLFPGYHTK;VFLAVFVEQPTPFLPR;YDCVISSPR;YKDDDDDQLFYTR</t>
  </si>
  <si>
    <t>O60664</t>
  </si>
  <si>
    <t>Perilipin-3</t>
  </si>
  <si>
    <t>PLIN3</t>
  </si>
  <si>
    <t>sp|O60664|PLIN3_HUMAN Perilipin-3 OS=Homo sapiens OX=9606 GN=PLIN3 PE=1 SV=3</t>
  </si>
  <si>
    <t>IATSLDGFDVASVQQQR;QEQSYFVRLGSLSER</t>
  </si>
  <si>
    <t>O60687</t>
  </si>
  <si>
    <t>Sushi repeat-containing protein SRPX2</t>
  </si>
  <si>
    <t>SRPX2</t>
  </si>
  <si>
    <t>sp|O60687|SRPX2_HUMAN Sushi repeat-containing protein SRPX2 OS=Homo sapiens OX=9606 GN=SRPX2 PE=1 SV=1</t>
  </si>
  <si>
    <t>EQQLSANIIEELR;INVNVNSAAGLLDQFYEK;LLIISAPDPSNR</t>
  </si>
  <si>
    <t>O60716</t>
  </si>
  <si>
    <t>Catenin delta-1</t>
  </si>
  <si>
    <t>CTNND1</t>
  </si>
  <si>
    <t>sp|O60716|CTND1_HUMAN Catenin delta-1 OS=Homo sapiens OX=9606 GN=CTNND1 PE=1 SV=1</t>
  </si>
  <si>
    <t>ALSAIADLLTNEHER;YIRSALR</t>
  </si>
  <si>
    <t>O60763</t>
  </si>
  <si>
    <t>General vesicular transport factor p115</t>
  </si>
  <si>
    <t>USO1</t>
  </si>
  <si>
    <t>sp|O60763|USO1_HUMAN General vesicular transport factor p115 OS=Homo sapiens OX=9606 GN=USO1 PE=1 SV=2</t>
  </si>
  <si>
    <t>NDGVLLLQALTR</t>
  </si>
  <si>
    <t>Q99880;Q99879;Q99877;Q93079;Q5QNW6;P62807;P58876;P57053;O60814;Q96A08;A0A2R8Y619</t>
  </si>
  <si>
    <t>Q99880;Q99879;Q99877;Q93079;Q5QNW6;P62807;P58876;P57053;O60814;Q96A08</t>
  </si>
  <si>
    <t>Histone H2B type 1-L;Histone H2B type 1-M;Histone H2B type 1-N;Histone H2B type 1-H;Histone H2B type 2-F;Histone H2B type 1-C/E/F/G/I;Histone H2B type 1-D;Histone H2B type F-S;Histone H2B type 1-K;Histone H2B type 1-A</t>
  </si>
  <si>
    <t>HIST1H2BL;HIST1H2BM;HIST1H2BN;HIST1H2BH;HIST2H2BF;HIST1H2BC;HIST1H2BD;H2BFS;HIST1H2BK;HIST1H2BA</t>
  </si>
  <si>
    <t xml:space="preserve">sp|Q99880|H2B1L_HUMAN Histone H2B type 1-L OS=Homo sapiens OX=9606 GN=H2BC13 PE=1 SV=3;sp|Q99879|H2B1M_HUMAN Histone H2B type 1-M OS=Homo sapiens OX=9606 GN=H2BC14 PE=1 SV=3;sp|Q99877|H2B1N_HUMAN Histone H2B type 1-N OS=Homo sapiens OX=9606 GN=H2BC15 PE=1 </t>
  </si>
  <si>
    <t>AMGIMNSFVNDIFER;EIQTAVR;ESYSVYVYK;KESYSVYVYK;LLLPGELAK;QVHPDTGISSK</t>
  </si>
  <si>
    <t>O60888</t>
  </si>
  <si>
    <t>Protein CutA</t>
  </si>
  <si>
    <t>CUTA</t>
  </si>
  <si>
    <t>sp|O60888|CUTA_HUMAN Protein CutA OS=Homo sapiens OX=9606 GN=CUTA PE=1 SV=2</t>
  </si>
  <si>
    <t>TQSSLVPALTDFVR</t>
  </si>
  <si>
    <t>Q9BZK7;O60907;Q9BQ87</t>
  </si>
  <si>
    <t>F-box-like/WD repeat-containing protein TBL1XR1;F-box-like/WD repeat-containing protein TBL1X;F-box-like/WD repeat-containing protein TBL1Y</t>
  </si>
  <si>
    <t>TBL1XR1;TBL1X;TBL1Y</t>
  </si>
  <si>
    <t>sp|Q9BZK7|TBL1R_HUMAN F-box-like/WD repeat-containing protein TBL1XR1 OS=Homo sapiens OX=9606 GN=TBL1XR1 PE=1 SV=1;sp|O60907|TBL1X_HUMAN F-box-like/WD repeat-containing protein TBL1X OS=Homo sapiens OX=9606 GN=TBL1X PE=1 SV=3;sp|Q9BQ87|TBL1Y_HUMAN F-box-li</t>
  </si>
  <si>
    <t>TFQGHTNEVNAIK;VGASASDGSVCVLDLR</t>
  </si>
  <si>
    <t>O75083</t>
  </si>
  <si>
    <t>WD repeat-containing protein 1</t>
  </si>
  <si>
    <t>WDR1</t>
  </si>
  <si>
    <t>sp|O75083|WDR1_HUMAN WD repeat-containing protein 1 OS=Homo sapiens OX=9606 GN=WDR1 PE=1 SV=4</t>
  </si>
  <si>
    <t>DYSGQGVVK;FSPDGNR;GNNFLYTNGK;GPVTDVAYSHDGAFLAVCDASK;IWDTTQK;LATGSDDNCAAFFEGPPFK;LHHVSSLAWLDEHTLVTTSHDASVK;LYSILGTTLK;LYSILGTTLKDEGK;MTVDESGQLISCSMDDTVR;NIDNPALADIYTEHAHQVVVAK;NNPSKPLHVIK;SIQCLTVHK;SYIYSGSHDGHINYWDSETGENDSFAGK;VFASLPQVER;VINSVDIK;YAPSGFYIASGDVSGK;YTSLMLR</t>
  </si>
  <si>
    <t>O75144</t>
  </si>
  <si>
    <t>ICOS ligand</t>
  </si>
  <si>
    <t>ICOSLG</t>
  </si>
  <si>
    <t>sp|O75144|ICOSL_HUMAN ICOS ligand OS=Homo sapiens OX=9606 GN=ICOSLG PE=1 SV=2</t>
  </si>
  <si>
    <t>GLYDVVSVLR</t>
  </si>
  <si>
    <t>O75223</t>
  </si>
  <si>
    <t>Gamma-glutamylcyclotransferase</t>
  </si>
  <si>
    <t>GGCT</t>
  </si>
  <si>
    <t>sp|O75223|GGCT_HUMAN Gamma-glutamylcyclotransferase OS=Homo sapiens OX=9606 GN=GGCT PE=1 SV=1</t>
  </si>
  <si>
    <t>SNLNSLDEQEGVK</t>
  </si>
  <si>
    <t>O75326</t>
  </si>
  <si>
    <t>Semaphorin-7A</t>
  </si>
  <si>
    <t>SEMA7A</t>
  </si>
  <si>
    <t>sp|O75326|SEM7A_HUMAN Semaphorin-7A OS=Homo sapiens OX=9606 GN=SEMA7A PE=1 SV=1</t>
  </si>
  <si>
    <t>AAAIQTMSLDAER;AMLVCSDAATNK;ATIVHQDQAYDDK;CISIYSSER;CLPDQQPIPTETFQVADR;DCENYITLLER;DPYCGWDQGR;GDQGGESSLSVSK;GESELYTSDTVMQNPQFIK;GYAPFSPDENSLVLFEGDEVYSTIR;GYHSSLPNPR;IRGESELYTSDTVMQNPQFIK;LQDVFLLPDPSGQWR;MQASHGETFHVLYLTTDR;SEGLLACGTNAR;SVLQSINPAEPHK;SVLQSINPAEPHKECPNPKPDK;TPLFHSK;TVNIGSTK;VDFGQTEPHTVLFHEPGSSSVWVGGR;VVEPGEQEHSFAFNIMEIQPFR;VYLFDFPEGK</t>
  </si>
  <si>
    <t>O75340</t>
  </si>
  <si>
    <t>Programmed cell death protein 6</t>
  </si>
  <si>
    <t>PDCD6</t>
  </si>
  <si>
    <t>sp|O75340|PDCD6_HUMAN Programmed cell death protein 6 OS=Homo sapiens OX=9606 GN=PDCD6 PE=1 SV=1</t>
  </si>
  <si>
    <t>LSDQFHDILIR</t>
  </si>
  <si>
    <t>O75347</t>
  </si>
  <si>
    <t>Tubulin-specific chaperone A</t>
  </si>
  <si>
    <t>TBCA</t>
  </si>
  <si>
    <t>sp|O75347|TBCA_HUMAN Tubulin-specific chaperone A OS=Homo sapiens OX=9606 GN=TBCA PE=1 SV=3</t>
  </si>
  <si>
    <t>AEDGENYDIK;AEDGENYDIKK;DLEEAEEYK;ILENEKDLEEAEEYK;LEAAYLDLQR</t>
  </si>
  <si>
    <t>O75369</t>
  </si>
  <si>
    <t>Filamin-B</t>
  </si>
  <si>
    <t>FLNB</t>
  </si>
  <si>
    <t>sp|O75369|FLNB_HUMAN Filamin-B OS=Homo sapiens OX=9606 GN=FLNB PE=1 SV=2</t>
  </si>
  <si>
    <t>AGGPGLER;AGPGTLSVTIEGPSK;AIVDGNLK;APSVATVGSICDLNLK;DGTYAVTYIPDK;DLDIIDNYDYSHTVK;EAGAGGLSIAVEGPSK;FADEHVPGSPFTVK;GAGIGGLGITVEGPSESK;GAGTGGLGLTVEGPCEAK;GQHVTGSPFQFTVGPLGEGGAHK;IEYNDQNDGSCDVK;IFAQDGEGQR;IFFAGDTIPK;IGNLQTDLSDGLR;LIALLEVLSQK;LLGWIQNK;LPNNHIGISFIPR;SGCIVNNLAEFTVDPK;SPFEVQVGPEAGMQK;SPFEVSVDK;SPFTVGVAAPLDLSK;SPFVVQVGEACNPNACR;TFEMSDFIVDTR;TGEEVGFVVDAK;VAVTEGCQPSR;VDIQTEDLEDGTCK;VLFASQEIPASPFR;VSYFPTVPGVYIVSTK</t>
  </si>
  <si>
    <t>O75390</t>
  </si>
  <si>
    <t>Citrate synthase, mitochondrial</t>
  </si>
  <si>
    <t>CS</t>
  </si>
  <si>
    <t>sp|O75390|CISY_HUMAN Citrate synthase, mitochondrial OS=Homo sapiens OX=9606 GN=CS PE=1 SV=2</t>
  </si>
  <si>
    <t>DILADLIPK;GLVYETSVLDPDEGIR;IVPNVLLEQGK</t>
  </si>
  <si>
    <t>O75436;Q4G0F5</t>
  </si>
  <si>
    <t>Vacuolar protein sorting-associated protein 26A;Vacuolar protein sorting-associated protein 26B</t>
  </si>
  <si>
    <t>VPS26A;VPS26B</t>
  </si>
  <si>
    <t>sp|O75436|VP26A_HUMAN Vacuolar protein sorting-associated protein 26A OS=Homo sapiens OX=9606 GN=VPS26A PE=1 SV=2;sp|Q4G0F5|VP26B_HUMAN Vacuolar protein sorting-associated protein 26B OS=Homo sapiens OX=9606 GN=VPS26B PE=1 SV=2</t>
  </si>
  <si>
    <t>EITGIGPSTTTETETIAK;IYFLLVR</t>
  </si>
  <si>
    <t>O75509</t>
  </si>
  <si>
    <t>Tumor necrosis factor receptor superfamily member 21</t>
  </si>
  <si>
    <t>TNFRSF21</t>
  </si>
  <si>
    <t>sp|O75509|TNR21_HUMAN Tumor necrosis factor receptor superfamily member 21 OS=Homo sapiens OX=9606 GN=TNFRSF21 PE=1 SV=1</t>
  </si>
  <si>
    <t>ATGQVLTCDK;LPCAALTDR;VCSSCPVGTFTR</t>
  </si>
  <si>
    <t>O75608</t>
  </si>
  <si>
    <t>Acyl-protein thioesterase 1</t>
  </si>
  <si>
    <t>LYPLA1</t>
  </si>
  <si>
    <t>sp|O75608|LYPA1_HUMAN Acyl-protein thioesterase 1 OS=Homo sapiens OX=9606 GN=LYPLA1 PE=1 SV=1</t>
  </si>
  <si>
    <t>ALIDQEVK;TLVNPANVTFK</t>
  </si>
  <si>
    <t>O75635</t>
  </si>
  <si>
    <t>Serpin B7</t>
  </si>
  <si>
    <t>SERPINB7</t>
  </si>
  <si>
    <t>sp|O75635|SPB7_HUMAN Serpin B7 OS=Homo sapiens OX=9606 GN=SERPINB7 PE=1 SV=1</t>
  </si>
  <si>
    <t>ADHPFLFVIR;LGAQDDSLSQIDK</t>
  </si>
  <si>
    <t>O75787</t>
  </si>
  <si>
    <t>Renin receptor</t>
  </si>
  <si>
    <t>ATP6AP2</t>
  </si>
  <si>
    <t>sp|O75787|RENR_HUMAN Renin receptor OS=Homo sapiens OX=9606 GN=ATP6AP2 PE=1 SV=2</t>
  </si>
  <si>
    <t>DHSPDLYSLELAGLDEIGKR;ILVDALQK;LFQENSVLSSLPLNSLSR;SFDTSLIR;YGEDSEQFR</t>
  </si>
  <si>
    <t>O75822</t>
  </si>
  <si>
    <t>Eukaryotic translation initiation factor 3 subunit J</t>
  </si>
  <si>
    <t>EIF3J</t>
  </si>
  <si>
    <t>sp|O75822|EIF3J_HUMAN Eukaryotic translation initiation factor 3 subunit J OS=Homo sapiens OX=9606 GN=EIF3J PE=1 SV=2</t>
  </si>
  <si>
    <t>ITNSLTVLCSEK;VLTPEEQLADK</t>
  </si>
  <si>
    <t>P16152;O75828</t>
  </si>
  <si>
    <t>Carbonyl reductase [NADPH] 1;Carbonyl reductase [NADPH] 3</t>
  </si>
  <si>
    <t>CBR1;CBR3</t>
  </si>
  <si>
    <t>sp|P16152|CBR1_HUMAN Carbonyl reductase [NADPH] 1 OS=Homo sapiens OX=9606 GN=CBR1 PE=1 SV=3;sp|O75828|CBR3_HUMAN Carbonyl reductase [NADPH] 3 OS=Homo sapiens OX=9606 GN=CBR3 PE=1 SV=3</t>
  </si>
  <si>
    <t>FHQLDIDDLQSIR;GQAAVQQLQAEGLSPR</t>
  </si>
  <si>
    <t>O75874</t>
  </si>
  <si>
    <t>Isocitrate dehydrogenase [NADP] cytoplasmic</t>
  </si>
  <si>
    <t>IDH1</t>
  </si>
  <si>
    <t>sp|O75874|IDHC_HUMAN Isocitrate dehydrogenase [NADP] cytoplasmic OS=Homo sapiens OX=9606 GN=IDH1 PE=1 SV=2</t>
  </si>
  <si>
    <t>DIFQEIYDK;TVEAEAAHGTVTR;VEITYTPSDGTQK</t>
  </si>
  <si>
    <t>O75882</t>
  </si>
  <si>
    <t>Attractin</t>
  </si>
  <si>
    <t>ATRN</t>
  </si>
  <si>
    <t>sp|O75882|ATRN_HUMAN Attractin OS=Homo sapiens OX=9606 GN=ATRN PE=1 SV=2</t>
  </si>
  <si>
    <t>CTWLIEGQPNR;GDECQLCEVENR;IMQSSQSMSK;LTGSSGFVTDGPGNYK;SEAACLAAGPGIR;YDVDTQMWTILK;YYTAINFVATPDEQNR</t>
  </si>
  <si>
    <t>O75954</t>
  </si>
  <si>
    <t>Tetraspanin-9</t>
  </si>
  <si>
    <t>TSPAN9</t>
  </si>
  <si>
    <t>sp|O75954|TSN9_HUMAN Tetraspanin-9 OS=Homo sapiens OX=9606 GN=TSPAN9 PE=1 SV=1</t>
  </si>
  <si>
    <t>EGLLLYHTENNVGLK;NAWNIIQAEMR</t>
  </si>
  <si>
    <t>O76003</t>
  </si>
  <si>
    <t>Glutaredoxin-3</t>
  </si>
  <si>
    <t>GLRX3</t>
  </si>
  <si>
    <t>sp|O76003|GLRX3_HUMAN Glutaredoxin-3 OS=Homo sapiens OX=9606 GN=GLRX3 PE=1 SV=2</t>
  </si>
  <si>
    <t>ELEASEELDTICPK;ENGELLPILR;GELVGGLDIVK;HNIQFSSFDIFSDEEVR;LEAEGVPEVSEK;YEISSVPTFLFFK</t>
  </si>
  <si>
    <t>O76061</t>
  </si>
  <si>
    <t>Stanniocalcin-2</t>
  </si>
  <si>
    <t>STC2</t>
  </si>
  <si>
    <t>sp|O76061|STC2_HUMAN Stanniocalcin-2 OS=Homo sapiens OX=9606 GN=STC2 PE=1 SV=1</t>
  </si>
  <si>
    <t>HDLCAAAQENTR</t>
  </si>
  <si>
    <t>O94760;O95865</t>
  </si>
  <si>
    <t>O94760</t>
  </si>
  <si>
    <t>N(G),N(G)-dimethylarginine dimethylaminohydrolase 1</t>
  </si>
  <si>
    <t>DDAH1</t>
  </si>
  <si>
    <t>sp|O94760|DDAH1_HUMAN N(G),N(G)-dimethylarginine dimethylaminohydrolase 1 OS=Homo sapiens OX=9606 GN=DDAH1 PE=1 SV=3</t>
  </si>
  <si>
    <t>DENATLDGGDVLFTGR;DYAVSTVPVADGLHLK;EFFVGLSK;LTVPDDIAANCIYLNIPNK</t>
  </si>
  <si>
    <t>O94766</t>
  </si>
  <si>
    <t>Galactosylgalactosylxylosylprotein 3-beta-glucuronosyltransferase 3</t>
  </si>
  <si>
    <t>B3GAT3</t>
  </si>
  <si>
    <t>sp|O94766|B3GA3_HUMAN Galactosylgalactosylxylosylprotein 3-beta-glucuronosyltransferase 3 OS=Homo sapiens OX=9606 GN=B3GAT3 PE=1 SV=2</t>
  </si>
  <si>
    <t>GHLESSLLSHLVDPK</t>
  </si>
  <si>
    <t>O94985</t>
  </si>
  <si>
    <t>Calsyntenin-1;Soluble Alc-alpha;CTF1-alpha</t>
  </si>
  <si>
    <t>CLSTN1</t>
  </si>
  <si>
    <t>sp|O94985|CSTN1_HUMAN Calsyntenin-1 OS=Homo sapiens OX=9606 GN=CLSTN1 PE=1 SV=1</t>
  </si>
  <si>
    <t>AASEFESSEGVFLFPELR;AMQHISYLNSR;ATEDVLVK;ATVHIQVNDVNEYAPVFK;DYSFTIQAYDCGK;EGEICGFK;EGLDLQVLEDSGR;EKLDCELQK;EPFTISVWMR;ETILCSSDK;FAESFEVTVTK;GNLAGLTLR;GVQIQAHPSQLVLTLEGEDLGELDK;HHYSLYVHGCR;HKPWLEPTYHGIVTENDNTVLLDPPLIALDK;IHGQNVPFDAVVVDK;IPDGVVSVSPK;ISIKPTCTPGWQGWNNR;ISLSGVHHFAR;LDCELQK;LICSELNGR;LTVTAYDCGK;QFPTPGIR;QYDSILR;STGEGVIR;VEAVDADCSPQFSQICSYEIITPDVPFTVDK;VIDCLYTCK;YISNEFK;YRPAEFHWK</t>
  </si>
  <si>
    <t>O95084</t>
  </si>
  <si>
    <t>Serine protease 23</t>
  </si>
  <si>
    <t>PRSS23</t>
  </si>
  <si>
    <t>sp|O95084|PRS23_HUMAN Serine protease 23 OS=Homo sapiens OX=9606 GN=PRSS23 PE=1 SV=1</t>
  </si>
  <si>
    <t>DFLLNYPFSTSVK;FCDVKDETYDLLYQQCDAQPGASGSGVYVR;GNANDIGMDYDYALLELK;GNYLDCR;HVLTAAHCIHDGK;IHFSGYDNDRPGNLVYR;LSTGCTGTLVAEK;QIYGYDSR</t>
  </si>
  <si>
    <t>O95292;Q9P0L0</t>
  </si>
  <si>
    <t>Vesicle-associated membrane protein-associated protein B/C;Vesicle-associated membrane protein-associated protein A</t>
  </si>
  <si>
    <t>VAPB;VAPA</t>
  </si>
  <si>
    <t>sp|O95292|VAPB_HUMAN Vesicle-associated membrane protein-associated protein B/C OS=Homo sapiens OX=9606 GN=VAPB PE=1 SV=3;sp|Q9P0L0|VAPA_HUMAN Vesicle-associated membrane protein-associated protein A OS=Homo sapiens OX=9606 GN=VAPA PE=1 SV=3</t>
  </si>
  <si>
    <t>GPFTDVVTTNLK</t>
  </si>
  <si>
    <t>O95336</t>
  </si>
  <si>
    <t>6-phosphogluconolactonase</t>
  </si>
  <si>
    <t>PGLS</t>
  </si>
  <si>
    <t>sp|O95336|6PGL_HUMAN 6-phosphogluconolactonase OS=Homo sapiens OX=9606 GN=PGLS PE=1 SV=2</t>
  </si>
  <si>
    <t>ELPAAVAPAGPASLAR;LLTVPFEK;VTLTLPVLNAAR</t>
  </si>
  <si>
    <t>O95373</t>
  </si>
  <si>
    <t>Importin-7</t>
  </si>
  <si>
    <t>IPO7</t>
  </si>
  <si>
    <t>sp|O95373|IPO7_HUMAN Importin-7 OS=Homo sapiens OX=9606 GN=IPO7 PE=1 SV=1</t>
  </si>
  <si>
    <t>AFAVGVQQVLLK;AIFQTIQNR;ENIVEAIIHSPELIR;ETENDDLTNVIQK;EYNEFAEVFLK;FIQLLSDQSDQSVLIQK;SDQNLQTALELTR;VLTGVAGEDAECHAAK;VQLTTCIHHIIK</t>
  </si>
  <si>
    <t>O95433</t>
  </si>
  <si>
    <t>Activator of 90 kDa heat shock protein ATPase homolog 1</t>
  </si>
  <si>
    <t>AHSA1</t>
  </si>
  <si>
    <t>sp|O95433|AHSA1_HUMAN Activator of 90 kDa heat shock protein ATPase homolog 1 OS=Homo sapiens OX=9606 GN=AHSA1 PE=1 SV=1</t>
  </si>
  <si>
    <t>ETFLTSPEELYR;FHMVDGNVSGEFTDLVPEK;LDGEASINNR;LIFFYEWSVK;QTFGYGAR;VFTTQELVQAFTHAPATLEADR</t>
  </si>
  <si>
    <t>O95497</t>
  </si>
  <si>
    <t>Pantetheinase</t>
  </si>
  <si>
    <t>VNN1</t>
  </si>
  <si>
    <t>sp|O95497|VNN1_HUMAN Pantetheinase OS=Homo sapiens OX=9606 GN=VNN1 PE=1 SV=2</t>
  </si>
  <si>
    <t>AFHYDMK;DLCCHLSYK;LFSLKPTSGPVLTVTLFGR;PTSGPVLTVTLFGR</t>
  </si>
  <si>
    <t>O95498</t>
  </si>
  <si>
    <t>Vascular non-inflammatory molecule 2</t>
  </si>
  <si>
    <t>VNN2</t>
  </si>
  <si>
    <t>sp|O95498|VNN2_HUMAN Pantetheine hydrolase VNN2 OS=Homo sapiens OX=9606 GN=VNN2 PE=1 SV=3</t>
  </si>
  <si>
    <t>DNSIYVLANLGDK;DNSIYVLANLGDKK</t>
  </si>
  <si>
    <t>O95777</t>
  </si>
  <si>
    <t>U6 snRNA-associated Sm-like protein LSm8</t>
  </si>
  <si>
    <t>LSM8</t>
  </si>
  <si>
    <t>sp|O95777|LSM8_HUMAN U6 snRNA-associated Sm-like protein LSm8 OS=Homo sapiens OX=9606 GN=LSM8 PE=1 SV=3</t>
  </si>
  <si>
    <t>GFDQTINLILDESHER</t>
  </si>
  <si>
    <t>O95819;Q8N4C8;Q9UKE5</t>
  </si>
  <si>
    <t>Mitogen-activated protein kinase kinase kinase kinase 4;Misshapen-like kinase 1;TRAF2 and NCK-interacting protein kinase</t>
  </si>
  <si>
    <t>MAP4K4;MINK1;TNIK</t>
  </si>
  <si>
    <t>sp|O95819|M4K4_HUMAN Mitogen-activated protein kinase kinase kinase kinase 4 OS=Homo sapiens OX=9606 GN=MAP4K4 PE=1 SV=2;sp|Q8N4C8|MINK1_HUMAN Misshapen-like kinase 1 OS=Homo sapiens OX=9606 GN=MINK1 PE=1 SV=2;sp|Q9UKE5|TNIK_HUMAN TRAF2 and NCK-interacting</t>
  </si>
  <si>
    <t>ALFLIPR;FLVIALK;GSVVNVNPTNTRPQSDTPEIR;SVETGHLDGVFMHK</t>
  </si>
  <si>
    <t>O95965</t>
  </si>
  <si>
    <t>Integrin beta-like protein 1</t>
  </si>
  <si>
    <t>ITGBL1</t>
  </si>
  <si>
    <t>sp|O95965|ITGBL_HUMAN Integrin beta-like protein 1 OS=Homo sapiens OX=9606 GN=ITGBL1 PE=2 SV=1</t>
  </si>
  <si>
    <t>APGQPPGAALCHGR;CDNSDGSGLVYGK;CEHPQSCTLSAEESIR;CQGSSDLPCSGR;ECIDDETEEICGGHGK;FCECDDRECIDDETEEICGGHGK;KCEHPQSCTLSAEESIR;KCQGSSDLPCSGR;NLCESADGILCSGK;NSQDIICSNAGTCHCGR;YSDDFCSGHGQCNCGR</t>
  </si>
  <si>
    <t>O95967</t>
  </si>
  <si>
    <t>EGF-containing fibulin-like extracellular matrix protein 2</t>
  </si>
  <si>
    <t>EFEMP2</t>
  </si>
  <si>
    <t>sp|O95967|FBLN4_HUMAN EGF-containing fibulin-like extracellular matrix protein 2 OS=Homo sapiens OX=9606 GN=EFEMP2 PE=1 SV=3</t>
  </si>
  <si>
    <t>AGNSQGDFYIR</t>
  </si>
  <si>
    <t>O96019</t>
  </si>
  <si>
    <t>Actin-like protein 6A</t>
  </si>
  <si>
    <t>ACTL6A</t>
  </si>
  <si>
    <t>sp|O96019|ACL6A_HUMAN Actin-like protein 6A OS=Homo sapiens OX=9606 GN=ACTL6A PE=1 SV=1</t>
  </si>
  <si>
    <t>LIANNTTVER</t>
  </si>
  <si>
    <t>P00338</t>
  </si>
  <si>
    <t>L-lactate dehydrogenase A chain</t>
  </si>
  <si>
    <t>LDHA</t>
  </si>
  <si>
    <t>sp|P00338|LDHA_HUMAN L-lactate dehydrogenase A chain OS=Homo sapiens OX=9606 GN=LDHA PE=1 SV=2</t>
  </si>
  <si>
    <t>DDVFLSVPCILGQNGISDLVK;DLADELALVDVIEDK;DQLIYNLLK;DQLIYNLLKEEQTPQNK;DYNVTANSK;FIIPNVVK;GEMMDLQHGSLFLR;GLYGIKDDVFLSVPCILGQNGISDLVK;LKGEMMDLQHGSLFLR;LVIITAGAR;QVVESAYEVIK;RVHPVSTMIK;SADTLWGIQK;TLHPDLGTDK;TLHPDLGTDKDK;TLHPDLGTDKDKEQWK;VHPVSTMIK;VIGSGCNLDSAR;VTLTSEEEAR</t>
  </si>
  <si>
    <t>P00390</t>
  </si>
  <si>
    <t>Glutathione reductase, mitochondrial</t>
  </si>
  <si>
    <t>GSR</t>
  </si>
  <si>
    <t>sp|P00390|GSHR_HUMAN Glutathione reductase, mitochondrial OS=Homo sapiens OX=9606 GN=GSR PE=1 SV=2</t>
  </si>
  <si>
    <t>ADFDNTVAIHPTSSEELVTLR;ALLTPVAIAAGR</t>
  </si>
  <si>
    <t>P00441</t>
  </si>
  <si>
    <t>Superoxide dismutase [Cu-Zn]</t>
  </si>
  <si>
    <t>SOD1</t>
  </si>
  <si>
    <t>sp|P00441|SODC_HUMAN Superoxide dismutase [Cu-Zn] OS=Homo sapiens OX=9606 GN=SOD1 PE=1 SV=2</t>
  </si>
  <si>
    <t>GDGPVQGIINFEQK;GLTEGLHGFHVHEFGDNTAGCTSAGPHFNPLSR;HVGDLGNVTADK;HVGDLGNVTADKDGVADVSIEDSVISLSGDHCIIGR;LACGVIGIAQ</t>
  </si>
  <si>
    <t>P00450</t>
  </si>
  <si>
    <t>Ceruloplasmin</t>
  </si>
  <si>
    <t>CP</t>
  </si>
  <si>
    <t>sp|P00450|CERU_HUMAN Ceruloplasmin OS=Homo sapiens OX=9606 GN=CP PE=1 SV=1</t>
  </si>
  <si>
    <t>DIFTGLIGPMK;DNEDFQESNR;IYHSHIDAPK;LISVDTEHSNIYLQNGPDR;MYYSAVDPTK</t>
  </si>
  <si>
    <t>P00491</t>
  </si>
  <si>
    <t>Purine nucleoside phosphorylase</t>
  </si>
  <si>
    <t>PNP</t>
  </si>
  <si>
    <t>sp|P00491|PNPH_HUMAN Purine nucleoside phosphorylase OS=Homo sapiens OX=9606 GN=PNP PE=1 SV=2</t>
  </si>
  <si>
    <t>ANHEEVLAAGK;DHINLPGFSGQNPLR;FEVGDIMLIR;HRPQVAIICGSGLGGLTDK;LGADAVGMSTVPEVIVAR;LTQAQIFDYGEIPNFPR;LVFGFLNGR;NTAEWLLSHTK;VFGFSLITNK;VFHLLGVDTLVVTNAAGGLNPK</t>
  </si>
  <si>
    <t>P00492</t>
  </si>
  <si>
    <t>Hypoxanthine-guanine phosphoribosyltransferase</t>
  </si>
  <si>
    <t>HPRT1</t>
  </si>
  <si>
    <t>sp|P00492|HPRT_HUMAN Hypoxanthine-guanine phosphoribosyltransferase OS=Homo sapiens OX=9606 GN=HPRT1 PE=1 SV=2</t>
  </si>
  <si>
    <t>DLNHVCVISETGK;FFADLLDYIK;NVLIVEDIIDTGK;SIPMTVDFIR;SVGYKPDFVGFEIPDK;SYCNDQSTGDIK;TMQTLLSLVR;VIGGDDLSTLTGK</t>
  </si>
  <si>
    <t>P00505</t>
  </si>
  <si>
    <t>Aspartate aminotransferase, mitochondrial</t>
  </si>
  <si>
    <t>GOT2</t>
  </si>
  <si>
    <t>sp|P00505|AATM_HUMAN Aspartate aminotransferase, mitochondrial OS=Homo sapiens OX=9606 GN=GOT2 PE=1 SV=3</t>
  </si>
  <si>
    <t>ASAELALGENSEVLK;EYLPIGGLAEFCK;FVTVQTISGTGALR;IAAAILNTPDLR;IGASFLQR;NLDKEYLPIGGLAEFCK;PMYSNPPLNGAR;PTWGNHTPIFR;TCGFDFTGAVEDISK;TQLVSNLK</t>
  </si>
  <si>
    <t>P00533</t>
  </si>
  <si>
    <t>Epidermal growth factor receptor</t>
  </si>
  <si>
    <t>EGFR</t>
  </si>
  <si>
    <t>sp|P00533|EGFR_HUMAN Epidermal growth factor receptor OS=Homo sapiens OX=9606 GN=EGFR PE=1 SV=2</t>
  </si>
  <si>
    <t>IPLENLQIIR;LTQLGTFEDHFLSLQR</t>
  </si>
  <si>
    <t>P00558;P07205</t>
  </si>
  <si>
    <t>P00558</t>
  </si>
  <si>
    <t>Phosphoglycerate kinase 1</t>
  </si>
  <si>
    <t>PGK1</t>
  </si>
  <si>
    <t>sp|P00558|PGK1_HUMAN Phosphoglycerate kinase 1 OS=Homo sapiens OX=9606 GN=PGK1 PE=1 SV=3</t>
  </si>
  <si>
    <t>ACANPAAGSVILLENLR;AHSSMVGVNLPQK;ALESPERPFLAILGGAK;DCVGPEVEK;FCLDNGAK;FHVEEEGK;FHVEEEGKGK;GCITIIGGGDTATCCAK;IQLINNMLDK;ITLPVDFVTADK;ITLPVDFVTADKFDENAK;KELNYFAK;LGDVYVNDAFGTAHR;LTLDKLDVK;NNQITNNQR;PFLAILGGAK;QIVWNGPVGVFEWEAFAR;SVVLMSHLGRPDGVPMPDK;VDFNVPMK;VLNNMEIGTSLFDEEGAK;VLPGVDALSNI;VSHVSTGGGASLELLEGK;YAEAVTR;YSLEPVAVELK</t>
  </si>
  <si>
    <t>P00738;P00739</t>
  </si>
  <si>
    <t>Haptoglobin;Haptoglobin alpha chain;Haptoglobin beta chain;Haptoglobin-related protein</t>
  </si>
  <si>
    <t>HP;HPR</t>
  </si>
  <si>
    <t>sp|P00738|HPT_HUMAN Haptoglobin OS=Homo sapiens OX=9606 GN=HP PE=1 SV=1;sp|P00739|HPTR_HUMAN Haptoglobin-related protein OS=Homo sapiens OX=9606 GN=HPR PE=2 SV=2</t>
  </si>
  <si>
    <t>LPECEAVCGKPK;SCAVAEYGVYVK;VGYVSGWGR;VMPICLPSK</t>
  </si>
  <si>
    <t>P00742</t>
  </si>
  <si>
    <t>Coagulation factor X;Factor X light chain;Factor X heavy chain;Activated factor Xa heavy chain</t>
  </si>
  <si>
    <t>F10</t>
  </si>
  <si>
    <t>sp|P00742|FA10_HUMAN Coagulation factor X OS=Homo sapiens OX=9606 GN=F10 PE=1 SV=2</t>
  </si>
  <si>
    <t>MLEVPYVDR</t>
  </si>
  <si>
    <t>P00749</t>
  </si>
  <si>
    <t>Urokinase-type plasminogen activator;Urokinase-type plasminogen activator long chain A;Urokinase-type plasminogen activator short chain A;Urokinase-type plasminogen activator chain B</t>
  </si>
  <si>
    <t>PLAU</t>
  </si>
  <si>
    <t>sp|P00749|UROK_HUMAN Urokinase-type plasminogen activator OS=Homo sapiens OX=9606 GN=PLAU PE=1 SV=3</t>
  </si>
  <si>
    <t>DKPGVYTR;DYSADTLAHHNDIALLK;ECQQPHYYGSEVTTK;EDYIVYLGR;FEVENLILHK;FGGQHCEIDK;IIGGEFTTIENQPWFAAIYR;KEDYIVYLGR;KFGGQHCEIDK;KPSSPPEELK;LNSNTQGEMK;MLCAADPQWK;MTLTGIVSWGR;PCLPWNSATVLQQTYHAHR;RPWCYVQVGLK;RPWCYVQVGLKLLVQECMVHDCADGK;RRPWCYVQVGLK;SDALQLGLGK;SHTKEENGLAL;TCYEGNGHFYR;TDSCQGDSGGPLVCSLQGR;TIQTICLPSMYNDPQFGTSCEITGFGK;VSHFLPWIR;YFSNIHWCNCPK</t>
  </si>
  <si>
    <t>P00750</t>
  </si>
  <si>
    <t>Tissue-type plasminogen activator;Tissue-type plasminogen activator chain A;Tissue-type plasminogen activator chain B</t>
  </si>
  <si>
    <t>PLAT</t>
  </si>
  <si>
    <t>sp|P00750|TPA_HUMAN Tissue-type plasminogen activator OS=Homo sapiens OX=9606 GN=PLAT PE=1 SV=1</t>
  </si>
  <si>
    <t>ATCYEDQGISYR;CAQESSVVR;EFDDDTYDNDIALLQLK;GGLFADIASHPWQAAIFAK;LGLGNHNYCR;QYSQPQFR;SGGPQANLHDACQGDSGGPLVCLNDGR;SYQVICR;VVPGEEEQKFEVEK;VYTAQNPSAQALGLGK</t>
  </si>
  <si>
    <t>P01008</t>
  </si>
  <si>
    <t>Antithrombin-III</t>
  </si>
  <si>
    <t>SERPINC1</t>
  </si>
  <si>
    <t>sp|P01008|ANT3_HUMAN Antithrombin-III OS=Homo sapiens OX=9606 GN=SERPINC1 PE=1 SV=1</t>
  </si>
  <si>
    <t>DDLYVSDAFHK;FDTISEK;FSPENTR;GDDITMVLILPK;LPGIVAEGR;LQPLDFK;RVWELSK;TSDQIHFFFAK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</si>
  <si>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</si>
  <si>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</si>
  <si>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</si>
  <si>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sp|P01024|CO3_HUMAN Complement C3 OS=Homo sapiens OX=9606 GN=C3 PE=1 SV=2</t>
  </si>
  <si>
    <t>ACEPGVDYVYK;ADIGCTPGSGK;DFDFVPPVVR;EVVADSVWVDVK;FYYIYNEK;GVFVLNK;GYTQQLAFR;IPIEDGSGEVVLSR;IWDVVEK;KGYTQQLAFR;KQELSEAEQATR;LPYSVVR;NEQVEIR;NTLIIYLDK;SGIPIVTSPYQIHFTK;SGSDEVQVGQQR;SNLDEDIIAEENIVSR;SSLSVPYVIVPLK;TIYTPGSTVLYR;VELLHNPAFCSLATTK;VHQYFNVELIQPGAVK;VPVAVQGEDTVQSLTQGDGVAK;VSHSEDDCLAFK;YYGGGYGSTQATFMVFQALAQYQK</t>
  </si>
  <si>
    <t>P01033</t>
  </si>
  <si>
    <t>Metalloproteinase inhibitor 1</t>
  </si>
  <si>
    <t>TIMP1</t>
  </si>
  <si>
    <t>sp|P01033|TIMP1_HUMAN Metalloproteinase inhibitor 1 OS=Homo sapiens OX=9606 GN=TIMP1 PE=1 SV=1</t>
  </si>
  <si>
    <t>EPGLCTWQSLR;FVYTPAMESVCGYFHR;GFQALGDAADIR;HLACLPR;LQDGLLHITTCSFVAPWNSLSLAQR;LQSGTHCLWTDQLLQGSEK;SEEFLIAGK;TYTVGCEECTVFPCLSIPCK</t>
  </si>
  <si>
    <t>P01034</t>
  </si>
  <si>
    <t>Cystatin-C</t>
  </si>
  <si>
    <t>CST3</t>
  </si>
  <si>
    <t>sp|P01034|CYTC_HUMAN Cystatin-C OS=Homo sapiens OX=9606 GN=CST3 PE=1 SV=1</t>
  </si>
  <si>
    <t>ALDFAVGEYNK;LVGGPMDASVEEEGVR;LVGGPMDASVEEEGVRR;TQPNLDNCPFHDQPHLK</t>
  </si>
  <si>
    <t>P01040</t>
  </si>
  <si>
    <t>Cystatin-A;Cystatin-A, N-terminally processed</t>
  </si>
  <si>
    <t>CSTA</t>
  </si>
  <si>
    <t>sp|P01040|CYTA_HUMAN Cystatin-A OS=Homo sapiens OX=9606 GN=CSTA PE=1 SV=1</t>
  </si>
  <si>
    <t>SLPGQNEDLVLTGYQVDK;TQVVAGTNYYIK</t>
  </si>
  <si>
    <t>P01130</t>
  </si>
  <si>
    <t>Low-density lipoprotein receptor</t>
  </si>
  <si>
    <t>LDLR</t>
  </si>
  <si>
    <t>sp|P01130|LDLR_HUMAN Low-density lipoprotein receptor OS=Homo sapiens OX=9606 GN=LDLR PE=1 SV=1</t>
  </si>
  <si>
    <t>AHGVSSYDTVISR;AVGSIAYLFFTNR;IGYECLCPDGFQLVAQR;LAHPFSLAVFEDK;MICSTQLDR;NEFQCQDGK;SGDFSCGGR</t>
  </si>
  <si>
    <t>P01137</t>
  </si>
  <si>
    <t>Transforming growth factor beta-1;Latency-associated peptide</t>
  </si>
  <si>
    <t>TGFB1</t>
  </si>
  <si>
    <t>sp|P01137|TGFB1_HUMAN Transforming growth factor beta-1 proprotein OS=Homo sapiens OX=9606 GN=TGFB1 PE=1 SV=2</t>
  </si>
  <si>
    <t>ALDTNYCFSSTEK;DNTLQVDINGFTTGR;EAVPEPVLLSR;LKVEQHVELYQK;QLYIDFR;TIDMELVK;VAGESAEPEPEPEADYYAK;VEQHVELYQK;VEQLSNMIVR;VLMVETHNEIYDK</t>
  </si>
  <si>
    <t>P01344</t>
  </si>
  <si>
    <t>Insulin-like growth factor II;Insulin-like growth factor II;Insulin-like growth factor II Ala-25 Del;Preptin</t>
  </si>
  <si>
    <t>IGF2</t>
  </si>
  <si>
    <t>sp|P01344|IGF2_HUMAN Insulin-like growth factor II OS=Homo sapiens OX=9606 GN=IGF2 PE=1 SV=1</t>
  </si>
  <si>
    <t>GIVEECCFR;SCDLALLETYCATPAK</t>
  </si>
  <si>
    <t>P01591</t>
  </si>
  <si>
    <t>Immunoglobulin J chain</t>
  </si>
  <si>
    <t>IGJ</t>
  </si>
  <si>
    <t>sp|P01591|IGJ_HUMAN Immunoglobulin J chain OS=Homo sapiens OX=9606 GN=JCHAIN PE=1 SV=4</t>
  </si>
  <si>
    <t>FVYHLSDLCK</t>
  </si>
  <si>
    <t>P02100;P69892;P69891</t>
  </si>
  <si>
    <t>Hemoglobin subunit epsilon;Hemoglobin subunit gamma-2;Hemoglobin subunit gamma-1</t>
  </si>
  <si>
    <t>HBE1;HBG2;HBG1</t>
  </si>
  <si>
    <t>sp|P02100|HBE_HUMAN Hemoglobin subunit epsilon OS=Homo sapiens OX=9606 GN=HBE1 PE=1 SV=2;sp|P69892|HBG2_HUMAN Hemoglobin subunit gamma-2 OS=Homo sapiens OX=9606 GN=HBG2 PE=1 SV=2;sp|P69891|HBG1_HUMAN Hemoglobin subunit gamma-1 OS=Homo sapiens OX=9606 GN=HB</t>
  </si>
  <si>
    <t>LHVDPENFK;LLVVYPWTQR;LSELHCDK</t>
  </si>
  <si>
    <t>P02452;CON__Q862S4</t>
  </si>
  <si>
    <t>Collagen alpha-1(I) chain</t>
  </si>
  <si>
    <t>COL1A1</t>
  </si>
  <si>
    <t>sp|P02452|CO1A1_HUMAN Collagen alpha-1(I) chain OS=Homo sapiens OX=9606 GN=COL1A1 PE=1 SV=6;</t>
  </si>
  <si>
    <t>ALLLQGSNEIEIR;SGEYWIDPNQGCNLDAIK</t>
  </si>
  <si>
    <t>P02462;P29400</t>
  </si>
  <si>
    <t>Collagen alpha-1(IV) chain;Arresten;Collagen alpha-5(IV) chain</t>
  </si>
  <si>
    <t>COL4A1;COL4A5</t>
  </si>
  <si>
    <t>sp|P02462|CO4A1_HUMAN Collagen alpha-1(IV) chain OS=Homo sapiens OX=9606 GN=COL4A1 PE=1 SV=4;sp|P29400|CO4A5_HUMAN Collagen alpha-5(IV) chain OS=Homo sapiens OX=9606 GN=COL4A5 PE=1 SV=2</t>
  </si>
  <si>
    <t>AHGQDLGTAGSCLR;HSQTIDDPQCPSGTK;ILYHGYSLLYVQGNER;SAPFIECHGR</t>
  </si>
  <si>
    <t>P02545</t>
  </si>
  <si>
    <t>Prelamin-A/C;Lamin-A/C</t>
  </si>
  <si>
    <t>LMNA</t>
  </si>
  <si>
    <t>sp|P02545|LMNA_HUMAN Prelamin-A/C OS=Homo sapiens OX=9606 GN=LMNA PE=1 SV=1</t>
  </si>
  <si>
    <t>AAYEAELGDAR;DLEALLNSK;EAALSTALSEK;EDLQELNDR;EGDLIAAQAR;IDSLSAQLSQLQK;ITESEEVVSR;LADALQELR;LAVYIDR;LKDLEALLNSK;LQEKEDLQELNDR;LQLELSK;MQQQLDEYQELLDIK;NIYSEELR;NSNLVGAAHEELQQSR;QNGDDPLLTYR;SGAQASSTPLSPTR;SLETENAGLR;SNEDQSMGNWQIK;TALINSTGEEVAMR;TLEGELHDLR;VAVEEVDEEGK</t>
  </si>
  <si>
    <t>P02656</t>
  </si>
  <si>
    <t>Apolipoprotein C-III</t>
  </si>
  <si>
    <t>APOC3</t>
  </si>
  <si>
    <t>sp|P02656|APOC3_HUMAN Apolipoprotein C-III OS=Homo sapiens OX=9606 GN=APOC3 PE=1 SV=1</t>
  </si>
  <si>
    <t>DALSSVQESQVAQQAR;TAKDALSSVQESQVAQQAR</t>
  </si>
  <si>
    <t>P02743</t>
  </si>
  <si>
    <t>Serum amyloid P-component;Serum amyloid P-component(1-203)</t>
  </si>
  <si>
    <t>APCS</t>
  </si>
  <si>
    <t>sp|P02743|SAMP_HUMAN Serum amyloid P-component OS=Homo sapiens OX=9606 GN=APCS PE=1 SV=2</t>
  </si>
  <si>
    <t>AYSDLSR</t>
  </si>
  <si>
    <t>P02751</t>
  </si>
  <si>
    <t>Fibronectin;Anastellin;Ugl-Y1;Ugl-Y2;Ugl-Y3</t>
  </si>
  <si>
    <t>FN1</t>
  </si>
  <si>
    <t>sp|P02751|FINC_HUMAN Fibronectin OS=Homo sapiens OX=9606 GN=FN1 PE=1 SV=5</t>
  </si>
  <si>
    <t>AAVYQPQPHPQPPPYGHCVTDSGVVYSVGMQWLK;AQITGYR;CDPHEATCYDDGK;DAPIVNK;DLQFVEVTDVK;DSMIWDCTCIGAGR;DTLTSRPAQGVVTTLENVSPPR;EATIPGHLNSYTIK;EESPLLIGQQSTVSDVPR;EINLAPDSSSVVVSGLMVATK;ESKPLTAQQTTK;EYLGAICSCTCFGGQR;FGFCPMAAHEEICTTNEGVMYR;FLATTPNSLLVSWQPPR;FTNIGPDTMR;FTQVTPTSLSAQWTPPNVQLTGYR;GDSPASSKPISINYR;GEWTCIAYSQLR;GEWTCKPIAEK;GFNCESKPEAEETCFDK;GLAFTDVDVDSIK;GLKPGVVYEGQLISIQQYGHQEVTR;GNLLQCICTGNGR;HHPEHFSGRPR;HTSVQTTSSGSGPFTDVR;HYQINQQWER;IAWESPQGQVSR;IGDQWDK;IGDTWSK;ISCTIANR;ITGYIIK;ITYGETGGNSPVQEFTVPGSK;IYLYTLNDNAR;LGVRPSQGGEAPR;LLCQCLGFGSGHFR;LTVGLTR;NLQPASEYTVSLVAIK;NSITLTNLTPGTEYVVSIVALNGR;NTFAEVTGLSPGVTYYFK;PAQGVVTTLENVSPPR;PAQGVVTTLENVSPPRR;PISINYR;PQAPITGYR;PRPGVTEATITGLEPGTEYTIYVIALK;QDGHLWCSTTSNYEQDQK;QGENGQMMSCTCLGNGK;QYNVGPSVSK;RPGGEPSPEGTTGQSYNQYSQR;RPHETGGYMLECVCLGNGK;SDTVPSPR;SEPLIGR;SSPVVIDASTAIDAPSNLR;STTPDITGYR;SYTITGLQPGTDYK;TEIDKPSQMQVTDVQDNSISVK;TETITGFQVDAVPANGQTPIQR;TFYSCTTEGR;TIKPDVR;TKTETITGFQVDAVPANGQTPIQR;TNTNVNCPIECFMPLDVQADR;TNTNVNCPIECFMPLDVQADREDSRE;TYHVGEQWQK;TYLGNALVCTCYGGSR;VDVIPVNLPGEHGQR;VEYELSEEGDEPQYLDLPSTATSVNIPDLLPGR;VFAVSHGR;VGDTYERPK;VPGTSTSATLTGLTR;VTIMWTPPESAVTGYR;VTWAPPPSIDLTNFLVR;WCGTTQNYDADQK;WCHDNGVNYK;WLPSSSPVTGYR;WSRPQAPITGYR;YEKPGSPPR;YEVSVYALK;YQCYCYGR;YSFCTDHTVLVQTR;YTGNTYR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</si>
  <si>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</si>
  <si>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</si>
  <si>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</si>
  <si>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sp|P02753|RET4_HUMAN Retinol-binding protein 4 OS=Homo sapiens OX=9606 GN=RBP4 PE=1 SV=3</t>
  </si>
  <si>
    <t>LLNNWDVCADMVGTFTDTEDPAK;QEELCLAR;QRQEELCLAR;YWGVASFLQK</t>
  </si>
  <si>
    <t>P02786</t>
  </si>
  <si>
    <t>Transferrin receptor protein 1;Transferrin receptor protein 1, serum form</t>
  </si>
  <si>
    <t>TFRC</t>
  </si>
  <si>
    <t>sp|P02786|TFR1_HUMAN Transferrin receptor protein 1 OS=Homo sapiens OX=9606 GN=TFRC PE=1 SV=2</t>
  </si>
  <si>
    <t>AAAEVAGQFVIK;AFTYINLDK;AVLGTSNFK;DSAQNSVIIVDK;GFVEPDHYVVVGAQR;ILNIFGVIK;LAVDEEENADNNTK;LDSTDFTGTIK;LLNENSYVPR;LVHANFGTK;SGVGTALLLK;SSGLPNIPVQTISR;VEYHFLSPYVSPK;VSASPLLYTLIEK;YNSQLLSFVR</t>
  </si>
  <si>
    <t>P02788</t>
  </si>
  <si>
    <t>Lactotransferrin;Lactoferricin-H;Kaliocin-1;Lactoferroxin-A;Lactoferroxin-B;Lactoferroxin-C</t>
  </si>
  <si>
    <t>LTF</t>
  </si>
  <si>
    <t>sp|P02788|TRFL_HUMAN Lactotransferrin OS=Homo sapiens OX=9606 GN=LTF PE=1 SV=6</t>
  </si>
  <si>
    <t>CGLVPVLAENYK;THYYAVAVVK;YYGYTGAFR</t>
  </si>
  <si>
    <t>P02790</t>
  </si>
  <si>
    <t>Hemopexin</t>
  </si>
  <si>
    <t>HPX</t>
  </si>
  <si>
    <t>sp|P02790|HEMO_HUMAN Hemopexin OS=Homo sapiens OX=9606 GN=HPX PE=1 SV=2</t>
  </si>
  <si>
    <t>SWPAVGNCSSALR</t>
  </si>
  <si>
    <t>P02792</t>
  </si>
  <si>
    <t>Ferritin light chain</t>
  </si>
  <si>
    <t>FTL</t>
  </si>
  <si>
    <t>sp|P02792|FRIL_HUMAN Ferritin light chain OS=Homo sapiens OX=9606 GN=FTL PE=1 SV=2</t>
  </si>
  <si>
    <t>DDVALEGVSHFFR;LGGPEAGLGEYLFER;LNQALLDLHALGSAR;MGDHLTNLHR;TDPHLCDFLETHFLDEEVK</t>
  </si>
  <si>
    <t>P02794</t>
  </si>
  <si>
    <t>Ferritin heavy chain;Ferritin heavy chain, N-terminally processed</t>
  </si>
  <si>
    <t>FTH1</t>
  </si>
  <si>
    <t>sp|P02794|FRIH_HUMAN Ferritin heavy chain OS=Homo sapiens OX=9606 GN=FTH1 PE=1 SV=2</t>
  </si>
  <si>
    <t>ELGDHVTNLR;IFLQDIK;LATDKNDPHLCDFIETHYLNEQVK;MGAPESGLAEYLFDK;NVNQSLLELHK;QNYHQDSEAAINR;YFLHQSHEER</t>
  </si>
  <si>
    <t>P03951;P03952</t>
  </si>
  <si>
    <t>Coagulation factor XI;Coagulation factor XIa heavy chain;Coagulation factor XIa light chain;Plasma kallikrein;Plasma kallikrein heavy chain;Plasma kallikrein light chain</t>
  </si>
  <si>
    <t>F11;KLKB1</t>
  </si>
  <si>
    <t>sp|P03951|FA11_HUMAN Coagulation factor XI OS=Homo sapiens OX=9606 GN=F11 PE=1 SV=1;sp|P03952|KLKB1_HUMAN Plasma kallikrein OS=Homo sapiens OX=9606 GN=KLKB1 PE=1 SV=1</t>
  </si>
  <si>
    <t>IQNTLQK;PICLPSK</t>
  </si>
  <si>
    <t>P03956</t>
  </si>
  <si>
    <t>Interstitial collagenase;22 kDa interstitial collagenase;27 kDa interstitial collagenase</t>
  </si>
  <si>
    <t>MMP1</t>
  </si>
  <si>
    <t>sp|P03956|MMP1_HUMAN Interstitial collagenase OS=Homo sapiens OX=9606 GN=MMP1 PE=1 SV=3</t>
  </si>
  <si>
    <t>HIDAALSEENTGK;MIAHDFPGIGHK;SQNPVQPIGPQTPK;WEQTHLTYR</t>
  </si>
  <si>
    <t>P04062</t>
  </si>
  <si>
    <t>Glucosylceramidase</t>
  </si>
  <si>
    <t>GBA</t>
  </si>
  <si>
    <t>sp|P04062|GBA1_HUMAN Lysosomal acid glucosylceramidase OS=Homo sapiens OX=9606 GN=GBA1 PE=1 SV=3</t>
  </si>
  <si>
    <t>NFVDSPIIVDITK;SYFSEEGIGYNIIR</t>
  </si>
  <si>
    <t>P04075;P05062</t>
  </si>
  <si>
    <t>P04075</t>
  </si>
  <si>
    <t>Fructose-bisphosphate aldolase A</t>
  </si>
  <si>
    <t>ALDOA</t>
  </si>
  <si>
    <t>sp|P04075|ALDOA_HUMAN Fructose-bisphosphate aldolase A OS=Homo sapiens OX=9606 GN=ALDOA PE=1 SV=2</t>
  </si>
  <si>
    <t>AAQEEYVK;AAQEEYVKR;ADDGRPFPQVIK;ALANSLACQGK;ALQASALK;CQYVTEK;ELSDIAHR;FSHEEIAMATVTALR;GILAADESTGSIAK;GVVPLAGTNGETTTQGLDGLSER;IGEHTPSALAIMENANVLAR;KELSDIAHR;LQSIGTENTEENR;LQSIGTENTEENRR;PFPQVIK;PYQYPALTPEQK;QLLLTADDR;RLQSIGTENTEENR;RLQSIGTENTEENRR;TVPPAVTGITFLSGGQSEEEASINLNAINK;VLAAVYK;VNPCIGGVILFHETLYQK;YASICQQNGIVPIVEPEILPDGDHDLK;YASICQQNGIVPIVEPEILPDGDHDLKR;YTPSGQAGAAASESLFVSNHAY</t>
  </si>
  <si>
    <t>P04080</t>
  </si>
  <si>
    <t>Cystatin-B</t>
  </si>
  <si>
    <t>CSTB</t>
  </si>
  <si>
    <t>sp|P04080|CYTB_HUMAN Cystatin-B OS=Homo sapiens OX=9606 GN=CSTB PE=1 SV=2</t>
  </si>
  <si>
    <t>SQVVAGTNYFIK;VFQSLPHENKPLTLSNYQTNK;VHVGDEDFVHLR</t>
  </si>
  <si>
    <t>P04083</t>
  </si>
  <si>
    <t>Annexin A1</t>
  </si>
  <si>
    <t>ANXA1</t>
  </si>
  <si>
    <t>sp|P04083|ANXA1_HUMAN Annexin A1 OS=Homo sapiens OX=9606 GN=ANXA1 PE=1 SV=2</t>
  </si>
  <si>
    <t>AAYLQETGKPLDETLKK;ALTGHLEEVVLALLK;DITSDTSGDFR;GGPGSAVSPYPTFNPSSDVAALHK;GLGTDEDTLIEILASR;GTDVNVFNTILTTR;GVDEATIIDILTK;SEDFGVNEDLADSDAR</t>
  </si>
  <si>
    <t>P04114</t>
  </si>
  <si>
    <t>Apolipoprotein B-100;Apolipoprotein B-48</t>
  </si>
  <si>
    <t>APOB</t>
  </si>
  <si>
    <t>sp|P04114|APOB_HUMAN Apolipoprotein B-100 OS=Homo sapiens OX=9606 GN=APOB PE=1 SV=2</t>
  </si>
  <si>
    <t>DFSAEYEEDGK;ENFAGEATLQR;GFEPTLEALFGK;GVISIPR;IEGNLIFDPNNYLPK;LDNIYSSDK;TEVIPPLIENR;VLVDHFGYTK;YENYELTLK</t>
  </si>
  <si>
    <t>P04156</t>
  </si>
  <si>
    <t>Major prion protein</t>
  </si>
  <si>
    <t>PRNP</t>
  </si>
  <si>
    <t>sp|P04156|PRIO_HUMAN Major prion protein OS=Homo sapiens OX=9606 GN=PRNP PE=1 SV=1</t>
  </si>
  <si>
    <t>PIIHFGSDYEDR;VVEQMCITQYER</t>
  </si>
  <si>
    <t>P04179</t>
  </si>
  <si>
    <t>Superoxide dismutase [Mn], mitochondrial</t>
  </si>
  <si>
    <t>SOD2</t>
  </si>
  <si>
    <t>sp|P04179|SODM_HUMAN Superoxide dismutase [Mn], mitochondrial OS=Homo sapiens OX=9606 GN=SOD2 PE=1 SV=3</t>
  </si>
  <si>
    <t>AIWNVINWENVTER;GDVTAQIALQPALK;HHAAYVNNLNVTEEK;YQEALAK</t>
  </si>
  <si>
    <t>P04180</t>
  </si>
  <si>
    <t>Phosphatidylcholine-sterol acyltransferase</t>
  </si>
  <si>
    <t>LCAT</t>
  </si>
  <si>
    <t>sp|P04180|LCAT_HUMAN Phosphatidylcholine-sterol acyltransferase OS=Homo sapiens OX=9606 GN=LCAT PE=1 SV=1</t>
  </si>
  <si>
    <t>PVILVPGCLGNQLEAK;TYSVEYLDSSK</t>
  </si>
  <si>
    <t>P04264;CON__P04264;CON__H-INV:HIT000016045</t>
  </si>
  <si>
    <t>P04264;CON__P04264</t>
  </si>
  <si>
    <t>Keratin, type II cytoskeletal 1</t>
  </si>
  <si>
    <t>KRT1</t>
  </si>
  <si>
    <t>sp|P04264|K2C1_HUMAN Keratin, type II cytoskeletal 1 OS=Homo sapiens OX=9606 GN=KRT1 PE=1 SV=6;</t>
  </si>
  <si>
    <t>AEAESLYQSK;AQYEDIAQK;DVDGAYMTK;DYQELMNTK;EQIKSLNNQFASFIDK;FLEQQNQVLQTK;FSSCGGGGGSFGAGGGFGSR;GGGGGGYGSGGSSYGSGGGSYGSGGGGGGGR;GSGGGSSGGSIGGR;GSYGSGGSSYGSGGGSYGSGGGGGGHGSYGSGSSSGGYR;IEISELNR;KDVDGAYMTK;KQISNLQQSISDAEQR;LALDLEIATYR;LLRDYQELMNTK;LNDLEDALQQAK;LNDLEDALQQAKEDLAR;LRSEIDNVK;LRSEIDNVKK;NKLNDLEDALQQAK;NKYEDEINK;NKYEDEINKR;NMQDMVEDYR;NSKIEISELNR;QISNLQQSISDAEQR;SEIDNVKK;SGGGFSSGSAGIINYQR;SISISVAR;SKAEAESLYQSK;SLDLDSIIAEVK;SLNNQFASFIDK;SLNNQFASFIDKVR;SLVNLGGSK;THNLEPYFESFINNLR;TLLEGEESR;TNAENEFVTIK;TNAENEFVTIKK;WELLQQVDTSTR;YEDEINK;YEDEINKR;YEELQITAGR</t>
  </si>
  <si>
    <t>P04406;O14556</t>
  </si>
  <si>
    <t>P04406</t>
  </si>
  <si>
    <t>Glyceraldehyde-3-phosphate dehydrogenase</t>
  </si>
  <si>
    <t>GAPDH</t>
  </si>
  <si>
    <t>sp|P04406|G3P_HUMAN Glyceraldehyde-3-phosphate dehydrogenase OS=Homo sapiens OX=9606 GN=GAPDH PE=1 SV=3</t>
  </si>
  <si>
    <t>GALQNIIPASTGAAK;GILGYTEHQVVSSDFNSDTHSSTFDAGAGIALNDHFVK;IISNASCTTNCLAPLAK;LISWYDNEFGYSNR;LTGMAFR;LVINGNPITIFQER;QASEGPLK;RVIISAPSADAPMFVMGVNHEK;VGVNGFGR;VIHDNFGIVEGLMTTVHAITATQK;VIISAPSADAPMFVMGVNHEK;VIPELNGK;VPTANVSVVDLTCR;VVDLMAHMASK;VVDLMAHMASKE;WGDAGAEYVVESTGVFTTMEK</t>
  </si>
  <si>
    <t>P04439;P01893;P10321</t>
  </si>
  <si>
    <t>P04439</t>
  </si>
  <si>
    <t>HLA class I histocompatibility antigen, A-3 alpha chain</t>
  </si>
  <si>
    <t>HLA-A</t>
  </si>
  <si>
    <t>sp|P04439|HLAA_HUMAN HLA class I histocompatibility antigen, A alpha chain OS=Homo sapiens OX=9606 GN=HLA-A PE=1 SV=2</t>
  </si>
  <si>
    <t>DGEDQTQDTELVETRPAGDGTFQK;FDSDAASQR;FIAVGYVDDTQFVR</t>
  </si>
  <si>
    <t>P04632;Q96L46</t>
  </si>
  <si>
    <t>P04632</t>
  </si>
  <si>
    <t>Calpain small subunit 1</t>
  </si>
  <si>
    <t>CAPNS1</t>
  </si>
  <si>
    <t>sp|P04632|CPNS1_HUMAN Calpain small subunit 1 OS=Homo sapiens OX=9606 GN=CAPNS1 PE=1 SV=1</t>
  </si>
  <si>
    <t>LGFEEFK;TDGFGIDTCR;THYSNIEANESEEVR</t>
  </si>
  <si>
    <t>P04899;P63096;P09471</t>
  </si>
  <si>
    <t>P04899;P63096</t>
  </si>
  <si>
    <t>Guanine nucleotide-binding protein G(i) subunit alpha-2;Guanine nucleotide-binding protein G(i) subunit alpha-1</t>
  </si>
  <si>
    <t>GNAI2;GNAI1</t>
  </si>
  <si>
    <t>sp|P04899|GNAI2_HUMAN Guanine nucleotide-binding protein G(i) subunit alpha-2 OS=Homo sapiens OX=9606 GN=GNAI2 PE=1 SV=3;sp|P63096|GNAI1_HUMAN Guanine nucleotide-binding protein G(i) subunit alpha-1 OS=Homo sapiens OX=9606 GN=GNAI1 PE=1 SV=2</t>
  </si>
  <si>
    <t>EIYTHFTCATDTK;IAQSDYIPTQQDVLR;ITHSPLTICFPEYTGANK;LFDSICNNK;LLLLGAGESGK;TTGIVETHFTFK;YDEAASYIQSK</t>
  </si>
  <si>
    <t>Q99878;Q96KK5;Q9BTM1;Q16777;Q93077;Q7L7L0;Q6FI13;P20671;P0C0S8;P04908</t>
  </si>
  <si>
    <t>Histone H2A type 1-J;Histone H2A type 1-H;Histone H2A.J;Histone H2A type 2-C;Histone H2A type 1-C;Histone H2A type 3;Histone H2A type 2-A;Histone H2A type 1-D;Histone H2A type 1;Histone H2A type 1-B/E</t>
  </si>
  <si>
    <t>HIST1H2AJ;HIST1H2AH;H2AFJ;HIST2H2AC;HIST1H2AC;HIST3H2A;HIST2H2AA3;HIST1H2AD;HIST1H2AG;HIST1H2AB</t>
  </si>
  <si>
    <t>sp|Q99878|H2A1J_HUMAN Histone H2A type 1-J OS=Homo sapiens OX=9606 GN=H2AC14 PE=1 SV=3;sp|Q96KK5|H2A1H_HUMAN Histone H2A type 1-H OS=Homo sapiens OX=9606 GN=H2AC12 PE=1 SV=3;sp|Q9BTM1|H2AJ_HUMAN Histone H2A.J OS=Homo sapiens OX=9606 GN=H2AJ PE=1 SV=1;sp|Q1</t>
  </si>
  <si>
    <t>AGLQFPVGR;HLQLAIR;VTIAQGGVLPNIQAVLLPK</t>
  </si>
  <si>
    <t>P05023;P13637;P50993;Q13733;P20648;P54707</t>
  </si>
  <si>
    <t>P05023;P13637;P50993</t>
  </si>
  <si>
    <t>Sodium/potassium-transporting ATPase subunit alpha-1;Sodium/potassium-transporting ATPase subunit alpha-3;Sodium/potassium-transporting ATPase subunit alpha-2</t>
  </si>
  <si>
    <t>ATP1A1;ATP1A3;ATP1A2</t>
  </si>
  <si>
    <t>sp|P05023|AT1A1_HUMAN Sodium/potassium-transporting ATPase subunit alpha-1 OS=Homo sapiens OX=9606 GN=ATP1A1 PE=1 SV=1;sp|P13637|AT1A3_HUMAN Sodium/potassium-transporting ATPase subunit alpha-3 OS=Homo sapiens OX=9606 GN=ATP1A3 PE=1 SV=3;sp|P50993|AT1A2_HU</t>
  </si>
  <si>
    <t>ACVVHGSDLK;AVAGDASESALLK;AVFQANQENLPILK;DKYEPAAVSEQGDKK;GVGIISEGNETVEDIAAR;LIFDNLK;LIIVEGCQR;LNIPVSQVNPR;LSLDELHR;NLEAVETLGSTSTICSDK;QGAIVAVTGDGVNDSPALK;SPDFTNENPLETR;VDNSSLTGESEPQTR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</si>
  <si>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</si>
  <si>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</si>
  <si>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</si>
  <si>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sp|P05067|A4_HUMAN Amyloid-beta precursor protein OS=Homo sapiens OX=9606 GN=APP PE=1 SV=3</t>
  </si>
  <si>
    <t>AVIQHFQEK;CAPFFYGGCGGNR;CLVGEFVSDALLVPDK;EQNYSDDVLANMISEPR;EVCSEQAETGPCR;HVFNMLK;ISYGNDALMPSLTETK;LALENYITALQAVPPRPR;LNMHMNVQNGK;MDVCETHLHWHTVAK;QQLVETHMAR;SQVMTHLR;STNLHDYGMLLPCGIDK;TEEISEVK;THPHFVIPYR;VEAMLNDR;VESLEQEAANER;WDSDPSGTK;WYFDVTEGK;YLETPGDENEHAHFQK</t>
  </si>
  <si>
    <t>P05089</t>
  </si>
  <si>
    <t>Arginase-1</t>
  </si>
  <si>
    <t>ARG1</t>
  </si>
  <si>
    <t>sp|P05089|ARGI1_HUMAN Arginase-1 OS=Homo sapiens OX=9606 GN=ARG1 PE=1 SV=2</t>
  </si>
  <si>
    <t>DVDPGEHYILK</t>
  </si>
  <si>
    <t>P05109</t>
  </si>
  <si>
    <t>Protein S100-A8;Protein S100-A8, N-terminally processed</t>
  </si>
  <si>
    <t>S100A8</t>
  </si>
  <si>
    <t>sp|P05109|S10A8_HUMAN Protein S100-A8 OS=Homo sapiens OX=9606 GN=S100A8 PE=1 SV=1</t>
  </si>
  <si>
    <t>ALNSIIDVYHK;LLETECPQYIR</t>
  </si>
  <si>
    <t>P05121</t>
  </si>
  <si>
    <t>Plasminogen activator inhibitor 1</t>
  </si>
  <si>
    <t>SERPINE1</t>
  </si>
  <si>
    <t>sp|P05121|PAI1_HUMAN Plasminogen activator inhibitor 1 OS=Homo sapiens OX=9606 GN=SERPINE1 PE=1 SV=1</t>
  </si>
  <si>
    <t>DEISTTDAIFVQR;ELMGPWNKDEISTTDAIFVQR;FIINDWVK;FSLETEVDLR;GAVDQLTR;GMISNLLGK;HNPTGTVLFMGQVMEP;IEVNESGTVASSSTAVIVSAR;KPLENLGMTDMFR;LVLVNALYFNGQWK;LVQGFMPHFFR;MAPEEIIMDRPFLFVVR;PFLFVVR;QFQADFTSLSDQEPLHVAQALQK;QVDFSEVER;TPFPDSSTHR;VFQQVAQASK</t>
  </si>
  <si>
    <t>P05198</t>
  </si>
  <si>
    <t>Eukaryotic translation initiation factor 2 subunit 1</t>
  </si>
  <si>
    <t>EIF2S1</t>
  </si>
  <si>
    <t>sp|P05198|IF2A_HUMAN Eukaryotic translation initiation factor 2 subunit 1 OS=Homo sapiens OX=9606 GN=EIF2S1 PE=1 SV=3</t>
  </si>
  <si>
    <t>ADIEVACYGYEGIDAVK;NECVVVIR;VVTDTDETELAR</t>
  </si>
  <si>
    <t>P05386</t>
  </si>
  <si>
    <t>60S acidic ribosomal protein P1</t>
  </si>
  <si>
    <t>RPLP1</t>
  </si>
  <si>
    <t>sp|P05386|RLA1_HUMAN Large ribosomal subunit protein P1 OS=Homo sapiens OX=9606 GN=RPLP1 PE=1 SV=1</t>
  </si>
  <si>
    <t>AAGVNVEPFWPGLFAK</t>
  </si>
  <si>
    <t>P05387</t>
  </si>
  <si>
    <t>60S acidic ribosomal protein P2</t>
  </si>
  <si>
    <t>RPLP2</t>
  </si>
  <si>
    <t>sp|P05387|RLA2_HUMAN Large ribosomal subunit protein P2 OS=Homo sapiens OX=9606 GN=RPLP2 PE=1 SV=1</t>
  </si>
  <si>
    <t>ILDSVGIEADDDR;ILDSVGIEADDDRLNK;LASVPAGGAVAVSAAPGSAAPAAGSAPAAAEEK;NIEDVIAQGIGK;VISELNGK;YVASYLLAALGGNSSPSAK</t>
  </si>
  <si>
    <t>P05388;Q8NHW5</t>
  </si>
  <si>
    <t>60S acidic ribosomal protein P0;60S acidic ribosomal protein P0-like</t>
  </si>
  <si>
    <t>RPLP0;RPLP0P6</t>
  </si>
  <si>
    <t>sp|P05388|RLA0_HUMAN Large ribosomal subunit protein uL10 OS=Homo sapiens OX=9606 GN=RPLP0 PE=1 SV=1;sp|Q8NHW5|RLA0L_HUMAN Putative ribosomal protein uL10-like OS=Homo sapiens OX=9606 GN=RPLP0P6 PE=5 SV=1</t>
  </si>
  <si>
    <t>AFLADPSAFVAAAPVAAATTAAPAAAAAPAK;AGAIAPCEVTVPAQNTGLGPEK;CFIVGADNVGSK;GHLENNPALEK;GNVGFVFTK;GTIEILSDVQLIK;IIQLLDDYPK;TSFFQALGITTK;VLALSVETDYTFPLAEK</t>
  </si>
  <si>
    <t>P05455</t>
  </si>
  <si>
    <t>Lupus La protein</t>
  </si>
  <si>
    <t>SSB</t>
  </si>
  <si>
    <t>sp|P05455|LA_HUMAN Lupus La protein OS=Homo sapiens OX=9606 GN=SSB PE=1 SV=2</t>
  </si>
  <si>
    <t>DANNGNLQLR;EDLHILFSNHGEIK;EGIILFK;ETDLLILFK;FSGDLDDQTCR;FVETPGQK;GSIFVVFDSIESAK;ICHQIEYYFGDFNLPR;IIEDQQESLNK;LTTDFNVIVEALSK</t>
  </si>
  <si>
    <t>P05556</t>
  </si>
  <si>
    <t>Integrin beta-1</t>
  </si>
  <si>
    <t>ITGB1</t>
  </si>
  <si>
    <t>sp|P05556|ITB1_HUMAN Integrin beta-1 OS=Homo sapiens OX=9606 GN=ITGB1 PE=1 SV=2</t>
  </si>
  <si>
    <t>CDDLEALK;DKLPQPVQPDPVSHCK;FCECDNFNCDR;FQGQTCEMCQTCLGVCAEHK;GEVFNELVGK;GICECGVCK;HCECSTDEVNSEDMDAYCR;KGCPPDDIENPR;LKPEDITQIQPQQLVLR;LLMIIHDR;LLVFSTDAGFHFAGDGK;LSENNIQTIFAVTEEFQPVYK;NVLSLTNK;RITSDFR;SAVTTVVNPK;SGEPQTFTLK;SLGTDLMNEMR;SNGLICGGNGVCK;WDTGENPIYK</t>
  </si>
  <si>
    <t>P05783</t>
  </si>
  <si>
    <t>Keratin, type I cytoskeletal 18</t>
  </si>
  <si>
    <t>KRT18</t>
  </si>
  <si>
    <t>sp|P05783|K1C18_HUMAN Keratin, type I cytoskeletal 18 OS=Homo sapiens OX=9606 GN=KRT18 PE=1 SV=2</t>
  </si>
  <si>
    <t>IVLQIDNAR;LAADDFR;PVSSAASVYAGAGGSGSR</t>
  </si>
  <si>
    <t>P06280</t>
  </si>
  <si>
    <t>Alpha-galactosidase A</t>
  </si>
  <si>
    <t>GLA</t>
  </si>
  <si>
    <t>sp|P06280|AGAL_HUMAN Alpha-galactosidase A OS=Homo sapiens OX=9606 GN=GLA PE=1 SV=1</t>
  </si>
  <si>
    <t>FDGCYCDSLENLADGYK;SILDWTSFNQER</t>
  </si>
  <si>
    <t>P06454</t>
  </si>
  <si>
    <t>Prothymosin alpha;Prothymosin alpha, N-terminally processed;Thymosin alpha-1</t>
  </si>
  <si>
    <t>PTMA</t>
  </si>
  <si>
    <t>sp|P06454|PTMA_HUMAN Prothymosin alpha OS=Homo sapiens OX=9606 GN=PTMA PE=1 SV=2</t>
  </si>
  <si>
    <t>AAEDDEDDDVDTK;AAEDDEDDDVDTKK;EVVEEAENGR;KEVVEEAENGR</t>
  </si>
  <si>
    <t>P06576</t>
  </si>
  <si>
    <t>ATP synthase subunit beta, mitochondrial</t>
  </si>
  <si>
    <t>ATP5B</t>
  </si>
  <si>
    <t>sp|P06576|ATPB_HUMAN ATP synthase subunit beta, mitochondrial OS=Homo sapiens OX=9606 GN=ATP5F1B PE=1 SV=3</t>
  </si>
  <si>
    <t>AIAELGIYPAVDPLDSTSR;FTQAGSEVSALLGR;LVLEVAQHLGESTVR;VVDLLAPYAK</t>
  </si>
  <si>
    <t>P06681</t>
  </si>
  <si>
    <t>Complement C2;Complement C2b fragment;Complement C2a fragment</t>
  </si>
  <si>
    <t>C2</t>
  </si>
  <si>
    <t>sp|P06681|CO2_HUMAN Complement C2 OS=Homo sapiens OX=9606 GN=C2 PE=1 SV=2</t>
  </si>
  <si>
    <t>DFHINLFR;GALISDQWVLTAAHCFR;HAIILLTDGK;TPWHVTIKPK</t>
  </si>
  <si>
    <t>P06702</t>
  </si>
  <si>
    <t>Protein S100-A9</t>
  </si>
  <si>
    <t>S100A9</t>
  </si>
  <si>
    <t>sp|P06702|S10A9_HUMAN Protein S100-A9 OS=Homo sapiens OX=9606 GN=S100A9 PE=1 SV=1</t>
  </si>
  <si>
    <t>LGHPDTLNQGEFK;NIETIINTFHQYSVK</t>
  </si>
  <si>
    <t>P06703</t>
  </si>
  <si>
    <t>Protein S100-A6</t>
  </si>
  <si>
    <t>S100A6</t>
  </si>
  <si>
    <t>sp|P06703|S10A6_HUMAN Protein S100-A6 OS=Homo sapiens OX=9606 GN=S100A6 PE=1 SV=1</t>
  </si>
  <si>
    <t>LMEDLDR;LQDAEIAR</t>
  </si>
  <si>
    <t>P06733</t>
  </si>
  <si>
    <t>Alpha-enolase</t>
  </si>
  <si>
    <t>ENO1</t>
  </si>
  <si>
    <t>sp|P06733|ENOA_HUMAN Alpha-enolase OS=Homo sapiens OX=9606 GN=ENO1 PE=1 SV=2</t>
  </si>
  <si>
    <t>AAVPSGASTGIYEALELR;DATNVGDEGGFAPNILENK;DATNVGDEGGFAPNILENKEGLELLK;DYPVVSIEDPFDQDDWGAWQK;FGANAILGVSLAVCK;FTASAGIQVVGDDLTVTNPK;GNPTVEVDLFTSK;HIADLAGNSEVILPVPAFNVINGGSHAGNK;IEEELGSK;IGAEVYHNLK;KLNVTEQEK;LAMQEFMILPVGAANFR;LAQANGWGVMVSHR;LMIEMDGTENK;LNVTEQEK;SCNCLLLK;SGETEDTFIADLVVGLCTGQIK;SGKYDLDFK;TIAPALVSK;VNQIGSVTESLQACK;VVIGMDVAASEFFR;YISPDQLADLYK</t>
  </si>
  <si>
    <t>P06737</t>
  </si>
  <si>
    <t>Glycogen phosphorylase, liver form</t>
  </si>
  <si>
    <t>PYGL</t>
  </si>
  <si>
    <t>sp|P06737|PYGL_HUMAN Glycogen phosphorylase, liver form OS=Homo sapiens OX=9606 GN=PYGL PE=1 SV=4</t>
  </si>
  <si>
    <t>APNDFNLR;EYYEALPELK;FSQFLETEYK;GIVGVENVAELK;HLHFTLVK;LHSFLGDDVFLR;LITSVADVVNNDPMVGSK;LVIDQIDNGFFSPK;TFAYTNHTVLPEALER;VFADYEAYVK;VIFLENYR;VLYPNDNFFEGK;YEYGIFNQK</t>
  </si>
  <si>
    <t>P06744;CON__Q3ZBD7;Q8N196</t>
  </si>
  <si>
    <t>P06744</t>
  </si>
  <si>
    <t>Glucose-6-phosphate isomerase</t>
  </si>
  <si>
    <t>GPI</t>
  </si>
  <si>
    <t>sp|P06744|G6PI_HUMAN Glucose-6-phosphate isomerase OS=Homo sapiens OX=9606 GN=GPI PE=1 SV=4</t>
  </si>
  <si>
    <t>AVLHVALR;EWFLQAAK;FAAYFQQGDMESNGK;HFVALSTNTTK;INYTEGR;NLVTEDVMR;SNTPILVDGK;SPEDLER;TFTTQETITNAETAK;TLAQLNPESSLFIIASK;VDHQTGPIVWGEPGTNGQHAFYQLIHQGTK;VFEGNRPTNSIVFTK;VWYVSNIDGTHIAK</t>
  </si>
  <si>
    <t>P06748</t>
  </si>
  <si>
    <t>Nucleophosmin</t>
  </si>
  <si>
    <t>NPM1</t>
  </si>
  <si>
    <t>sp|P06748|NPM_HUMAN Nucleophosmin OS=Homo sapiens OX=9606 GN=NPM1 PE=1 SV=2</t>
  </si>
  <si>
    <t>ADKDYHFK;DELHIVEAEAMNYEGSPIK;GPSSVEDIK;LAADEDDDDDDEEDDDEDDDDDDFDDEEAEEK;MSVQPTVSLGGFEITPPVVLR;MTDQEAIQDLWQWR;TVSLGAGAK;VDNDENEHQLSLR</t>
  </si>
  <si>
    <t>P06753</t>
  </si>
  <si>
    <t>Tropomyosin alpha-3 chain</t>
  </si>
  <si>
    <t>TPM3</t>
  </si>
  <si>
    <t>sp|P06753|TPM3_HUMAN Tropomyosin alpha-3 chain OS=Homo sapiens OX=9606 GN=TPM3 PE=1 SV=2</t>
  </si>
  <si>
    <t>AADAEAEVASLNR;EDKYEEEIK;IQLVEEELDR;KLVIIEGDLER;KYEEVAR;LATALQK;LDKENALDR;LVIIEGDLER;YSQKEDKYEEEIK</t>
  </si>
  <si>
    <t>P06756</t>
  </si>
  <si>
    <t>Integrin alpha-V;Integrin alpha-V heavy chain;Integrin alpha-V light chain</t>
  </si>
  <si>
    <t>ITGAV</t>
  </si>
  <si>
    <t>sp|P06756|ITAV_HUMAN Integrin alpha-V OS=Homo sapiens OX=9606 GN=ITGAV PE=1 SV=2</t>
  </si>
  <si>
    <t>AGTQLLAGLR;IYIGDDNPLTLIVK;SSASFNVIEFPYK;YNNQLATR</t>
  </si>
  <si>
    <t>P06865</t>
  </si>
  <si>
    <t>Beta-hexosaminidase subunit alpha</t>
  </si>
  <si>
    <t>HEXA</t>
  </si>
  <si>
    <t>sp|P06865|HEXA_HUMAN Beta-hexosaminidase subunit alpha OS=Homo sapiens OX=9606 GN=HEXA PE=1 SV=2</t>
  </si>
  <si>
    <t>ALLSAPWYLNR;DLLFGSGSWPR;EDIPVNYMK;EVIEYAR;GLETFSQLVWK;GLLLDTSR;GSYNPVTHIYTAQDVK;GVQAQPLNVGFCEQEFEQT;GYVVWQEVFDNK;IQPDTIIQVWR;SNPEIQDFMR</t>
  </si>
  <si>
    <t>Q16778;P33778;P23527;P06899;Q8N257;Q6DRA6;Q6DN03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</si>
  <si>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</si>
  <si>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</si>
  <si>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</si>
  <si>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sp|Q16778|H2B2E_HUMAN Histone H2B type 2-E OS=Homo sapiens OX=9606 GN=H2BC21 PE=1 SV=3;sp|P33778|H2B1B_HUMAN Histone H2B type 1-B OS=Homo sapiens OX=9606 GN=H2BC3 PE=1 SV=2;sp|P23527|H2B1O_HUMAN Histone H2B type 1-O OS=Homo sapiens OX=9606 GN=H2BC17 PE=1 S</t>
  </si>
  <si>
    <t>AMGIMNSFVNDIFER;EIQTAVR;KESYSIYVYK;LLLPGELAK;QVHPDTGISSK</t>
  </si>
  <si>
    <t>P07093</t>
  </si>
  <si>
    <t>Glia-derived nexin</t>
  </si>
  <si>
    <t>SERPINE2</t>
  </si>
  <si>
    <t>sp|P07093|GDN_HUMAN Glia-derived nexin OS=Homo sapiens OX=9606 GN=SERPINE2 PE=1 SV=1</t>
  </si>
  <si>
    <t>AKIEVSEDGTK;ASAATTAILIAR;DIVTVANAVFVK;DVFQCEVR;FQPENTK;FTAVAQTDLK;FTAVAQTDLKEPLK;HNPTGAVLFMGQINKP;IEVSEDGTK;ITTGSENLHVSHILQK;LVLVNAVYFK;NKDIVTVANAVFVK;NKDVFQCEVR;NVNFEDPASACDSINAWVK;PFLFFIR;RVQVILPK;SYQVPMLAQLSVFR;TIDSWMSIMVPK;VLGITDMFDSSK;VQVILPK;YGVNGVGK</t>
  </si>
  <si>
    <t>P07148</t>
  </si>
  <si>
    <t>Fatty acid-binding protein, liver</t>
  </si>
  <si>
    <t>FABP1</t>
  </si>
  <si>
    <t>sp|P07148|FABPL_HUMAN Fatty acid-binding protein, liver OS=Homo sapiens OX=9606 GN=FABP1 PE=1 SV=1</t>
  </si>
  <si>
    <t>GVSEIVQNGK</t>
  </si>
  <si>
    <t>P07195;Q6ZMR3;P07864</t>
  </si>
  <si>
    <t>P07195</t>
  </si>
  <si>
    <t>L-lactate dehydrogenase B chain</t>
  </si>
  <si>
    <t>LDHB</t>
  </si>
  <si>
    <t>sp|P07195|LDHB_HUMAN L-lactate dehydrogenase B chain OS=Homo sapiens OX=9606 GN=LDHB PE=1 SV=2</t>
  </si>
  <si>
    <t>DYSVTANSK;FIIPQIVK;GEMMDLQHGSLFLQTPK;GLTSVINQK;IHPVSTMVK;ITVVGVGQVGMACAISILGK;IVADKDYSVTANSK;IVVVTAGVR;LIAPVAEEEATVPNNK;LKDDEVAQLK;LKDDEVAQLKK;LKGEMMDLQHGSLFLQTPK;MVVESAYEVIK;SADTLWDIQK;SLADELALVDVLEDK;SLADELALVDVLEDKLK;VIGSGCNLDSAR</t>
  </si>
  <si>
    <t>P07237</t>
  </si>
  <si>
    <t>Protein disulfide-isomerase</t>
  </si>
  <si>
    <t>P4HB</t>
  </si>
  <si>
    <t>sp|P07237|PDIA1_HUMAN Protein disulfide-isomerase OS=Homo sapiens OX=9606 GN=P4HB PE=1 SV=3</t>
  </si>
  <si>
    <t>EADDIVNWLK;ENLLDFIK;HNQLPLVIEFTEQTAPK;ILEFFGLK;ILFIFIDSDHTDNQR;LITLEEEMTK;MDSTANEVEAVK;NFEDVAFDEK;NNFEGEVTK;SNFAEALAAHK;THILLFLPK;TVIDYNGER;VDATEESDLAQQYGVR;YKPESEELTAER</t>
  </si>
  <si>
    <t>P07339</t>
  </si>
  <si>
    <t>Cathepsin D;Cathepsin D light chain;Cathepsin D heavy chain</t>
  </si>
  <si>
    <t>CTSD</t>
  </si>
  <si>
    <t>sp|P07339|CATD_HUMAN Cathepsin D OS=Homo sapiens OX=9606 GN=CTSD PE=1 SV=1</t>
  </si>
  <si>
    <t>AIGAVPLIQGEYMIPCEK;DPDAQPGGELMLGGTDSK;EGCEAIVDTGTSLMVGPVDEVR;FDGILGMAYPR;ISVNNVLPVFDNLMQQK;LLDIACWIHHK;LVDQNIFSFYLSR;TMSEVGGSVEDLIAK;VGFAEAAR;YSQAVPAVTEGPIPEVLK;YYTVFDR</t>
  </si>
  <si>
    <t>P07355;A6NMY6</t>
  </si>
  <si>
    <t>Annexin A2;Putative annexin A2-like protein</t>
  </si>
  <si>
    <t>ANXA2;ANXA2P2</t>
  </si>
  <si>
    <t>sp|P07355|ANXA2_HUMAN Annexin A2 OS=Homo sapiens OX=9606 GN=ANXA2 PE=1 SV=2;sp|A6NMY6|AXA2L_HUMAN Putative annexin A2-like protein OS=Homo sapiens OX=9606 GN=ANXA2P2 PE=5 SV=2</t>
  </si>
  <si>
    <t>AYTNFDAER;DALNIETAIK;DIISDTSGDFR;DIISDTSGDFRK;GLGTDEDSLIEIICSR;GVDEVTIVNILTNR;LSLEGDHSTPPSAYGSVK;PLYFADR;QDIAFAYQR;RAEDGSVIDYELIDQDAR;SALSGHLETVILGLLK;SLYYYIQQDTK;SYSPYDMLESIR;TDLEKDIISDTSGDFR;TDLEKDIISDTSGDFRK;TNQELQEINR;TPAQYDASELK;WISIMTER</t>
  </si>
  <si>
    <t>P07358</t>
  </si>
  <si>
    <t>Complement component C8 beta chain</t>
  </si>
  <si>
    <t>C8B</t>
  </si>
  <si>
    <t>sp|P07358|CO8B_HUMAN Complement component C8 beta chain OS=Homo sapiens OX=9606 GN=C8B PE=1 SV=4</t>
  </si>
  <si>
    <t>SDLEVAHYK</t>
  </si>
  <si>
    <t>P07384</t>
  </si>
  <si>
    <t>Calpain-1 catalytic subunit</t>
  </si>
  <si>
    <t>CAPN1</t>
  </si>
  <si>
    <t>sp|P07384|CAN1_HUMAN Calpain-1 catalytic subunit OS=Homo sapiens OX=9606 GN=CAPN1 PE=1 SV=1</t>
  </si>
  <si>
    <t>RPTELLSNPQFIVDGATR</t>
  </si>
  <si>
    <t>P07437;A6NNZ2;CON__ENSEMBL:ENSBTAP00000025008;Q9H4B7</t>
  </si>
  <si>
    <t>P07437</t>
  </si>
  <si>
    <t>Tubulin beta chain</t>
  </si>
  <si>
    <t>TUBB</t>
  </si>
  <si>
    <t>sp|P07437|TBB5_HUMAN Tubulin beta chain OS=Homo sapiens OX=9606 GN=TUBB PE=1 SV=2</t>
  </si>
  <si>
    <t>AILVDLEPGTMDSVR;ALTVPELTQQVFDAK;EVDEQMLNVQNK;FPGQLNADLR;FWEVISDEHGIDPTGTYHGDSDLQLDR;GHYTEGAELVDSVLDVVR;IMNTFSVVPSPK;IREEYPDR;ISEQFTAMFR;ISVYYNEATGGK;LAVNMVPFPR;LHFFMPGFAPLTSR;MAVTFIGNSTAIQELFK;NSSYFVEWIPNNVK;SGPFGQIFRPDNFVFGQSGAGNNWAK;YLTVAAVFR</t>
  </si>
  <si>
    <t>P07602</t>
  </si>
  <si>
    <t>Prosaposin;Saposin-A;Saposin-B-Val;Saposin-B;Saposin-C;Saposin-D</t>
  </si>
  <si>
    <t>PSAP</t>
  </si>
  <si>
    <t>sp|P07602|SAP_HUMAN Prosaposin OS=Homo sapiens OX=9606 GN=PSAP PE=1 SV=2</t>
  </si>
  <si>
    <t>DGGFCEVCK;DNGDVCQDCIQMVTDIQTAVR;DVVTAAGDMLK;EICALVGFCDEVK;EMPMQTLVPAK;GCSFLPDPYQK;GEMSRPGEVCSALNLCESLQK;GSAVWCQNVK;HCLQTVWNKPTVK;HLAELNHQK;IGACPSAHKPLLGTEK;KLVGYLDR;LGPGMADICK;LPALTVHVTQPK;LVGYLDR;NVIPALELVEPIKK;PGEVCSALNLCESLQK;QEILAALEK;SDVYCEVCEFLVK</t>
  </si>
  <si>
    <t>P07686</t>
  </si>
  <si>
    <t>Beta-hexosaminidase subunit beta;Beta-hexosaminidase subunit beta chain B;Beta-hexosaminidase subunit beta chain A</t>
  </si>
  <si>
    <t>HEXB</t>
  </si>
  <si>
    <t>sp|P07686|HEXB_HUMAN Beta-hexosaminidase subunit beta OS=Homo sapiens OX=9606 GN=HEXB PE=1 SV=4</t>
  </si>
  <si>
    <t>DSAYPEELSR;GSIVWQEVFDDK;GSYSLSHVYTPNDVR;KLESFYIQK;LAPGTIVEVWK;VLDIIATINK;VLPEFDTPGHTLSWGK;WHHEPAEFQAK;YHGYIFGFYK</t>
  </si>
  <si>
    <t>P07711</t>
  </si>
  <si>
    <t>Cathepsin L1;Cathepsin L1 heavy chain;Cathepsin L1 light chain</t>
  </si>
  <si>
    <t>CTSL</t>
  </si>
  <si>
    <t>sp|P07711|CATL1_HUMAN Procathepsin L OS=Homo sapiens OX=9606 GN=CTSL PE=1 SV=2</t>
  </si>
  <si>
    <t>LYGMNEEGWR;MIELHNQEYR</t>
  </si>
  <si>
    <t>P07737</t>
  </si>
  <si>
    <t>Profilin-1</t>
  </si>
  <si>
    <t>PFN1</t>
  </si>
  <si>
    <t>sp|P07737|PROF1_HUMAN Profilin-1 OS=Homo sapiens OX=9606 GN=PFN1 PE=1 SV=2</t>
  </si>
  <si>
    <t>DSLLQDGEFSMDLR;DSPSVWAAVPGK;EGVHGGLINK;EGVHGGLINKK;SSFYVNGLTLGGQK;STGGAPTFNVTVTK;TFVNITPAEVGVLVGK;TLVLLMGK</t>
  </si>
  <si>
    <t>P07814</t>
  </si>
  <si>
    <t>Bifunctional glutamate/proline--tRNA ligase;Glutamate--tRNA ligase;Proline--tRNA ligase</t>
  </si>
  <si>
    <t>EPRS</t>
  </si>
  <si>
    <t>sp|P07814|SYEP_HUMAN Bifunctional glutamate/proline--tRNA ligase OS=Homo sapiens OX=9606 GN=EPRS1 PE=1 SV=5</t>
  </si>
  <si>
    <t>AIQGGTSHHLGQNFSK;LTVAENEAETK;NQGGGLSSSGAGEGQGPK;SLCIPFKPLCELQPGAK;SLYDEVAAQGEVVR</t>
  </si>
  <si>
    <t>P07858</t>
  </si>
  <si>
    <t>Cathepsin B;Cathepsin B light chain;Cathepsin B heavy chain</t>
  </si>
  <si>
    <t>CTSB</t>
  </si>
  <si>
    <t>sp|P07858|CATB_HUMAN Cathepsin B OS=Homo sapiens OX=9606 GN=CTSB PE=1 SV=3</t>
  </si>
  <si>
    <t>DQGSCGSCWAFGAVEAISDR;EQWPQCPTIK;GLVSGGLYESHVGCR;HYGYNSYSVSNSEK;LCGTFLGGPKPPQR;LPASFDAR;NGPVEGAFSVYSDFLLYK;SRPSFHPLSDELVNYVNK;TDQYWEK;VMFTEDLK</t>
  </si>
  <si>
    <t>P07900;Q58FG0;Q14568;Q58FG1</t>
  </si>
  <si>
    <t>P07900</t>
  </si>
  <si>
    <t>Heat shock protein HSP 90-alpha</t>
  </si>
  <si>
    <t>HSP90AA1</t>
  </si>
  <si>
    <t>sp|P07900|HS90A_HUMAN Heat shock protein HSP 90-alpha OS=Homo sapiens OX=9606 GN=HSP90AA1 PE=1 SV=5</t>
  </si>
  <si>
    <t>ADLINNLGTIAK;ALLFVPR;APFDLFENR;DNSTMGYMAAK;DQVANSAFVER;EDQTEYLEER;EGLELPEDEEEK;EGLELPEDEEEKK;EGLELPEDEEEKKK;ELHINLIPNK;ELHINLIPNKQDR;ELISNSSDALDK;EMLQQSK;ESEDKPEIEDVGSDEEEEK;ESEDKPEIEDVGSDEEEEKK;FYEQFSK;GVVDSEDLPLNISR;HFSVEGQLEFR;HIYYITGETK;HLEINPDHSIIETLR;HNDDEQYAWESSAGGSFTVR;HSQFIGYPITLFVEK;KHLEINPDHSIIETLR;KLSELLR;LGIHEDSQNR;LGIHEDSQNRK;NPDDITNEEYGEFYK;RAPFDLFENR;SLTNDWEDHLAVK;TDTGEPMGR;TKFENLCK;TLVSVTK;VILHLKEDQTEYLEER;YESLTDPSK;YESLTDPSKLDSGK;YIDQEELNK;YYTSASGDEMVSLK</t>
  </si>
  <si>
    <t>P07910;P0DMR1;O60812;B7ZW38;B2RXH8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</si>
  <si>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</si>
  <si>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HNRNPC;HNRNPCL4;HNRNPCL1;HNRNPCL3;HNRNPCL2</t>
  </si>
  <si>
    <t>sp|P07910|HNRPC_HUMAN Heterogeneous nuclear ribonucleoproteins C1/C2 OS=Homo sapiens OX=9606 GN=HNRNPC PE=1 SV=4;sp|P0DMR1|HNRC4_HUMAN Heterogeneous nuclear ribonucleoprotein C-like 4 OS=Homo sapiens OX=9606 GN=HNRNPCL4 PE=3 SV=1;sp|O60812|HNRC1_HUMAN Hete</t>
  </si>
  <si>
    <t>LKGDDLQAIK;LKGDDLQAIKK;QKVDSLLENLEK;VDSLLENLEK;VFIGNLNTLVVK</t>
  </si>
  <si>
    <t>P07942</t>
  </si>
  <si>
    <t>Laminin subunit beta-1</t>
  </si>
  <si>
    <t>LAMB1</t>
  </si>
  <si>
    <t>sp|P07942|LAMB1_HUMAN Laminin subunit beta-1 OS=Homo sapiens OX=9606 GN=LAMB1 PE=1 SV=2</t>
  </si>
  <si>
    <t>AAQNSGEAEYIEK;ATGQCLCLPNVIGQNCDR;CLYHTEGEHCQFCR;DILAQSPAAEPLK;EGFYDLSSEDPFGCK;ELAEQLEFIK;ELDSLQTEAESLDNTVK;FGYYGDALQQDCR;IPSWTGAGFVR;KVDDIICDSR;LHTLGDNLLDSR;LNVEGEHCDVCK;NIGNLFEEAEK;QSAEDILLK;TLDGELDEK;YFAYDCEASFPGISTGPMK;YSDIEPSTEGEVIFR</t>
  </si>
  <si>
    <t>P07954</t>
  </si>
  <si>
    <t>Fumarate hydratase, mitochondrial</t>
  </si>
  <si>
    <t>FH</t>
  </si>
  <si>
    <t>sp|P07954|FUMH_HUMAN Fumarate hydratase, mitochondrial OS=Homo sapiens OX=9606 GN=FH PE=1 SV=3</t>
  </si>
  <si>
    <t>AAAEVNQDYGLDPK;IEYDTFGELK;IPVHPNDHVNK;IYELAAGGTAVGTGLNTR;THTQDAVPLTLGQEFSGYVQQVK;VAALTGLPFVTAPNK</t>
  </si>
  <si>
    <t>P07996</t>
  </si>
  <si>
    <t>Thrombospondin-1</t>
  </si>
  <si>
    <t>THBS1</t>
  </si>
  <si>
    <t>sp|P07996|TSP1_HUMAN Thrombospondin-1 OS=Homo sapiens OX=9606 GN=THBS1 PE=1 SV=2</t>
  </si>
  <si>
    <t>AGTLDLSLTVQGK;AQGYSGLSVK;AQLYIDCEK;CENTDPGYNCLPCPPR;DCVGDVTENQICNK;DDDYAGFVFGYQSSSR;DDFDHDSVPDIDDICPENVDISETDFR;DGIGDACDDDDDNDKIPDDR;DHSGQVFSVVSNGK;DNCPFHYNPAQYDYDR;DNCPFHYNPAQYDYDRDDVGDR;DNCPNLPNSGQEDYDK;DNCQYVYNVDQR;ELANELR;EVPDACFNHNGEHR;FQDLVDAVR;FQMIPLDPK;FTGSQPFGQGVEHATANK;FVFGTTPEDILR;FYVVMWK;GDACDHDDDNDGIPDDK;GDACDHDDDNDGIPDDKDNCR;GDACKDDFDHDSVPDIDDICPENVDISETDFR;GFLLLASLR;GGVNDNFQGVLQNVR;GPDPSSPAFR;GTLLALER;GTSQNDPNWVVR;IEDANLIPPVPDDK;IEDANLIPPVPDDKFQDLVDAVR;IMADSGPIYDK;IPESGGDNSVFDIFELTGAAR;KDHSGQVFSVVSNGK;KIMADSGPIYDK;KVTEENKELANELR;LCNNPTPQFGGK;LCNSPSPQMNGKPCEGEAR;LVPNPDQK;MENAELDVPIQSVFTR;NALWHTGNTPGQVR;NNEEWTVDSCTECHCQNSVTICK;QHVVSVEEALLATGQWK;QVTQSYWDTNPTR;RPPLCYHNGVQYR;SCDSLNNR;SITLFVQEDR;TCHIQECDKR;TIVTTLQDSIR;TLWHDPR;VTEENKELANELR</t>
  </si>
  <si>
    <t>P08123</t>
  </si>
  <si>
    <t>Collagen alpha-2(I) chain</t>
  </si>
  <si>
    <t>COL1A2</t>
  </si>
  <si>
    <t>sp|P08123|CO1A2_HUMAN Collagen alpha-2(I) chain OS=Homo sapiens OX=9606 GN=COL1A2 PE=1 SV=7</t>
  </si>
  <si>
    <t>VYCDFSTGETCIR</t>
  </si>
  <si>
    <t>P08133</t>
  </si>
  <si>
    <t>Annexin A6</t>
  </si>
  <si>
    <t>ANXA6</t>
  </si>
  <si>
    <t>sp|P08133|ANXA6_HUMAN Annexin A6 OS=Homo sapiens OX=9606 GN=ANXA6 PE=1 SV=3</t>
  </si>
  <si>
    <t>DLEADIIGDTSGHFQK;EAILDIITSR;GLGTDEDTIIDIITHR;SEIDLLNIR</t>
  </si>
  <si>
    <t>P08134;P61586;P62745</t>
  </si>
  <si>
    <t>P08134;P61586</t>
  </si>
  <si>
    <t>Rho-related GTP-binding protein RhoC;Transforming protein RhoA</t>
  </si>
  <si>
    <t>RHOC;RHOA</t>
  </si>
  <si>
    <t>sp|P08134|RHOC_HUMAN Rho-related GTP-binding protein RhoC OS=Homo sapiens OX=9606 GN=RHOC PE=1 SV=1;sp|P61586|RHOA_HUMAN Transforming protein RhoA OS=Homo sapiens OX=9606 GN=RHOA PE=1 SV=1</t>
  </si>
  <si>
    <t>HFCPNVPIILVGNK;ISAFGYLECSAK;LVIVGDGACGK;TCLLIVFSK</t>
  </si>
  <si>
    <t>P08174</t>
  </si>
  <si>
    <t>Complement decay-accelerating factor</t>
  </si>
  <si>
    <t>CD55</t>
  </si>
  <si>
    <t>sp|P08174|DAF_HUMAN Complement decay-accelerating factor OS=Homo sapiens OX=9606 GN=CD55 PE=1 SV=4</t>
  </si>
  <si>
    <t>LTCLQNLK</t>
  </si>
  <si>
    <t>P08195</t>
  </si>
  <si>
    <t>4F2 cell-surface antigen heavy chain</t>
  </si>
  <si>
    <t>SLC3A2</t>
  </si>
  <si>
    <t>sp|P08195|4F2_HUMAN 4F2 cell-surface antigen heavy chain OS=Homo sapiens OX=9606 GN=SLC3A2 PE=1 SV=3</t>
  </si>
  <si>
    <t>ADLLLSTQPGREEGSPLELER;DDVAQTDLLQIDPNFGSK;DLLLTSSYLSDSGSTGEHTK;EDFDSLLQSAK;EEGSPLELER;GENSWFSTQVDTVATK;GLVLGPIHK;GQSEDPGSLLSLFR;IGDLQAFQGHGAGNLAGLK;LDYLSSLK;LLTSFLPAQLLR;VAEDEAEAAAAAK;VILDLTPNYR</t>
  </si>
  <si>
    <t>P08238;Q58FF7</t>
  </si>
  <si>
    <t>P08238</t>
  </si>
  <si>
    <t>Heat shock protein HSP 90-beta</t>
  </si>
  <si>
    <t>HSP90AB1</t>
  </si>
  <si>
    <t>sp|P08238|HS90B_HUMAN Heat shock protein HSP 90-beta OS=Homo sapiens OX=9606 GN=HSP90AB1 PE=1 SV=4</t>
  </si>
  <si>
    <t>ADHGEPIGR;ADLINNLGTIAK;ALLFIPR;APFDLFENK;APFDLFENKK;DNSTMGYMMAK;EDQTEYLEER;EGLELPEDEEEK;EGLELPEDEEEKK;EGLELPEDEEEKKK;ELISNASDALDK;EMLQQSK;EQVANSAFVER;FYEAFSK;GFEVVYMTEPIDEYCVQQLK;GVVDSEDLPLNISR;HFSVEGQLEFR;HLEINPDHPIVETLR;HNDDEQYAWESSAGGSFTVR;IEDVGSDEEDDSGK;IEDVGSDEEDDSGKDK;IEDVGSDEEDDSGKDKK;KHLEINPDHPIVETLR;LGIHEDSTNR;LGIHEDSTNRR;LGLGIDEDEVAAEEPNAAVPDEIPPLEGDEDASR;LVSSPCCIVTSTYGWTANMER;NPDDITQEEYGEFYK;RAPFDLFENK;SIYYITGESK;SLTNDWEDHLAVK;SLVSVTK;TLTLVDTGIGMTK;VEKVTISNR;VILHLKEDQTEYLEER;YESLTDPSK;YESLTDPSKLDSGK;YHTSQSGDEMTSLSEYVSR;YIDQEELNK</t>
  </si>
  <si>
    <t>P08253;P09237</t>
  </si>
  <si>
    <t>P08253</t>
  </si>
  <si>
    <t>72 kDa type IV collagenase;PEX</t>
  </si>
  <si>
    <t>MMP2</t>
  </si>
  <si>
    <t>sp|P08253|MMP2_HUMAN 72 kDa type IV collagenase OS=Homo sapiens OX=9606 GN=MMP2 PE=1 SV=2</t>
  </si>
  <si>
    <t>AFQVWSDVTPLR;ELAVQYLNTFYGCPK;ESCNLFVLK;FFGLPQTGDLDQNTIETMR;FPFLFNGK;FQGTSYDSCTTEGR;IDAVYEAPQEEK;IIGYTPDLDPETVDDAFAR;LSQDDIK;QDIVFDGIAQIR;TDKELAVQYLNTFYGCPK;TYIFAGDK;WCGTTEDYDR;YGNADGEYCK</t>
  </si>
  <si>
    <t>P08473</t>
  </si>
  <si>
    <t>Neprilysin</t>
  </si>
  <si>
    <t>MME</t>
  </si>
  <si>
    <t>sp|P08473|NEP_HUMAN Neprilysin OS=Homo sapiens OX=9606 GN=MME PE=1 SV=2</t>
  </si>
  <si>
    <t>DGDLVDWWTQQSASNFK;DYYECTGIYK;EVFIQTLDDLTWMDAETK;FIMDLVSSLSR;HVVEDLIAQIR;IGYPDDIVSNDNK;IIGTLQNSAEFSEAFHCR;LIQNMDATTEPCTDFFK;LLPDIYGWPVATENWEQK;LLPGLDLNHK;LPIDENQLALEMNK;LYVEAAFAGESK;NSVNHVIHIDQPR;TDVHSPGNFR;TEDIVAVQK</t>
  </si>
  <si>
    <t>P08572</t>
  </si>
  <si>
    <t>Collagen alpha-2(IV) chain;Canstatin</t>
  </si>
  <si>
    <t>COL4A2</t>
  </si>
  <si>
    <t>sp|P08572|CO4A2_HUMAN Collagen alpha-2(IV) chain OS=Homo sapiens OX=9606 GN=COL4A2 PE=1 SV=4</t>
  </si>
  <si>
    <t>AHNQDLGLAGSCLAR;ATPFIECNGGR;GEQGFMGNTGPTGAVGDR;GLDGYQGPDGPR;GTCHYYANK;IAVQPGTVGPQGR;KFDVPCGGR;SVSIGYLLVK</t>
  </si>
  <si>
    <t>P08581</t>
  </si>
  <si>
    <t>Hepatocyte growth factor receptor</t>
  </si>
  <si>
    <t>MET</t>
  </si>
  <si>
    <t>sp|P08581|MET_HUMAN Hepatocyte growth factor receptor OS=Homo sapiens OX=9606 GN=MET PE=1 SV=4</t>
  </si>
  <si>
    <t>AFFMLDGILSK;EDPIVYEIHPTK;ETLDAQTFHTR;ETSIFSYR;EVFNILQAAYVSK;FMQVVVSR;GDLTIANLGTSEGR;IPLNGLGCR;MVINVHEAGR;NLNSVSVPR;SAMCAFPIK;SFISGGSTITGVGK;SVSNSILECYTPAQTISTEFAVK;TEFTTALQR;TGPVLEHPDCFPCQDCSSK;YVHAFESNNFIYFLTVQR;YVNDFFNK</t>
  </si>
  <si>
    <t>P08582</t>
  </si>
  <si>
    <t>Melanotransferrin</t>
  </si>
  <si>
    <t>MFI2</t>
  </si>
  <si>
    <t>sp|P08582|TRFM_HUMAN Melanotransferrin OS=Homo sapiens OX=9606 GN=MELTF PE=1 SV=2</t>
  </si>
  <si>
    <t>ADTDGGLIFR;CLAEGAGDVAFVK;DSSHAFTLDELR;HSTVLENTDGK;IQAEQVDAVTLSGEDIYTAGK;NYPSSLCALCVGDEQGR;SCHAGFGSPAGWDVPVGALIQR</t>
  </si>
  <si>
    <t>P08603</t>
  </si>
  <si>
    <t>Complement factor H</t>
  </si>
  <si>
    <t>CFH</t>
  </si>
  <si>
    <t>sp|P08603|CFAH_HUMAN Complement factor H OS=Homo sapiens OX=9606 GN=CFH PE=1 SV=4</t>
  </si>
  <si>
    <t>ECDTDGWTNDIPICEVVK</t>
  </si>
  <si>
    <t>P08648</t>
  </si>
  <si>
    <t>Integrin alpha-5;Integrin alpha-5 heavy chain;Integrin alpha-5 light chain</t>
  </si>
  <si>
    <t>ITGA5</t>
  </si>
  <si>
    <t>sp|P08648|ITA5_HUMAN Integrin alpha-5 OS=Homo sapiens OX=9606 GN=ITGA5 PE=1 SV=2</t>
  </si>
  <si>
    <t>LLESSLSSSEGEEPVEYK</t>
  </si>
  <si>
    <t>P08670;P17661;P41219;P14136;CON__Q6NT21;Q16352;CON__Q61726;CON__O43790;CON__P78385;CON__Q14533;P78386;P07196;CON__P78386;Q14533;P78385;O43790;P07197</t>
  </si>
  <si>
    <t>P08670</t>
  </si>
  <si>
    <t>Vimentin</t>
  </si>
  <si>
    <t>VIM</t>
  </si>
  <si>
    <t>sp|P08670|VIME_HUMAN Vimentin OS=Homo sapiens OX=9606 GN=VIM PE=1 SV=4</t>
  </si>
  <si>
    <t>DGQVINETSQHHDDLE;DNLAEDIMR;EEAENTLQSFR;EKLQEEMLQR;EMEENFAVEAANYQDTIGR;ETNLDSLPLVDTHSK;EYQDLLNVK;FADLSEAANR;FANYIDK;FLEQQNK;GTNESLER;ILLAELEQLK;ISLPLPNFSSLNLR;KLLEGEESR;KVESLQEEIAFLK;LGDLYEEEMR;LLEGEESR;LQDEIQNMK;LQDEIQNMKEEMAR;LQEEMLQR;NLQEAEEWYK;QQYESVAAK;QVDQLTNDK;QVQSLTCEVDALK;SLYASSPGGVYATR;VELQELNDR;VESLQEEIAFLK</t>
  </si>
  <si>
    <t>P08708</t>
  </si>
  <si>
    <t>40S ribosomal protein S17</t>
  </si>
  <si>
    <t>RPS17</t>
  </si>
  <si>
    <t>sp|P08708|RS17_HUMAN Small ribosomal subunit protein eS17 OS=Homo sapiens OX=9606 GN=RPS17 PE=1 SV=2</t>
  </si>
  <si>
    <t>IAGYVTHLMK;VCEEIAIIPSK;VCEEIAIIPSKK</t>
  </si>
  <si>
    <t>P08754</t>
  </si>
  <si>
    <t>Guanine nucleotide-binding protein G(k) subunit alpha</t>
  </si>
  <si>
    <t>GNAI3</t>
  </si>
  <si>
    <t>sp|P08754|GNAI3_HUMAN Guanine nucleotide-binding protein G(i) subunit alpha-3 OS=Homo sapiens OX=9606 GN=GNAI3 PE=1 SV=3</t>
  </si>
  <si>
    <t>EIYTHFTCATDTK;EYQLNDSASYYLNDLDR;IIHEDGYSEDECK;ISQSNYIPTQQDVLR;LFDSICNNK;LLLLGAGESGK;TTGIVETHFTFK</t>
  </si>
  <si>
    <t>P08758</t>
  </si>
  <si>
    <t>Annexin A5</t>
  </si>
  <si>
    <t>ANXA5</t>
  </si>
  <si>
    <t>sp|P08758|ANXA5_HUMAN Annexin A5 OS=Homo sapiens OX=9606 GN=ANXA5 PE=1 SV=2</t>
  </si>
  <si>
    <t>FITIFGTR;GLGTDEESILTLLTSR;SEIDLFNIR;VLTEIIASR</t>
  </si>
  <si>
    <t>P08865;A0A8I5KQE6</t>
  </si>
  <si>
    <t>40S ribosomal protein SA</t>
  </si>
  <si>
    <t>RPSA</t>
  </si>
  <si>
    <t>sp|P08865|RSSA_HUMAN Small ribosomal subunit protein uS2 OS=Homo sapiens OX=9606 GN=RPSA PE=1 SV=4;sp|A0A8I5KQE6|RPSA2_HUMAN Small ribosomal subunit protein uS2B OS=Homo sapiens OX=9606 GN=RPSA2 PE=3 SV=1</t>
  </si>
  <si>
    <t>ADHQPLTEASYVNLPTIALCNTDSPLR;AIVAIENPADVSVISSR;DPEEIEKEEQAAAEK;FAAATGATPIAGR;FTPGTFTNQIQAAFR;KSDGIYIINLK;LLVVTDPR;SDGIYIINLK;YVDIAIPCNNK</t>
  </si>
  <si>
    <t>P08962</t>
  </si>
  <si>
    <t>CD63 antigen</t>
  </si>
  <si>
    <t>CD63</t>
  </si>
  <si>
    <t>sp|P08962|CD63_HUMAN CD63 antigen OS=Homo sapiens OX=9606 GN=CD63 PE=1 SV=2</t>
  </si>
  <si>
    <t>QQMENYPK;VMSEFNNNFR</t>
  </si>
  <si>
    <t>P09104</t>
  </si>
  <si>
    <t>Gamma-enolase</t>
  </si>
  <si>
    <t>ENO2</t>
  </si>
  <si>
    <t>sp|P09104|ENOG_HUMAN Gamma-enolase OS=Homo sapiens OX=9606 GN=ENO2 PE=1 SV=3</t>
  </si>
  <si>
    <t>AAVPSGASTGIYEALELR;FGANAILGVSLAVCK;GNPTVEVDLYTAK;IEEELGDEAR;SGETEDTFIADLVVGLCTGQIK</t>
  </si>
  <si>
    <t>P09211</t>
  </si>
  <si>
    <t>Glutathione S-transferase P</t>
  </si>
  <si>
    <t>GSTP1</t>
  </si>
  <si>
    <t>sp|P09211|GSTP1_HUMAN Glutathione S-transferase P OS=Homo sapiens OX=9606 GN=GSTP1 PE=1 SV=2</t>
  </si>
  <si>
    <t>AFLASPEYVNLPINGNGK;ALPGQLKPFETLLSQNQGGK;ASCLYGQLPK;DQQEAALVDMVNDGVEDLR;EEVVTVETWQEGSLK;FQDGDLTLYQSNTILR;MLLADQGQSWK;MLLADQGQSWKEEVVTVETWQEGSLK;PPYTVVYFPVR;YISLIYTNYEAGK;YISLIYTNYEAGKDDYVK</t>
  </si>
  <si>
    <t>P09382</t>
  </si>
  <si>
    <t>Galectin-1</t>
  </si>
  <si>
    <t>LGALS1</t>
  </si>
  <si>
    <t>sp|P09382|LEG1_HUMAN Galectin-1 OS=Homo sapiens OX=9606 GN=LGALS1 PE=1 SV=2</t>
  </si>
  <si>
    <t>DGGAWGTEQR;DSNNLCLHFNPR;FNAHGDANTIVCNSK;LNLEAINYMAADGDFK;LPDGYEFK;SFVLNLGK;VRGEVAPDAK</t>
  </si>
  <si>
    <t>P09429;B2RPK0;P23497</t>
  </si>
  <si>
    <t>P09429</t>
  </si>
  <si>
    <t>High mobility group protein B1</t>
  </si>
  <si>
    <t>HMGB1</t>
  </si>
  <si>
    <t>sp|P09429|HMGB1_HUMAN High mobility group protein B1 OS=Homo sapiens OX=9606 GN=HMGB1 PE=1 SV=3</t>
  </si>
  <si>
    <t>FKDPNAPK;GEHPGLSIGDVAK;IKGEHPGLSIGDVAK;KHPDASVNFSEFSK;LGEMWNNTAADDKQPYEK;RPPSAFFLFCSEYR;RPPSAFFLFCSEYRPK</t>
  </si>
  <si>
    <t>P09466</t>
  </si>
  <si>
    <t>Glycodelin</t>
  </si>
  <si>
    <t>PAEP</t>
  </si>
  <si>
    <t>sp|P09466|PAEP_HUMAN Glycodelin OS=Homo sapiens OX=9606 GN=PAEP PE=1 SV=2</t>
  </si>
  <si>
    <t>HLWYLLDLK;VHITSLLPTPEDNLEIVLHR;VLVEDDEIMQGFIR</t>
  </si>
  <si>
    <t>P09486</t>
  </si>
  <si>
    <t>SPARC</t>
  </si>
  <si>
    <t>sp|P09486|SPRC_HUMAN SPARC OS=Homo sapiens OX=9606 GN=SPARC PE=1 SV=1</t>
  </si>
  <si>
    <t>APLIPMEHCTTR;CTLEGTK;DEDNNLLTEK;DIDKDLVI;FFETCDLDNDK;FFETCDLDNDKYIALDEWAGCFGIK;LEAGDHPVELLAR;LHLDYIGPCK;NVLVTLYER;NVLVTLYERDEDNNLLTEK;NYNMYIFPVHWQFGQLDQHPIDGYLSHTELAPLR;QKDIDKDLVI;RLEAGDHPVELLAR;TFDSSCHFFATK;VCELDENNTPMCVCQDPTSCPAPIGEFEK;YIALDEWAGCFGIK;YIPPCLDSELTEFPLR</t>
  </si>
  <si>
    <t>P09493</t>
  </si>
  <si>
    <t>Tropomyosin alpha-1 chain</t>
  </si>
  <si>
    <t>TPM1</t>
  </si>
  <si>
    <t>sp|P09493|TPM1_HUMAN Tropomyosin alpha-1 chain OS=Homo sapiens OX=9606 GN=TPM1 PE=1 SV=2</t>
  </si>
  <si>
    <t>ATDAEADVASLNR;IQLVEEELDR;KYEEVAR;LATALQK;LDKENALDR;LVIIESDLER</t>
  </si>
  <si>
    <t>P09603</t>
  </si>
  <si>
    <t>Macrophage colony-stimulating factor 1;Processed macrophage colony-stimulating factor 1</t>
  </si>
  <si>
    <t>CSF1</t>
  </si>
  <si>
    <t>sp|P09603|CSF1_HUMAN Macrophage colony-stimulating factor 1 OS=Homo sapiens OX=9606 GN=CSF1 PE=1 SV=2</t>
  </si>
  <si>
    <t>DNTPNAIAIVQLQELSLR;NLLDKDWNIFSK;TFYETPLQLLEK</t>
  </si>
  <si>
    <t>P09622</t>
  </si>
  <si>
    <t>Dihydrolipoyl dehydrogenase, mitochondrial</t>
  </si>
  <si>
    <t>DLD</t>
  </si>
  <si>
    <t>sp|P09622|DLDH_HUMAN Dihydrolipoyl dehydrogenase, mitochondrial OS=Homo sapiens OX=9606 GN=DLD PE=1 SV=2</t>
  </si>
  <si>
    <t>ALTGGIAHLFK;NETLGGTCLNVGCIPSK;SEEQLKEEGIEYK;VCHAHPTLSEAFR</t>
  </si>
  <si>
    <t>P09651;Q32P51;A0A2R8Y4L2</t>
  </si>
  <si>
    <t>Heterogeneous nuclear ribonucleoprotein A1;Heterogeneous nuclear ribonucleoprotein A1, N-terminally processed;Heterogeneous nuclear ribonucleoprotein A1-like 2</t>
  </si>
  <si>
    <t>HNRNPA1;HNRNPA1L2</t>
  </si>
  <si>
    <t>sp|P09651|ROA1_HUMAN Heterogeneous nuclear ribonucleoprotein A1 OS=Homo sapiens OX=9606 GN=HNRNPA1 PE=1 SV=5;sp|Q32P51|RA1L2_HUMAN Heterogeneous nuclear ribonucleoprotein A1-like 2 OS=Homo sapiens OX=9606 GN=HNRNPA1L2 PE=2 SV=2;sp|A0A2R8Y4L2|RA1L3_HUMAN He</t>
  </si>
  <si>
    <t>DYFEQYGK;EDSQRPGAHLTVK;GFAFVTFDDHDSVDK;IEVIEIMTDR;KLFIGGLSFETTDESLR;LFIGGLSFETTDESLR;NQGGYGGSSSSSSYGSGR;SESPKEPEQLR;YHTVNGHNCEVR</t>
  </si>
  <si>
    <t>P09871</t>
  </si>
  <si>
    <t>Complement C1s subcomponent;Complement C1s subcomponent heavy chain;Complement C1s subcomponent light chain</t>
  </si>
  <si>
    <t>C1S</t>
  </si>
  <si>
    <t>sp|P09871|C1S_HUMAN Complement C1s subcomponent OS=Homo sapiens OX=9606 GN=C1S PE=1 SV=1</t>
  </si>
  <si>
    <t>TNFDNDIALVR</t>
  </si>
  <si>
    <t>P09874</t>
  </si>
  <si>
    <t>Poly [ADP-ribose] polymerase 1</t>
  </si>
  <si>
    <t>PARP1</t>
  </si>
  <si>
    <t>sp|P09874|PARP1_HUMAN Poly [ADP-ribose] polymerase 1 OS=Homo sapiens OX=9606 GN=PARP1 PE=1 SV=4</t>
  </si>
  <si>
    <t>ELLIFNK;GFSLLATEDKEALKK;GGAAVDPDSGLEHSAHVLEK;TLGDFAAEYAK;TTNFAGILSQGLR;VVSEDFLQDVSASTK</t>
  </si>
  <si>
    <t>P09960</t>
  </si>
  <si>
    <t>Leukotriene A-4 hydrolase</t>
  </si>
  <si>
    <t>LTA4H</t>
  </si>
  <si>
    <t>sp|P09960|LKHA4_HUMAN Leukotriene A-4 hydrolase OS=Homo sapiens OX=9606 GN=LTA4H PE=1 SV=2</t>
  </si>
  <si>
    <t>DFLYSYFK;DLSSHQLNEFLAQTLQR;EDDLNSFNATDLK;EHPYLFSQCQAIHCR;ELVALMSAIR;HFNALGGWGELQNSVK;LTYTAEVSVPK;LVVDLTDIDPDVAYSSVPYEK;MQEVYNFNAINNSEIR;PEIVDTCSLASPASVCR;SAYEFSETESMLK;TFGETHPFTK;TLTGTAALTVQSQEDNLR;VVINGQEVK</t>
  </si>
  <si>
    <t>P09972</t>
  </si>
  <si>
    <t>Fructose-bisphosphate aldolase C</t>
  </si>
  <si>
    <t>ALDOC</t>
  </si>
  <si>
    <t>sp|P09972|ALDOC_HUMAN Fructose-bisphosphate aldolase C OS=Homo sapiens OX=9606 GN=ALDOC PE=1 SV=2</t>
  </si>
  <si>
    <t>CQYVTEK;GVVPLAGTDGETTTQGLDGLSER;VLAAVYK;YASICQQNGIVPIVEPEILPDGDHDLK;YASICQQNGIVPIVEPEILPDGDHDLKR</t>
  </si>
  <si>
    <t>P0C0L4;P0C0L5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</si>
  <si>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</si>
  <si>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C4A;C4B</t>
  </si>
  <si>
    <t>sp|P0C0L4|CO4A_HUMAN Complement C4-A OS=Homo sapiens OX=9606 GN=C4A PE=1 SV=2;sp|P0C0L5|CO4B_HUMAN Complement C4-B OS=Homo sapiens OX=9606 GN=C4B_2 PE=1 SV=2</t>
  </si>
  <si>
    <t>DSSTWLTAFVLK;EPFLSCCQFAESLR;ITQVLHFTK;KYVLPNFEVK;PVQGVAYVR;QGSFQGGFR;YIYGKPVQGVAYVR;YVLPNFEVK;YVSHFETEGPHVLLYFDSVPTSR</t>
  </si>
  <si>
    <t>Q71UI9;P0C0S5</t>
  </si>
  <si>
    <t>Histone H2A.V;Histone H2A.Z</t>
  </si>
  <si>
    <t>H2AFV;H2AFZ</t>
  </si>
  <si>
    <t>sp|Q71UI9|H2AV_HUMAN Histone H2A.V OS=Homo sapiens OX=9606 GN=H2AZ2 PE=1 SV=3;sp|P0C0S5|H2AZ_HUMAN Histone H2A.Z OS=Homo sapiens OX=9606 GN=H2AZ1 PE=1 SV=2</t>
  </si>
  <si>
    <t>AGLQFPVGR;GDEELDSLIK;HLQLAIR</t>
  </si>
  <si>
    <t>P0DMV9;P0DMV8</t>
  </si>
  <si>
    <t>Heat shock 70 kDa protein 1B;Heat shock 70 kDa protein 1A</t>
  </si>
  <si>
    <t>HSPA1B;HSPA1A</t>
  </si>
  <si>
    <t>sp|P0DMV9|HS71B_HUMAN Heat shock 70 kDa protein 1B OS=Homo sapiens OX=9606 GN=HSPA1B PE=1 SV=1;sp|P0DMV8|HS71A_HUMAN Heat shock 70 kDa protein 1A OS=Homo sapiens OX=9606 GN=HSPA1A PE=1 SV=1</t>
  </si>
  <si>
    <t>AQIHDLVLVGGSTR;ATAGDTHLGGEDFDNR;DAGVIAGLNVLR;FEELCSDLFR;IINEPTAAAIAYGLDR;ITITNDK;LLQDFFNGR;LVNHFVEEFK;NQVALNPQNTVFDAK;TTPSYVAFTDTER;YKAEDEVQR</t>
  </si>
  <si>
    <t>P0DP25;P0DP24;P0DP23;P27482</t>
  </si>
  <si>
    <t>P0DP25;P0DP24;P0DP23</t>
  </si>
  <si>
    <t>sp|P0DP25|CALM3_HUMAN Calmodulin-3 OS=Homo sapiens OX=9606 GN=CALM3 PE=1 SV=1;sp|P0DP24|CALM2_HUMAN Calmodulin-2 OS=Homo sapiens OX=9606 GN=CALM2 PE=1 SV=1;sp|P0DP23|CALM1_HUMAN Calmodulin-1 OS=Homo sapiens OX=9606 GN=CALM1 PE=1 SV=1</t>
  </si>
  <si>
    <t>DGNGYISAAELR;DTDSEEEIR;EAFSLFDK;EAFSLFDKDGDGTITTK;VFDKDGNGYISAAELR</t>
  </si>
  <si>
    <t>P10124</t>
  </si>
  <si>
    <t>Serglycin</t>
  </si>
  <si>
    <t>SRGN</t>
  </si>
  <si>
    <t>sp|P10124|SRGN_HUMAN Serglycin OS=Homo sapiens OX=9606 GN=SRGN PE=1 SV=3</t>
  </si>
  <si>
    <t>CNPDSNSANCLEEK;GPMFELLPGESNK;NLPSDSQDLGQHGLEEDFML</t>
  </si>
  <si>
    <t>P10155</t>
  </si>
  <si>
    <t>60 kDa SS-A/Ro ribonucleoprotein</t>
  </si>
  <si>
    <t>TROVE2</t>
  </si>
  <si>
    <t>sp|P10155|RO60_HUMAN RNA-binding protein RO60 OS=Homo sapiens OX=9606 GN=RO60 PE=1 SV=2</t>
  </si>
  <si>
    <t>LGLENAEALIR;TRDELEVIHLIEEHR</t>
  </si>
  <si>
    <t>P16403;P10412;P16402;P22492;Q02539</t>
  </si>
  <si>
    <t>P16403;P10412;P16402</t>
  </si>
  <si>
    <t>Histone H1.2;Histone H1.4;Histone H1.3</t>
  </si>
  <si>
    <t>HIST1H1C;HIST1H1E;HIST1H1D</t>
  </si>
  <si>
    <t>sp|P16403|H12_HUMAN Histone H1.2 OS=Homo sapiens OX=9606 GN=H1-2 PE=1 SV=2;sp|P10412|H14_HUMAN Histone H1.4 OS=Homo sapiens OX=9606 GN=H1-4 PE=1 SV=2;sp|P16402|H13_HUMAN Histone H1.3 OS=Homo sapiens OX=9606 GN=H1-3 PE=1 SV=2</t>
  </si>
  <si>
    <t>ALAAAGYDVEK;ASGPPVSELITK;KASGPPVSELITK;SGVSLAALK</t>
  </si>
  <si>
    <t>P10451</t>
  </si>
  <si>
    <t>Osteopontin</t>
  </si>
  <si>
    <t>SPP1</t>
  </si>
  <si>
    <t>sp|P10451|OSTP_HUMAN Osteopontin OS=Homo sapiens OX=9606 GN=SPP1 PE=1 SV=1</t>
  </si>
  <si>
    <t>AIPVAQDLNAPSDWDSR;GDSVVYGLR;YPDAVATWLNPDPSQK</t>
  </si>
  <si>
    <t>P10586;P23468</t>
  </si>
  <si>
    <t>P10586</t>
  </si>
  <si>
    <t>Receptor-type tyrosine-protein phosphatase F</t>
  </si>
  <si>
    <t>PTPRF</t>
  </si>
  <si>
    <t>sp|P10586|PTPRF_HUMAN Receptor-type tyrosine-protein phosphatase F OS=Homo sapiens OX=9606 GN=PTPRF PE=1 SV=2</t>
  </si>
  <si>
    <t>AAGTEGPFQEVDGVATTR;AGLGEEFEK;AHTDVGPGPESSPVLVR;DDQHFTVTGLHK;DEAIYECTATNSLGEINTSAK;FEVIEFDDGAGSVLR;FTLTGLKPDTTYDIK;GSSAGGLQHLVSIR;NVLELSNVVR;SGALQIESSEESDQGKYECVATNSAGTR;VLAFTAVGDGPPSPTIQVK;VLAVNSIGR;YECVATNSAGTR;YSIGGLSPFSEYAFR</t>
  </si>
  <si>
    <t>P10599</t>
  </si>
  <si>
    <t>Thioredoxin</t>
  </si>
  <si>
    <t>TXN</t>
  </si>
  <si>
    <t>sp|P10599|THIO_HUMAN Thioredoxin OS=Homo sapiens OX=9606 GN=TXN PE=1 SV=3</t>
  </si>
  <si>
    <t>CMPTFQFFK;EKLEATINELV;LEATINELV;LVVVDFSATWCGPCK;MIKPFFHSLSEK;TAFQEALDAAGDK;VGEFSGANK</t>
  </si>
  <si>
    <t>P10619</t>
  </si>
  <si>
    <t>Lysosomal protective protein;Lysosomal protective protein 32 kDa chain;Lysosomal protective protein 20 kDa chain</t>
  </si>
  <si>
    <t>CTSA</t>
  </si>
  <si>
    <t>sp|P10619|PPGB_HUMAN Lysosomal protective protein OS=Homo sapiens OX=9606 GN=CTSA PE=1 SV=2</t>
  </si>
  <si>
    <t>DLECVTNLQEVAR;DTVVVQDLGNIFTR;EFSHIAFLTIK;YGDSGEQIAGFVK</t>
  </si>
  <si>
    <t>P10768</t>
  </si>
  <si>
    <t>S-formylglutathione hydrolase</t>
  </si>
  <si>
    <t>ESD</t>
  </si>
  <si>
    <t>sp|P10768|ESTD_HUMAN S-formylglutathione hydrolase OS=Homo sapiens OX=9606 GN=ESD PE=1 SV=2</t>
  </si>
  <si>
    <t>LQEGYDHSYYFIATFITDHIR;SGYHQSASEHGLVVIAPDTSPR;VFEHDSVELNCK</t>
  </si>
  <si>
    <t>P10809</t>
  </si>
  <si>
    <t>60 kDa heat shock protein, mitochondrial</t>
  </si>
  <si>
    <t>HSPD1</t>
  </si>
  <si>
    <t>sp|P10809|CH60_HUMAN 60 kDa heat shock protein, mitochondrial OS=Homo sapiens OX=9606 GN=HSPD1 PE=1 SV=2</t>
  </si>
  <si>
    <t>AAVEEGIVLGGGCALLR;IQEIIEQLDVTTSEYEK;ISSIQSIVPALEIANAHR;LVQDVANNTNEEAGDGTTTATVLAR;NAGVEGSLIVEK;TLNDELEIIEGMK;TVIIEQSWGSPK;VGGTSDVEVNEK;VGLQVVAVK</t>
  </si>
  <si>
    <t>P10909</t>
  </si>
  <si>
    <t>Clusterin;Clusterin beta chain;Clusterin alpha chain</t>
  </si>
  <si>
    <t>CLU</t>
  </si>
  <si>
    <t>sp|P10909|CLUS_HUMAN Clusterin OS=Homo sapiens OX=9606 GN=CLU PE=1 SV=1</t>
  </si>
  <si>
    <t>ASSIIDELFQDR;EILSVDCSTNNPSQAK;EIQNAVNGVK;ELDESLQVAER;FMETVAEK;IDSLLENDR;KTLLSNLEEAK;KTLLSNLEEAKK;KYNELLK;LFDSDPITVTVPVEVSR;RPHFFFPK;TLLSNLEEAK;TLLSNLEEAKK;VTTVASHTSDSDVPSGVTEVVVK</t>
  </si>
  <si>
    <t>P11021</t>
  </si>
  <si>
    <t>78 kDa glucose-regulated protein</t>
  </si>
  <si>
    <t>HSPA5</t>
  </si>
  <si>
    <t>sp|P11021|BIP_HUMAN Endoplasmic reticulum chaperone BiP OS=Homo sapiens OX=9606 GN=HSPA5 PE=1 SV=2</t>
  </si>
  <si>
    <t>AKFEELNMDLFR;DAGTIAGLNVMR;ELEEIVQPIISK;FEELNMDLFR;IEWLESHQDADIEDFK;IINEPTAAAIAYGLDK;IINEPTAAAIAYGLDKR;ITITNDQNR;ITPSYVAFTPEGER;KSDIDEIVLVGGSTR;NELESYAYSLK;NQLTSNPENTVFDAK;SDIDEIVLVGGSTR;SQIFSTASDNQPTVTIK;TFAPEEISAMVLTK;TKPYIQVDIGGGQTK;TWNDPSVQQDIK;VLEDSDLK;VYEGERPLTK</t>
  </si>
  <si>
    <t>P11047;Q9Y6N6</t>
  </si>
  <si>
    <t>P11047</t>
  </si>
  <si>
    <t>Laminin subunit gamma-1</t>
  </si>
  <si>
    <t>LAMC1</t>
  </si>
  <si>
    <t>sp|P11047|LAMC1_HUMAN Laminin subunit gamma-1 OS=Homo sapiens OX=9606 GN=LAMC1 PE=1 SV=3</t>
  </si>
  <si>
    <t>AFDITYVR;ATAESASECLPCDCNGR;CDCHALGSTNGQCDIR;CELCDDGYFGDPLGR;CIYNTAGFYCDR;CKPGFFNLESSNPR;DGFFGNPLAPNPADK;DGSEASLEWSSER;DNVEGFNCER;DTLQEANDILNNLK;EAQQALGSAAADATEAK;EVMDLLR;EVVCTNCPTGTTGK;FHTSRPESFAIYK;GKTEQQTADQLLAR;HKQEADDIVR;HNTYGVDCEK;LCQCSDNIDPNAVGNCNR;LGNNEACSSCHCSPVGSLSTQCDSYGR;LHEATDYPWRPALTPFEFQK;LKDYEDLR;LNTFGDEVFNDPK;LSAEDLVLEGAGLR;MEAENLEQLIDQK;NTIEETGNLAEQAR;PALTPFEFQK;PGFFNLESSNPR;QDIAVISDSYFPR;RCELCDDGYFGDPLGR;SAGYLDDVTLASAR;SQECYFDPELYR;STGHGGHCTNCQDNTDGAHCER;SYYYAISDFAVGGR;TAAEEALR;TEQQTADQLLAR;TGGDEQQALCTDEFSDISPLTGGNVAFSTLEGR;TGQCECQPGITGQHCER;TLPSGCFNTPSIEKP;VSVPLIAQGNSYPSETTVK</t>
  </si>
  <si>
    <t>P11142;P54652</t>
  </si>
  <si>
    <t>P11142</t>
  </si>
  <si>
    <t>Heat shock cognate 71 kDa protein</t>
  </si>
  <si>
    <t>HSPA8</t>
  </si>
  <si>
    <t>sp|P11142|HSP7C_HUMAN Heat shock cognate 71 kDa protein OS=Homo sapiens OX=9606 GN=HSPA8 PE=1 SV=1</t>
  </si>
  <si>
    <t>ARFEELNADLFR;DAGTIAGLNVLR;DNNLLGK;EIAEAYLGK;FDDAVVQSDMK;FEELNADLFR;GPAVGIDLGTTYSCVGVFQHGK;GTLDPVEK;HWPFMVVNDAGR;HWPFMVVNDAGRPK;IINEPTAAAIAYGLDK;IINEPTAAAIAYGLDKK;ITITNDK;LLQDFFNGK;LSKEDIER;LYQSAGGMPGGMPGGFPGGGAPPSGGASSGPTIEEVD;MKEIAEAYLGK;MVNHFIAEFK;NQTAEKEEFEHQQK;NQVAMNPTNTVFDAK;NSLESYAFNMK;QTQTFTTYSDNQPGVLIQVYEGER;RFDDAVVQSDMK;SFYPEEVSSMVLTK;SINPDEAVAYGAAVQAAILSGDK;SQIHDIVLVGGSTR;STAGDTHLGGEDFDNR;TTPSYVAFTDTER;TVTNAVVTVPAYFNDSQR;VCNPIITK;VQVEYKGETK</t>
  </si>
  <si>
    <t>P11166</t>
  </si>
  <si>
    <t>Solute carrier family 2, facilitated glucose transporter member 1</t>
  </si>
  <si>
    <t>SLC2A1</t>
  </si>
  <si>
    <t>sp|P11166|GTR1_HUMAN Solute carrier family 2, facilitated glucose transporter member 1 OS=Homo sapiens OX=9606 GN=SLC2A1 PE=1 SV=2</t>
  </si>
  <si>
    <t>QGGASQSDKTPEELFHPLGADSQV;TFDEIASGFR;TPEELFHPLGADSQV;VTILELFR</t>
  </si>
  <si>
    <t>P11216;P11217</t>
  </si>
  <si>
    <t>P11216</t>
  </si>
  <si>
    <t>Glycogen phosphorylase, brain form</t>
  </si>
  <si>
    <t>PYGB</t>
  </si>
  <si>
    <t>sp|P11216|PYGB_HUMAN Glycogen phosphorylase, brain form OS=Homo sapiens OX=9606 GN=PYGB PE=1 SV=5</t>
  </si>
  <si>
    <t>GLAGLGDVAEVR;HLDHVAALFPGDVDR;HLHFTLVK;IGEEFLTDLSQLK;IGEEFLTDLSQLKK;LLPLVSDEVFIR;LVTSIGDVVNHDPVVGDR;VEDVEALDR;VIFLENYR;VLYPNDNFFEGK;YEFGIFNQK</t>
  </si>
  <si>
    <t>P11233;P11234</t>
  </si>
  <si>
    <t>Ras-related protein Ral-A;Ras-related protein Ral-B</t>
  </si>
  <si>
    <t>RALA;RALB</t>
  </si>
  <si>
    <t>sp|P11233|RALA_HUMAN Ras-related protein Ral-A OS=Homo sapiens OX=9606 GN=RALA PE=1 SV=1;sp|P11234|RALB_HUMAN Ras-related protein Ral-B OS=Homo sapiens OX=9606 GN=RALB PE=1 SV=1</t>
  </si>
  <si>
    <t>VFFDLMR;VKEDENVPFLLVGNK</t>
  </si>
  <si>
    <t>P11279</t>
  </si>
  <si>
    <t>Lysosome-associated membrane glycoprotein 1</t>
  </si>
  <si>
    <t>LAMP1</t>
  </si>
  <si>
    <t>sp|P11279|LAMP1_HUMAN Lysosome-associated membrane glycoprotein 1 OS=Homo sapiens OX=9606 GN=LAMP1 PE=1 SV=3</t>
  </si>
  <si>
    <t>AFSVNIFK;ALQATVGNSYK;TVESITDIR</t>
  </si>
  <si>
    <t>P11413</t>
  </si>
  <si>
    <t>Glucose-6-phosphate 1-dehydrogenase</t>
  </si>
  <si>
    <t>G6PD</t>
  </si>
  <si>
    <t>sp|P11413|G6PD_HUMAN Glucose-6-phosphate 1-dehydrogenase OS=Homo sapiens OX=9606 GN=G6PD PE=1 SV=4</t>
  </si>
  <si>
    <t>GGYFDEFGIIR;LQFHDVAGDIFHQQCK;NSYVAGQYDDAASYQR</t>
  </si>
  <si>
    <t>P11717</t>
  </si>
  <si>
    <t>Cation-independent mannose-6-phosphate receptor</t>
  </si>
  <si>
    <t>IGF2R</t>
  </si>
  <si>
    <t>sp|P11717|MPRI_HUMAN Cation-independent mannose-6-phosphate receptor OS=Homo sapiens OX=9606 GN=IGF2R PE=1 SV=3</t>
  </si>
  <si>
    <t>ATLITFLCDR;FLHQDIDSGQGIR;FTCSESQVNSR;PASGCEAETQTEELK;SFSLGDIYFK;TASSVIELTCTK;TYHSVGDSVLR;YDLSALVR;YYINVCR</t>
  </si>
  <si>
    <t>P11766</t>
  </si>
  <si>
    <t>Alcohol dehydrogenase class-3</t>
  </si>
  <si>
    <t>ADH5</t>
  </si>
  <si>
    <t>sp|P11766|ADHX_HUMAN Alcohol dehydrogenase class-3 OS=Homo sapiens OX=9606 GN=ADH5 PE=1 SV=4</t>
  </si>
  <si>
    <t>AGDTVIPLYIPQCGECK;IDPLAPLDK;VCLLGCGISTGYGAAVNTAK;VDEFVTHNLSFDEINK</t>
  </si>
  <si>
    <t>P60891;P21108;P11908</t>
  </si>
  <si>
    <t>Ribose-phosphate pyrophosphokinase 1;Ribose-phosphate pyrophosphokinase 3;Ribose-phosphate pyrophosphokinase 2</t>
  </si>
  <si>
    <t>PRPS1;PRPS1L1;PRPS2</t>
  </si>
  <si>
    <t>sp|P60891|PRPS1_HUMAN Ribose-phosphate pyrophosphokinase 1 OS=Homo sapiens OX=9606 GN=PRPS1 PE=1 SV=2;sp|P21108|PRPS3_HUMAN Ribose-phosphate pyrophosphokinase 3 OS=Homo sapiens OX=9606 GN=PRPS1L1 PE=1 SV=2;sp|P11908|PRPS2_HUMAN Ribose-phosphate pyrophospho</t>
  </si>
  <si>
    <t>THNGESVSYLFSHVPL;VYAILTHGIFSGPAISR</t>
  </si>
  <si>
    <t>P11940;Q9H361;Q5JQF8;Q4VXU2;Q13310</t>
  </si>
  <si>
    <t>P11940;Q9H361</t>
  </si>
  <si>
    <t>Polyadenylate-binding protein 1;Polyadenylate-binding protein 3</t>
  </si>
  <si>
    <t>PABPC1;PABPC3</t>
  </si>
  <si>
    <t>sp|P11940|PABP1_HUMAN Polyadenylate-binding protein 1 OS=Homo sapiens OX=9606 GN=PABPC1 PE=1 SV=2;sp|Q9H361|PABP3_HUMAN Polyadenylate-binding protein 3 OS=Homo sapiens OX=9606 GN=PABPC3 PE=1 SV=2</t>
  </si>
  <si>
    <t>FSPAGPILSIR;GFGFVSFER;GYGFVHFETQEAAER;IVATKPLYVALAQR;NLDDGIDDER;SLGYAYVNFQQPADAER</t>
  </si>
  <si>
    <t>P12004</t>
  </si>
  <si>
    <t>Proliferating cell nuclear antigen</t>
  </si>
  <si>
    <t>PCNA</t>
  </si>
  <si>
    <t>sp|P12004|PCNA_HUMAN Proliferating cell nuclear antigen OS=Homo sapiens OX=9606 GN=PCNA PE=1 SV=1</t>
  </si>
  <si>
    <t>AEDNADTLALVFEAPNQEK;CAGNEDIITLR;DLSHIGDAVVISCAK;FSASGELGNGNIK;NLAMGVNLTSMSK;SEGFDTYR;YLNFFTK</t>
  </si>
  <si>
    <t>P12081;P49590</t>
  </si>
  <si>
    <t>P12081</t>
  </si>
  <si>
    <t>Histidine--tRNA ligase, cytoplasmic</t>
  </si>
  <si>
    <t>HARS</t>
  </si>
  <si>
    <t>sp|P12081|HARS1_HUMAN Histidine--tRNA ligase, cytoplasmic OS=Homo sapiens OX=9606 GN=HARS1 PE=1 SV=2</t>
  </si>
  <si>
    <t>ASAELIEEEVAK;DQGGELLSLR;HGAEVIDTPVFELK;IFSIVEQR;IGDYVQQHGGVSLVEQLLQDPK;QALEGLGDLK;REDLVEEIK;TTETQVLVASAQK;VFDVIIR</t>
  </si>
  <si>
    <t>P12109</t>
  </si>
  <si>
    <t>Collagen alpha-1(VI) chain</t>
  </si>
  <si>
    <t>COL6A1</t>
  </si>
  <si>
    <t>sp|P12109|CO6A1_HUMAN Collagen alpha-1(VI) chain OS=Homo sapiens OX=9606 GN=COL6A1 PE=1 SV=3</t>
  </si>
  <si>
    <t>DTTPLNVLCSPGIQVVSVGIK;DVFDFIPGSDQLNVISCQGLAPSQGR;ENYAELLEDAFLK;EPCGGLEDAVNEAK;FEPGQSYAGVVQYSHSQMQEHVSLR;GDEGEAGDPGDDNNDIAPR;GDEGPPGSEGAR;GDPGEAGPQGDQGR;GLEQLLVGGSHLK;GVFHQTVSR;IALVITDGR;KGLEQLLVGGSHLK;LKPYGALVDK;LLLFSDGNSQGATPAAIEK;LSIIATDHTYR;NLVWNAGALHYSDEVEIIQGLTR;NNVEQVCCSFECQPAR;PGLSLVK;QVNEPHIR;SLQWMAGGTFTGEALQYTR;TAEYDVAYGESHLFR;VAVVQYSGTGQQRPER;VFSVAITPDHLEPR;VPSYQALLR;YLIVVTDGHPLEGYKEPCGGLEDAVNEAK</t>
  </si>
  <si>
    <t>P12110</t>
  </si>
  <si>
    <t>Collagen alpha-2(VI) chain</t>
  </si>
  <si>
    <t>COL6A2</t>
  </si>
  <si>
    <t>sp|P12110|CO6A2_HUMAN Collagen alpha-2(VI) chain OS=Homo sapiens OX=9606 GN=COL6A2 PE=1 SV=4</t>
  </si>
  <si>
    <t>DIASTPHELYR;HESENLYSIACDKPQQVR;IDSLSSFK;LFAVAPNQNLK;NFVINVVNR;NLQGISSFR</t>
  </si>
  <si>
    <t>P12111</t>
  </si>
  <si>
    <t>Collagen alpha-3(VI) chain</t>
  </si>
  <si>
    <t>COL6A3</t>
  </si>
  <si>
    <t>sp|P12111|CO6A3_HUMAN Collagen alpha-3(VI) chain OS=Homo sapiens OX=9606 GN=COL6A3 PE=1 SV=5</t>
  </si>
  <si>
    <t>DVVFLIDGSQSAGPEFQYVR;EVYTFASEPNDVFFK;FDEHQSKPEILNLVK;GDSIDQCALIQSIK;IAVAQYSDDVK;IEDGVPQHLVLVLGGK;IGDLHPQIVNLLK;IIDELNVKPEGTR;LEIGQDLIQVAVAQYADTVRPEFYFNTHPTK;LLTPITTLTSEQIQK;LLVLITGGK;LQPVLQPLPSPGVGGK;LSDAGITPLFLTR;NILVSSAGSR;QINVGNALEYVSR;QLGTVQQVISER;TELQTITNDPR;VAVIQFSDDPK;VAVVTYNNEVTTEIR;VGVVQFSDEPR;VVESLDVGQDR</t>
  </si>
  <si>
    <t>P12268</t>
  </si>
  <si>
    <t>Inosine-5-monophosphate dehydrogenase 2</t>
  </si>
  <si>
    <t>IMPDH2</t>
  </si>
  <si>
    <t>sp|P12268|IMDH2_HUMAN Inosine-5-monophosphate dehydrogenase 2 OS=Homo sapiens OX=9606 GN=IMPDH2 PE=1 SV=2</t>
  </si>
  <si>
    <t>VAQGVSGAVQDK</t>
  </si>
  <si>
    <t>P12814;P35609;Q08043</t>
  </si>
  <si>
    <t>P12814</t>
  </si>
  <si>
    <t>Alpha-actinin-1</t>
  </si>
  <si>
    <t>ACTN1</t>
  </si>
  <si>
    <t>sp|P12814|ACTN1_HUMAN Alpha-actinin-1 OS=Homo sapiens OX=9606 GN=ACTN1 PE=1 SV=2</t>
  </si>
  <si>
    <t>AGTQIENIEEDFR;AGTQIENIEEDFRDGLK;AIMTYVSSFYHAFSGAQK;ALDFIASK;ASIHEAWTDGK;ATLPDADKER;CQLEINFNTLQTK;DDPLTNLNTAFDVAEK;DGLGFCALIHR;DHSGTLGPEEFK;DLLLDPAWEK;DQALTEEHAR;DYETATLSEIK;EGLLLWCQR;ETADTDTADQVMASFK;FAIQDISVEETSAK;GISQEQMNEFR;GYEEWLLNEIR;HEAFESDLAAHQDR;HRPELIDYGK;HTNYTMEHIR;ICDQWDNLGALTQK;IDQLEGDHQLIQEALIFDNK;KAGTQIENIEEDFRDGLK;KDDPLTNLNTAFDVAEK;KHEAFESDLAAHQDR;LAILGIHNEVSK;LASDLLEWIR;LSNRPAFMPSEGR;LVSIGAEEIVDGNVK;MLDAEDIVGTARPDEK;MVSDINNAWGCLEQVEK;NVNIQNFHISWK;NYITMDELR;QKDYETATLSEIK;RDQALTEEHAR;TFTAWCNSHLR;TINEVENQILTR;VEQIAAIAQELNELDYYDSPSVNAR;VGWEQLLTTIAR;VLAVNQENEQLMEDYEK</t>
  </si>
  <si>
    <t>P12955</t>
  </si>
  <si>
    <t>Xaa-Pro dipeptidase</t>
  </si>
  <si>
    <t>PEPD</t>
  </si>
  <si>
    <t>sp|P12955|PEPD_HUMAN Xaa-Pro dipeptidase OS=Homo sapiens OX=9606 GN=PEPD PE=1 SV=3</t>
  </si>
  <si>
    <t>EYELESLFEHYCYSR;HSSYTCICGSGENSAVLHYGHAGAPNDR;VPLALFALNR</t>
  </si>
  <si>
    <t>P12956</t>
  </si>
  <si>
    <t>X-ray repair cross-complementing protein 6</t>
  </si>
  <si>
    <t>XRCC6</t>
  </si>
  <si>
    <t>sp|P12956|XRCC6_HUMAN X-ray repair cross-complementing protein 6 OS=Homo sapiens OX=9606 GN=XRCC6 PE=1 SV=2</t>
  </si>
  <si>
    <t>DIISIAEDEDLR;DSLIFLVDASK;ILELDQFK;KPGGFDISLFYR;KQELLEALTK;LGSLVDEFK;NIYVLQELDNPGAK;SDSFENPVLQQHFR;TFNTSTGGLLLPSDTK</t>
  </si>
  <si>
    <t>P13010</t>
  </si>
  <si>
    <t>X-ray repair cross-complementing protein 5</t>
  </si>
  <si>
    <t>XRCC5</t>
  </si>
  <si>
    <t>sp|P13010|XRCC5_HUMAN X-ray repair cross-complementing protein 5 OS=Homo sapiens OX=9606 GN=XRCC5 PE=1 SV=3</t>
  </si>
  <si>
    <t>EEASGSSVTAEEAK;TDTLEDLFPTTK;TLFPLIEAK</t>
  </si>
  <si>
    <t>P13473</t>
  </si>
  <si>
    <t>Lysosome-associated membrane glycoprotein 2</t>
  </si>
  <si>
    <t>LAMP2</t>
  </si>
  <si>
    <t>sp|P13473|LAMP2_HUMAN Lysosome-associated membrane glycoprotein 2 OS=Homo sapiens OX=9606 GN=LAMP2 PE=1 SV=2</t>
  </si>
  <si>
    <t>GILTVDELLAIR;IPLNDLFR</t>
  </si>
  <si>
    <t>P13489</t>
  </si>
  <si>
    <t>Ribonuclease inhibitor</t>
  </si>
  <si>
    <t>RNH1</t>
  </si>
  <si>
    <t>sp|P13489|RINI_HUMAN Ribonuclease inhibitor OS=Homo sapiens OX=9606 GN=RNH1 PE=1 SV=2</t>
  </si>
  <si>
    <t>DSPCQLEALK;ELCQGLGQPGSVLR;ELSLAGNELGDEGAR;ELTVSNNDINEAGVR;LDDCGLTEAR;LESCGVTSDNCR;LSLQNCCLTGAGCGVLSSTLR;SNELGDVGVHCVLQGLQTPSCK;VNPALAELNLR</t>
  </si>
  <si>
    <t>P13497;Q9Y6L7;O43897</t>
  </si>
  <si>
    <t>P13497</t>
  </si>
  <si>
    <t>Bone morphogenetic protein 1</t>
  </si>
  <si>
    <t>BMP1</t>
  </si>
  <si>
    <t>sp|P13497|BMP1_HUMAN Bone morphogenetic protein 1 OS=Homo sapiens OX=9606 GN=BMP1 PE=1 SV=2</t>
  </si>
  <si>
    <t>AGFAVNFFK;DGHSESSTLIGR;DYGHIQSPNYPDDYRPSK;ENIQPGQEYNFLK;FVSDGSINK;FYSDNSVQR;GIFLDTIVPK;HDSCAYDYLEVR;HTCVTFLER;LPEPIVSTDSR;YCGYEKPDDIK</t>
  </si>
  <si>
    <t>P13591</t>
  </si>
  <si>
    <t>Neural cell adhesion molecule 1</t>
  </si>
  <si>
    <t>NCAM1</t>
  </si>
  <si>
    <t>sp|P13591|NCAM1_HUMAN Neural cell adhesion molecule 1 OS=Homo sapiens OX=9606 GN=NCAM1 PE=1 SV=3</t>
  </si>
  <si>
    <t>AGEQDATIHLK;ALSSEWKPEIR;CVVTGEDGSESEATVNVK;DGEQIEQEEDDEK;DGEQIEQEEDDEKYIFSDDSSQLTIK;DKDISWFSPNGEK;FFLCQVAGDAK;FIVLSNNYLQIR;GLGEISAASEFK;KVDKNDEAEYICIAENK;LEGQMGEDGNSIK;NDEAEYICIAENK</t>
  </si>
  <si>
    <t>P13639;Q15029</t>
  </si>
  <si>
    <t>P13639</t>
  </si>
  <si>
    <t>Elongation factor 2</t>
  </si>
  <si>
    <t>EEF2</t>
  </si>
  <si>
    <t>sp|P13639|EF2_HUMAN Elongation factor 2 OS=Homo sapiens OX=9606 GN=EEF2 PE=1 SV=4</t>
  </si>
  <si>
    <t>ALLELQLEPEELYQTFQR;ARPFPDGLAEDIDKGEVSAR;AYLPVNESFGFTADLR;CELLYEGPPDDEAAMGIK;CLYASVLTAQPR;DLEEDHACIPIK;DLEEDHACIPIKK;DSVVAGFQWATK;EDLYLKPIQR;EGALCEENMR;EGIPALDNFLDK;EGIPALDNFLDKL;ETVSEESNVLCLSK;FDVHDVTLHADAIHR;FSVSPVVR;GEGQLGPAER;GGGQIIPTAR;GHVFEESQVAGTPMFVVK;GPLMMYISK;GVQYLNEIK;IMGPNYTPGK;IWCFGPDGTGPNILTDITK;KEDLYLKPIQR;KSDPVVSYR;KVEDMMK;NMSVIAHVDHGK;PSQVVAETR;QFAEMYVAK;SDPVVSYR;STLTDSLVCK;TFCQLILDPIFK;TGTITTFEHAHNMR;VFDAIMNFK;VFSGLVSTGLK;VNFTVDQIR;WLPAGDALLQMITIHLPSPVTAQK;YEWDVAEAR;YFDPANGK;YVEPIEDVPCGNIVGLVGVDQFLVK</t>
  </si>
  <si>
    <t>P13667</t>
  </si>
  <si>
    <t>Protein disulfide-isomerase A4</t>
  </si>
  <si>
    <t>PDIA4</t>
  </si>
  <si>
    <t>sp|P13667|PDIA4_HUMAN Protein disulfide-isomerase A4 OS=Homo sapiens OX=9606 GN=PDIA4 PE=1 SV=2</t>
  </si>
  <si>
    <t>FAMEPEEFDSDTLR;IDATSASVLASR;VDATAETDLAK</t>
  </si>
  <si>
    <t>P13671</t>
  </si>
  <si>
    <t>Complement component C6</t>
  </si>
  <si>
    <t>C6</t>
  </si>
  <si>
    <t>sp|P13671|CO6_HUMAN Complement component C6 OS=Homo sapiens OX=9606 GN=C6 PE=1 SV=3</t>
  </si>
  <si>
    <t>ALNHLPLEYNSALYSR</t>
  </si>
  <si>
    <t>P13693;Q56UQ5;Q9HAU6</t>
  </si>
  <si>
    <t>P13693</t>
  </si>
  <si>
    <t>Translationally-controlled tumor protein</t>
  </si>
  <si>
    <t>TPT1</t>
  </si>
  <si>
    <t>sp|P13693|TCTP_HUMAN Translationally-controlled tumor protein OS=Homo sapiens OX=9606 GN=TPT1 PE=1 SV=1</t>
  </si>
  <si>
    <t>DLISHDEMFSDIYK;GKLEEQRPER;HILANFK;LEEQRPER;VKPFMTGAAEQIK</t>
  </si>
  <si>
    <t>P13796</t>
  </si>
  <si>
    <t>Plastin-2</t>
  </si>
  <si>
    <t>LCP1</t>
  </si>
  <si>
    <t>sp|P13796|PLSL_HUMAN Plastin-2 OS=Homo sapiens OX=9606 GN=LCP1 PE=1 SV=6</t>
  </si>
  <si>
    <t>AACLPLPGYR;ALENDPDCR;AYYHLLEQVAPK;EITENLMATGDLDQDGR;FSLVGIGGQDLNEGNR;GDEEGVPAVVIDMSGLR;GSVSDEEMMELR;IGLFADIELSR;IGNFSTDIK;ISFDEFIK;KLENCNYAVELGK;LSPEELLLR;MINLSVPDTIDER;NEALIALLR;QFVTATDVVR;SSSISSFK;TENLNDDEK;TENLNDDEKLNNAK;VDTDGNGYISFNELNDLFK;VNDDIIVNWVNETLR;VYALPEDLVEVNPK;WANYHLENAGCNK;YAFVNWINK;YTLNILEEIGGGQK</t>
  </si>
  <si>
    <t>P13797;Q14651</t>
  </si>
  <si>
    <t>P13797</t>
  </si>
  <si>
    <t>Plastin-3</t>
  </si>
  <si>
    <t>PLS3</t>
  </si>
  <si>
    <t>sp|P13797|PLST_HUMAN Plastin-3 OS=Homo sapiens OX=9606 GN=PLS3 PE=1 SV=4</t>
  </si>
  <si>
    <t>AESMLQQADK;ALENDPDCR;AVGDGIVLCK;AYFHLLNQIAPK;DGETLEELMK;IDINMSGFNETDDLKR;IGLFADIELSR;INNFSADIK;KLENCNYAVELGK;LNLAFVANLFNK;LSPEELLLR;MINLSVPDTIDER;NEALAALLR;QFVTPADVVSGNPK;STSIQSFK;VDLNSNGFICDYELHELFK;VYALPEDLVEVKPK;WANFHLENSGWQK;YAFVNWINK;YTLNVLEDLGDGQK</t>
  </si>
  <si>
    <t>P13798</t>
  </si>
  <si>
    <t>Acylamino-acid-releasing enzyme</t>
  </si>
  <si>
    <t>APEH</t>
  </si>
  <si>
    <t>sp|P13798|ACPH_HUMAN Acylamino-acid-releasing enzyme OS=Homo sapiens OX=9606 GN=APEH PE=1 SV=4</t>
  </si>
  <si>
    <t>ALDVSASDDEIAR;SALYYVDLIGGK;SFNLSALEK</t>
  </si>
  <si>
    <t>P13987</t>
  </si>
  <si>
    <t>CD59 glycoprotein</t>
  </si>
  <si>
    <t>CD59</t>
  </si>
  <si>
    <t>sp|P13987|CD59_HUMAN CD59 glycoprotein OS=Homo sapiens OX=9606 GN=CD59 PE=1 SV=1</t>
  </si>
  <si>
    <t>AGLQVYNK;ENELTYYCCK;FEHCNFNDVTTR;LRENELTYYCCK</t>
  </si>
  <si>
    <t>P14174</t>
  </si>
  <si>
    <t>Macrophage migration inhibitory factor</t>
  </si>
  <si>
    <t>MIF</t>
  </si>
  <si>
    <t>sp|P14174|MIF_HUMAN Macrophage migration inhibitory factor OS=Homo sapiens OX=9606 GN=MIF PE=1 SV=4</t>
  </si>
  <si>
    <t>LLCGLLAER;PMFIVNTNVPR;VYINYYDMNAANVGWNNSTFA</t>
  </si>
  <si>
    <t>P14314</t>
  </si>
  <si>
    <t>Glucosidase 2 subunit beta</t>
  </si>
  <si>
    <t>PRKCSH</t>
  </si>
  <si>
    <t>sp|P14314|GLU2B_HUMAN Glucosidase 2 subunit beta OS=Homo sapiens OX=9606 GN=PRKCSH PE=1 SV=2</t>
  </si>
  <si>
    <t>AQQEQELAADAFK;LGGSPTSLGTWGSWIGPDHDK;LWEEQLAAAK;SLEDQVEMLR</t>
  </si>
  <si>
    <t>P14324</t>
  </si>
  <si>
    <t>Farnesyl pyrophosphate synthase</t>
  </si>
  <si>
    <t>FDPS</t>
  </si>
  <si>
    <t>sp|P14324|FPPS_HUMAN Farnesyl pyrophosphate synthase OS=Homo sapiens OX=9606 GN=FDPS PE=1 SV=4</t>
  </si>
  <si>
    <t>ATPEQYQILK;EVLEYNAIGGK;IGTDIQDNK;QDFVQHFSQIVR;VLTEDEMGHPEIGDAIAR</t>
  </si>
  <si>
    <t>P14543</t>
  </si>
  <si>
    <t>Nidogen-1</t>
  </si>
  <si>
    <t>NID1</t>
  </si>
  <si>
    <t>sp|P14543|NID1_HUMAN Nidogen-1 OS=Homo sapiens OX=9606 GN=NID1 PE=1 SV=3</t>
  </si>
  <si>
    <t>AECLNPSQPSR;ALEGLQYPFAVTSYGK;ASLHGGEPTTIIR;EDLSPSITQR;EGSPDALQNPCYIGTHGCDTNAACRPGPR;EYTVTEPER;QAEVTFVGHPGNLVIK;QCVAEGSPQR;QDLGSPEGIAVDHLGR;SNGAYNIFANDR;TQFTCECSIGFR</t>
  </si>
  <si>
    <t>P14550</t>
  </si>
  <si>
    <t>Alcohol dehydrogenase [NADP(+)]</t>
  </si>
  <si>
    <t>AKR1A1</t>
  </si>
  <si>
    <t>sp|P14550|AK1A1_HUMAN Aldo-keto reductase family 1 member A1 OS=Homo sapiens OX=9606 GN=AKR1A1 PE=1 SV=3</t>
  </si>
  <si>
    <t>GLEVTAYSPLGSSDR</t>
  </si>
  <si>
    <t>P14618;P30613</t>
  </si>
  <si>
    <t>P14618</t>
  </si>
  <si>
    <t>Pyruvate kinase PKM</t>
  </si>
  <si>
    <t>PKM</t>
  </si>
  <si>
    <t>sp|P14618|KPYM_HUMAN Pyruvate kinase PKM OS=Homo sapiens OX=9606 GN=PKM PE=1 SV=4</t>
  </si>
  <si>
    <t>AEGSDVANAVLDGADCIMLSGETAK;AGKPVICATQMLESMIK;APIIAVTR;CCSGAIIVLTK;CDENILWLDYK;DPVQEAWAEDVDLR;EAEAAIYHLQLFEELR;EAEAAIYHLQLFEELRR;FDEILEASDGIMVAR;GADFLVTEVENGGSLGSK;GDLGIEIPAEK;GDYPLEAVR;GIFPVLCK;GSGTAEVELK;GSGTAEVELKK;GVNLPGAAVDLPAVSEK;ITLDNAYMEK;IYVDDGLISLQVK;KGDVVIVLTGWR;KGDVVIVLTGWRPGSGFTNTMR;KGVNLPGAAVDLPAVSEK;LAPITSDPTEATAVGAVEASFK;LDIDSPPITAR;LNFSHGTHEYHAETIK;MQHLIAR;NTGIICTIGPASR;PGSGFTNTMR;PVAVALDTK;PVICATQMLESMIK;RFDEILEASDGIMVAR;TATESFASDPILYR;TATESFASDPILYRPVAVALDTK;VNFAMNVGK</t>
  </si>
  <si>
    <t>P14625</t>
  </si>
  <si>
    <t>Endoplasmin</t>
  </si>
  <si>
    <t>HSP90B1</t>
  </si>
  <si>
    <t>sp|P14625|ENPL_HUMAN Endoplasmin OS=Homo sapiens OX=9606 GN=HSP90B1 PE=1 SV=1</t>
  </si>
  <si>
    <t>EAESSPFVER;EEASDYLELDTIK;EESDDEAAVEEEEEEK;ELISNASDALDK;FAFQAEVNR;FQSSHHPTDITSLDQYVER;GVVDSDDLPLNVSR;SGTSEFLNK;SILFVPTSAPR</t>
  </si>
  <si>
    <t>P63162;P14678</t>
  </si>
  <si>
    <t>Small nuclear ribonucleoprotein-associated protein N;Small nuclear ribonucleoprotein-associated proteins B and B</t>
  </si>
  <si>
    <t>SNRPN;SNRPB</t>
  </si>
  <si>
    <t>sp|P63162|RSMN_HUMAN Small nuclear ribonucleoprotein-associated protein N OS=Homo sapiens OX=9606 GN=SNRPN PE=1 SV=1;sp|P14678|RSMB_HUMAN Small nuclear ribonucleoprotein-associated proteins B and B OS=Homo sapiens OX=9606 GN=SNRPB PE=1 SV=2</t>
  </si>
  <si>
    <t>IFIGTFK;VLGLVLLR</t>
  </si>
  <si>
    <t>P14780</t>
  </si>
  <si>
    <t>Matrix metalloproteinase-9;67 kDa matrix metalloproteinase-9;82 kDa matrix metalloproteinase-9</t>
  </si>
  <si>
    <t>MMP9</t>
  </si>
  <si>
    <t>sp|P14780|MMP9_HUMAN Matrix metalloproteinase-9 OS=Homo sapiens OX=9606 GN=MMP9 PE=1 SV=3</t>
  </si>
  <si>
    <t>AFALWSAVTPLTFTR;AQMVDPR;AVIDDAFAR;AYFCQDR;DDVNGIR;EYSTCTSEGR;FGFCPSER;FGNADGAACHFPFIFEGR;FQTFEGDLK;FTEGPPLHK;FTEGPPLHKDDVNGIR;GSRPQGPFLIADK;GVVVPTR;KLFFFSGR;LFFFSGR;LFGFCPTR;LGLGADVAQVTGALR;LWCATTSNFDSDK;LWCATTSNFDSDKK;LYTQDGNADGK;MFPGVPLDTHDVFQYR;MLLFSGR;PQGPFLIADK;QLAEEYLYR;QLSLPETGELDSATLK;QSTLVLFPGDLR;QVWVYTGASVLGPR;SDGLPWCSTTANYDTDDR;SELNQVDQVGYVTYDILQCPED;SLGPALLLLQK;SYSACTTDGR;WCATTANYDR</t>
  </si>
  <si>
    <t>P14866</t>
  </si>
  <si>
    <t>Heterogeneous nuclear ribonucleoprotein L</t>
  </si>
  <si>
    <t>HNRNPL</t>
  </si>
  <si>
    <t>sp|P14866|HNRPL_HUMAN Heterogeneous nuclear ribonucleoprotein L OS=Homo sapiens OX=9606 GN=HNRNPL PE=1 SV=2</t>
  </si>
  <si>
    <t>AITHLNNNFMFGQK;ASLNGADIYSGCCTLK;LCFSTAQHAS</t>
  </si>
  <si>
    <t>P14868</t>
  </si>
  <si>
    <t>Aspartate--tRNA ligase, cytoplasmic</t>
  </si>
  <si>
    <t>DARS</t>
  </si>
  <si>
    <t>sp|P14868|SYDC_HUMAN Aspartate--tRNA ligase, cytoplasmic OS=Homo sapiens OX=9606 GN=DARS1 PE=1 SV=2</t>
  </si>
  <si>
    <t>FQTEIQTVNK;IGSCTQQDVELHVQK;IISAASEGGANVFTVSYFK;LPLQLDDAVRPEAEGEEEGR;VFSIGPVFR</t>
  </si>
  <si>
    <t>P14923</t>
  </si>
  <si>
    <t>Junction plakoglobin</t>
  </si>
  <si>
    <t>JUP</t>
  </si>
  <si>
    <t>sp|P14923|PLAK_HUMAN Junction plakoglobin OS=Homo sapiens OX=9606 GN=JUP PE=1 SV=3</t>
  </si>
  <si>
    <t>LLNDEDPVVVTK;NEGTATYAAAVLFR;SAIVHLINYQDDAELATR</t>
  </si>
  <si>
    <t>P15018</t>
  </si>
  <si>
    <t>Leukemia inhibitory factor</t>
  </si>
  <si>
    <t>LIF</t>
  </si>
  <si>
    <t>sp|P15018|LIF_HUMAN Leukemia inhibitory factor OS=Homo sapiens OX=9606 GN=LIF PE=1 SV=1</t>
  </si>
  <si>
    <t>GLLSNVLCR;HPCHNNLMNQIR;QIIAVLAQAF;YHVGHVDVTYGPDTSGK</t>
  </si>
  <si>
    <t>P15121;C9JRZ8</t>
  </si>
  <si>
    <t>P15121</t>
  </si>
  <si>
    <t>Aldose reductase</t>
  </si>
  <si>
    <t>AKR1B1</t>
  </si>
  <si>
    <t>sp|P15121|ALDR_HUMAN Aldo-keto reductase family 1 member B1 OS=Homo sapiens OX=9606 GN=AKR1B1 PE=1 SV=3</t>
  </si>
  <si>
    <t>DYPFHEEF;LLLNNGAK;TTAQVLIR;VCALLSCTSHK;YKPAVNQIECHPYLTQEK</t>
  </si>
  <si>
    <t>P15144</t>
  </si>
  <si>
    <t>Aminopeptidase N</t>
  </si>
  <si>
    <t>ANPEP</t>
  </si>
  <si>
    <t>sp|P15144|AMPN_HUMAN Aminopeptidase N OS=Homo sapiens OX=9606 GN=ANPEP PE=1 SV=4</t>
  </si>
  <si>
    <t>ALEQALEK;AQIINDAFNLASAHK;DHSAIPVINR;DLMVLNDVYR;DLTALSNMLPK;DNEETGFGSGTR;EATDVIIIHSK;ELWILNR;ENSLLFDPLSSSSSNK;EVVLQWFTENSK;FSTEYELQQLEQFK;FSTEYELQQLEQFKK;GVGGSQPPDIDKTELVEPTEYLVVHLK;IQTQLQR;KIQTQLQR;KVVATTQMQAADAR;QASNGVLIR;QVTPLFIHFR;QWMENPNNNPIHPNLR;SEVYGPMK;SEYMEGNVR;SIQLPTTVR;TELVEPTEYLVVHLK;VMAVDALASSHPLSTPASEINTPAQISELFDAISYSK;VNYDEENWR;VTLRPYLTPNDR;VVATTQMQAADAR;YLSYTLNPDLIR</t>
  </si>
  <si>
    <t>P15151</t>
  </si>
  <si>
    <t>Poliovirus receptor</t>
  </si>
  <si>
    <t>PVR</t>
  </si>
  <si>
    <t>sp|P15151|PVR_HUMAN Poliovirus receptor OS=Homo sapiens OX=9606 GN=PVR PE=1 SV=2</t>
  </si>
  <si>
    <t>HGESGSMAVFHQTQGPSYSESK;RLEFVAAR;SVDIWLR;VLAKPQNTAEVQK;VQLTGEPVPMAR</t>
  </si>
  <si>
    <t>P15153;P60763;P17081;Q9H4E5</t>
  </si>
  <si>
    <t>P15153;P60763</t>
  </si>
  <si>
    <t>Ras-related C3 botulinum toxin substrate 2;Ras-related C3 botulinum toxin substrate 3</t>
  </si>
  <si>
    <t>RAC2;RAC3</t>
  </si>
  <si>
    <t>sp|P15153|RAC2_HUMAN Ras-related C3 botulinum toxin substrate 2 OS=Homo sapiens OX=9606 GN=RAC2 PE=1 SV=1;sp|P60763|RAC3_HUMAN Ras-related C3 botulinum toxin substrate 3 OS=Homo sapiens OX=9606 GN=RAC3 PE=1 SV=1</t>
  </si>
  <si>
    <t>CVVVGDGAVGK;HHCPSTPIILVGTK;LAPITYPQGLALAK;TVFDEAIR;YLECSALTQR</t>
  </si>
  <si>
    <t>P15170;Q8IYD1</t>
  </si>
  <si>
    <t>Eukaryotic peptide chain release factor GTP-binding subunit ERF3A;Eukaryotic peptide chain release factor GTP-binding subunit ERF3B</t>
  </si>
  <si>
    <t>GSPT1;GSPT2</t>
  </si>
  <si>
    <t>sp|P15170|ERF3A_HUMAN Eukaryotic peptide chain release factor GTP-binding subunit ERF3A OS=Homo sapiens OX=9606 GN=GSPT1 PE=1 SV=1;sp|Q8IYD1|ERF3B_HUMAN Eukaryotic peptide chain release factor GTP-binding subunit ERF3B OS=Homo sapiens OX=9606 GN=GSPT2 PE=1</t>
  </si>
  <si>
    <t>HFTILDAPGHK;HLIVLINK;KGEFETGFEK;TAGTICLETFK</t>
  </si>
  <si>
    <t>P15291</t>
  </si>
  <si>
    <t>Beta-1,4-galactosyltransferase 1;Lactose synthase A protein;N-acetyllactosamine synthase;Beta-N-acetylglucosaminylglycopeptide beta-1,4-galactosyltransferase;Beta-N-acetylglucosaminyl-glycolipid beta-1,4-galactosyltransferase;Processed beta-1,4-galactosyltransferase 1</t>
  </si>
  <si>
    <t>B4GALT1</t>
  </si>
  <si>
    <t>sp|P15291|B4GT1_HUMAN Beta-1,4-galactosyltransferase 1 OS=Homo sapiens OX=9606 GN=B4GALT1 PE=1 SV=5</t>
  </si>
  <si>
    <t>YWLYYLHPVLQR</t>
  </si>
  <si>
    <t>P15311</t>
  </si>
  <si>
    <t>Ezrin</t>
  </si>
  <si>
    <t>EZR</t>
  </si>
  <si>
    <t>sp|P15311|EZRI_HUMAN Ezrin OS=Homo sapiens OX=9606 GN=EZR PE=1 SV=4</t>
  </si>
  <si>
    <t>APDFVFYAPR;DNAMLEYLK;ELSEQIQR;FVIKPIDK;IGFPWSEIR;KAPDFVFYAPR;KENPLQFK;LFFLQVK;NISFNDKK;QLFDQVVK;QLLTLSSELSQAR;SQEQLAAELAEYTAK;VSAQEVR</t>
  </si>
  <si>
    <t>P15374</t>
  </si>
  <si>
    <t>Ubiquitin carboxyl-terminal hydrolase isozyme L3</t>
  </si>
  <si>
    <t>UCHL3</t>
  </si>
  <si>
    <t>sp|P15374|UCHL3_HUMAN Ubiquitin carboxyl-terminal hydrolase isozyme L3 OS=Homo sapiens OX=9606 GN=UCHL3 PE=1 SV=1</t>
  </si>
  <si>
    <t>QTISNACGTIGLIHAIANNK;SQGQDVTSSVYFMK;VTHETSAHEGQTEAPSIDEK;WLPLEANPEVTNQFLK;YLENYDAIR</t>
  </si>
  <si>
    <t>P15531</t>
  </si>
  <si>
    <t>Nucleoside diphosphate kinase A</t>
  </si>
  <si>
    <t>NME1</t>
  </si>
  <si>
    <t>sp|P15531|NDKA_HUMAN Nucleoside diphosphate kinase A OS=Homo sapiens OX=9606 GN=NME1 PE=1 SV=1</t>
  </si>
  <si>
    <t>DRPFFAGLVK;EHYVDLK;FMQASEDLLK;GDFCIQVGR;NIIHGSDSVESAEK;TFIAIKPDGVQR;VMLGETNPADSK;VMLGETNPADSKPGTIR;YMHSGPVVAMVWEGLNVVK</t>
  </si>
  <si>
    <t>P15586</t>
  </si>
  <si>
    <t>N-acetylglucosamine-6-sulfatase</t>
  </si>
  <si>
    <t>GNS</t>
  </si>
  <si>
    <t>sp|P15586|GNS_HUMAN N-acetylglucosamine-6-sulfatase OS=Homo sapiens OX=9606 GN=GNS PE=1 SV=3</t>
  </si>
  <si>
    <t>AFQNVFAPR;IQEPNTFPAILR;SDVLVEYQGEGR</t>
  </si>
  <si>
    <t>P15692</t>
  </si>
  <si>
    <t>Vascular endothelial growth factor A</t>
  </si>
  <si>
    <t>VEGFA</t>
  </si>
  <si>
    <t>sp|P15692|VEGFA_HUMAN Vascular endothelial growth factor A, long form OS=Homo sapiens OX=9606 GN=VEGFA PE=1 SV=3</t>
  </si>
  <si>
    <t>FMDVYQR;HLFVQDPQTCK</t>
  </si>
  <si>
    <t>P15880</t>
  </si>
  <si>
    <t>40S ribosomal protein S2</t>
  </si>
  <si>
    <t>RPS2</t>
  </si>
  <si>
    <t>sp|P15880|RS2_HUMAN Small ribosomal subunit protein uS5 OS=Homo sapiens OX=9606 GN=RPS2 PE=1 SV=2</t>
  </si>
  <si>
    <t>AFVAIGDYNGHVGLGVK;ATFDAISK;GCTATLGNFAK;IGKPHTVPCK;LSIVPVR;SLEEIYLFSLPIK;SPYQEFTDHLVK;TYSYLTPDLWK</t>
  </si>
  <si>
    <t>P15924</t>
  </si>
  <si>
    <t>Desmoplakin</t>
  </si>
  <si>
    <t>DSP</t>
  </si>
  <si>
    <t>sp|P15924|DESP_HUMAN Desmoplakin OS=Homo sapiens OX=9606 GN=DSP PE=1 SV=3</t>
  </si>
  <si>
    <t>AELIVQPELK;ETQSQLETER;FLDQNLQK;GFFDPNTEENLTYLQLK;IQSQFTDAQK;ITNLTQQLEQASIVK;LEDELNR;LLEAQIATGGIIDPK;LNDSILQATEQR;NDYDQLQK;QLQNIIQATSR;SQLQISNNR;TLELQGLINDLQR;VVIVDPETNK;YEVTSGGGGTSR;YIELLTR</t>
  </si>
  <si>
    <t>P16035</t>
  </si>
  <si>
    <t>Metalloproteinase inhibitor 2</t>
  </si>
  <si>
    <t>TIMP2</t>
  </si>
  <si>
    <t>sp|P16035|TIMP2_HUMAN Metalloproteinase inhibitor 2 OS=Homo sapiens OX=9606 GN=TIMP2 PE=1 SV=2</t>
  </si>
  <si>
    <t>DIEFIYTAPSSAVCGVSLDVGGK;EVDSGNDIYGNPIK;EVDSGNDIYGNPIKR;GAAPPKQEFLDIEDP;KEYLIAGK;MHITLCDFIVPWDTLSTTQK;SDGSCAWYR;YQMGCECK</t>
  </si>
  <si>
    <t>P16070</t>
  </si>
  <si>
    <t>CD44 antigen</t>
  </si>
  <si>
    <t>CD44</t>
  </si>
  <si>
    <t>sp|P16070|CD44_HUMAN CD44 antigen OS=Homo sapiens OX=9606 GN=CD44 PE=1 SV=3</t>
  </si>
  <si>
    <t>ALSIGFETCR;ESSETPDQFMTADETR;FAGVFHVEK;LVINSGNGAVEDR;NLQNVDMK;SQEMVHLVNK;TEAADLCK;YGFIEGHVVIPR</t>
  </si>
  <si>
    <t>P16104;Q96QV6;Q8IUE6</t>
  </si>
  <si>
    <t>Histone H2AX;Histone H2A type 1-A;Histone H2A type 2-B</t>
  </si>
  <si>
    <t>H2AFX;HIST1H2AA;HIST2H2AB</t>
  </si>
  <si>
    <t>sp|P16104|H2AX_HUMAN Histone H2AX OS=Homo sapiens OX=9606 GN=H2AX PE=1 SV=2;sp|Q96QV6|H2A1A_HUMAN Histone H2A type 1-A OS=Homo sapiens OX=9606 GN=H2AC1 PE=1 SV=3;sp|Q8IUE6|H2A2B_HUMAN Histone H2A type 2-B OS=Homo sapiens OX=9606 GN=H2AC21 PE=1 SV=3</t>
  </si>
  <si>
    <t>AGLQFPVGR;HLQLAIR;LLGGVTIAQGGVLPNIQAVLLPK</t>
  </si>
  <si>
    <t>P16278</t>
  </si>
  <si>
    <t>Beta-galactosidase</t>
  </si>
  <si>
    <t>GLB1</t>
  </si>
  <si>
    <t>sp|P16278|BGAL_HUMAN Beta-galactosidase OS=Homo sapiens OX=9606 GN=GLB1 PE=1 SV=2</t>
  </si>
  <si>
    <t>SLYPLTFIQVK;TEAVASSLYDILAR</t>
  </si>
  <si>
    <t>Q08209;P16298</t>
  </si>
  <si>
    <t>Serine/threonine-protein phosphatase 2B catalytic subunit alpha isoform;Serine/threonine-protein phosphatase 2B catalytic subunit beta isoform</t>
  </si>
  <si>
    <t>PPP3CA;PPP3CB</t>
  </si>
  <si>
    <t>sp|Q08209|PP2BA_HUMAN Protein phosphatase 3 catalytic subunit alpha OS=Homo sapiens OX=9606 GN=PPP3CA PE=1 SV=1;sp|P16298|PP2BB_HUMAN Serine/threonine-protein phosphatase 2B catalytic subunit beta isoform OS=Homo sapiens OX=9606 GN=PPP3CB PE=1 SV=2</t>
  </si>
  <si>
    <t>HLTEYFTFK;LFEVGGSPANTR</t>
  </si>
  <si>
    <t>P16870</t>
  </si>
  <si>
    <t>Carboxypeptidase E</t>
  </si>
  <si>
    <t>CPE</t>
  </si>
  <si>
    <t>sp|P16870|CBPE_HUMAN Carboxypeptidase E OS=Homo sapiens OX=9606 GN=CPE PE=1 SV=1</t>
  </si>
  <si>
    <t>IHIMPSLNPDGFEK;LQQEDGISFEYHR;LTASAPGYLAITK;NSLISYLEQIHR;SGSAHEYSSSPDDAIFQSLAR</t>
  </si>
  <si>
    <t>P16949;Q93045</t>
  </si>
  <si>
    <t>P16949</t>
  </si>
  <si>
    <t>Stathmin</t>
  </si>
  <si>
    <t>STMN1</t>
  </si>
  <si>
    <t>sp|P16949|STMN1_HUMAN Stathmin OS=Homo sapiens OX=9606 GN=STMN1 PE=1 SV=3</t>
  </si>
  <si>
    <t>ASGQAFELILSPR;DLSLEEIQK;ESKDPADETEAD</t>
  </si>
  <si>
    <t>P17066;P48741</t>
  </si>
  <si>
    <t>Heat shock 70 kDa protein 6;Putative heat shock 70 kDa protein 7</t>
  </si>
  <si>
    <t>HSPA6;HSPA7</t>
  </si>
  <si>
    <t>sp|P17066|HSP76_HUMAN Heat shock 70 kDa protein 6 OS=Homo sapiens OX=9606 GN=HSPA6 PE=1 SV=2;sp|P48741|HSP77_HUMAN Putative heat shock 70 kDa protein 7 OS=Homo sapiens OX=9606 GN=HSPA7 PE=5 SV=2</t>
  </si>
  <si>
    <t>ATAGDTHLGGEDFDNR;FEELCSDLFR;IINEPTAAAIAYGLDR;ITITNDK;LLQDFFNGK;TTPSYVAFTDTER;VEILANDQGNR</t>
  </si>
  <si>
    <t>P17096</t>
  </si>
  <si>
    <t>High mobility group protein HMG-I/HMG-Y</t>
  </si>
  <si>
    <t>HMGA1</t>
  </si>
  <si>
    <t>sp|P17096|HMGA1_HUMAN High mobility group protein HMG-I/HMG-Y OS=Homo sapiens OX=9606 GN=HMGA1 PE=1 SV=3</t>
  </si>
  <si>
    <t>EEEEGISQESSEEEQ;KLEKEEEEGISQESSEEEQ</t>
  </si>
  <si>
    <t>P17174</t>
  </si>
  <si>
    <t>Aspartate aminotransferase, cytoplasmic</t>
  </si>
  <si>
    <t>GOT1</t>
  </si>
  <si>
    <t>sp|P17174|AATC_HUMAN Aspartate aminotransferase, cytoplasmic OS=Homo sapiens OX=9606 GN=GOT1 PE=1 SV=3</t>
  </si>
  <si>
    <t>APPSVFAEVPQAQPVLVFK;HIYLLPSGR;IVASTLSNPELFEEWTGNVK;NLDYVATSIHEAVTK;VGGVQSLGGTGALR;VNLGVGAYR</t>
  </si>
  <si>
    <t>P17301</t>
  </si>
  <si>
    <t>Integrin alpha-2</t>
  </si>
  <si>
    <t>ITGA2</t>
  </si>
  <si>
    <t>sp|P17301|ITA2_HUMAN Integrin alpha-2 OS=Homo sapiens OX=9606 GN=ITGA2 PE=1 SV=2</t>
  </si>
  <si>
    <t>ADNLVNLK;AGDISCNADINPLK;AIASIPTER;AVIDQCNHDNILR;CPVDLSTATCEK;EGILGQHQFLEGPEGIENTR;FGIAVLGYLNR;FVQGLDIGPTK;IFSGPSSEQFGYAVQQFINPK;IGQTSSSVSFK;IPLLYDAEIHLTR;QAFDQILQDR;QIPAAQEQPFIVSNQNK;SHLQYFGR;SVACDVGYPALK;TSHGHLIFPK;VDISLENPGTSPALEAYSETAK;VMVVVTDGESHDGSMLK;VVFNLNTYK;VYLFTIK;YAYSAASGGR</t>
  </si>
  <si>
    <t>P17655</t>
  </si>
  <si>
    <t>Calpain-2 catalytic subunit</t>
  </si>
  <si>
    <t>CAPN2</t>
  </si>
  <si>
    <t>sp|P17655|CAN2_HUMAN Calpain-2 catalytic subunit OS=Homo sapiens OX=9606 GN=CAPN2 PE=1 SV=6</t>
  </si>
  <si>
    <t>LEICNLTPDTLTSDTYK;NFFLTNR;RPTEICADPQFIIGGATR;SDTFINLR</t>
  </si>
  <si>
    <t>P17812</t>
  </si>
  <si>
    <t>CTP synthase 1</t>
  </si>
  <si>
    <t>CTPS1</t>
  </si>
  <si>
    <t>sp|P17812|PYRG1_HUMAN CTP synthase 1 OS=Homo sapiens OX=9606 GN=CTPS1 PE=1 SV=2</t>
  </si>
  <si>
    <t>GLGLSPDLVVCR;YIDSADLEPITSQEEPVR</t>
  </si>
  <si>
    <t>P17813</t>
  </si>
  <si>
    <t>Endoglin</t>
  </si>
  <si>
    <t>ENG</t>
  </si>
  <si>
    <t>sp|P17813|EGLN_HUMAN Endoglin OS=Homo sapiens OX=9606 GN=ENG PE=1 SV=2</t>
  </si>
  <si>
    <t>GEVTYTTSQVSK;GPITSAAELNDPQSILLR;LPDTPQGLLGEAR</t>
  </si>
  <si>
    <t>P17900</t>
  </si>
  <si>
    <t>Ganglioside GM2 activator;Ganglioside GM2 activator isoform short</t>
  </si>
  <si>
    <t>GM2A</t>
  </si>
  <si>
    <t>sp|P17900|SAP3_HUMAN Ganglioside GM2 activator OS=Homo sapiens OX=9606 GN=GM2A PE=1 SV=4</t>
  </si>
  <si>
    <t>IESVLSSSGK</t>
  </si>
  <si>
    <t>P17987</t>
  </si>
  <si>
    <t>T-complex protein 1 subunit alpha</t>
  </si>
  <si>
    <t>TCP1</t>
  </si>
  <si>
    <t>sp|P17987|TCPA_HUMAN T-complex protein 1 subunit alpha OS=Homo sapiens OX=9606 GN=TCP1 PE=1 SV=1</t>
  </si>
  <si>
    <t>AFHNEAQVNPER;EQLAIAEFAR;HGSYEDAVHSGALND;IACLDFSLQK;ICDDELILIK;SLHDALCVVK;VLCELADLQDK;YINENLIVNTDELGR</t>
  </si>
  <si>
    <t>P18077</t>
  </si>
  <si>
    <t>60S ribosomal protein L35a</t>
  </si>
  <si>
    <t>RPL35A</t>
  </si>
  <si>
    <t>sp|P18077|RL35A_HUMAN Large ribosomal subunit protein eL33 OS=Homo sapiens OX=9606 GN=RPL35A PE=1 SV=2</t>
  </si>
  <si>
    <t>DETEFYLGK;IEGVYAR</t>
  </si>
  <si>
    <t>P18084</t>
  </si>
  <si>
    <t>Integrin beta-5</t>
  </si>
  <si>
    <t>ITGB5</t>
  </si>
  <si>
    <t>sp|P18084|ITB5_HUMAN Integrin beta-5 OS=Homo sapiens OX=9606 GN=ITGB5 PE=1 SV=1</t>
  </si>
  <si>
    <t>DAPEGGFDAVLQAAVCK;HTEHVFALRPVGFR;LAENNINLIFAVTK;VDSFNEEVR</t>
  </si>
  <si>
    <t>P18085</t>
  </si>
  <si>
    <t>ADP-ribosylation factor 4</t>
  </si>
  <si>
    <t>ARF4</t>
  </si>
  <si>
    <t>sp|P18085|ARF4_HUMAN ADP-ribosylation factor 4 OS=Homo sapiens OX=9606 GN=ARF4 PE=1 SV=3</t>
  </si>
  <si>
    <t>DAVLLLFANK;HYFQNTQGLIFVVDSNDR;IQEVADELQK;LGEIVTTIPTIGFNVETVEYK</t>
  </si>
  <si>
    <t>P18124</t>
  </si>
  <si>
    <t>60S ribosomal protein L7</t>
  </si>
  <si>
    <t>RPL7</t>
  </si>
  <si>
    <t>sp|P18124|RL7_HUMAN Large ribosomal subunit protein uL30 OS=Homo sapiens OX=9606 GN=RPL7 PE=1 SV=1</t>
  </si>
  <si>
    <t>EANNFLWPFK;IALTDNALIAR;QIFNGTFVK;TTHFVEGGDAGNR;TTHFVEGGDAGNREDQINR</t>
  </si>
  <si>
    <t>P18206</t>
  </si>
  <si>
    <t>Vinculin</t>
  </si>
  <si>
    <t>VCL</t>
  </si>
  <si>
    <t>sp|P18206|VINC_HUMAN Vinculin OS=Homo sapiens OX=9606 GN=VCL PE=1 SV=4</t>
  </si>
  <si>
    <t>ALASQLQDSLK;AQQVSQGLDVLTAK;AVAGNISDPGLQK;DPSASPGDAGEQAIR;DYLIDGSR;ELLPVLISAMK;ELTPQVVSAAR;ETVQTTEDQILK;GILSGTSDLLLTFDEAEVR;GVGQAAIR;IAELCDDPK;IPTISTQLK;KIDAAQNWLADPNGGPEGEEQIR;LLAVAATAPPDAPNREEVFDER;LVQAAQMLQSDPYSVPAR;MALLMAEMSR;MLGQMTDQVADLR;MQEAMTQEVSDVFSDTTTPIK;MSAEINEIIR;MTGLVDEAIDTK;NPGNQAAYEHFETMK;NQGIEEALK;QVATALQNLQTK;SFLDSGYR;SLGEISALTSK;SLLDASEEAIKK;STVEGIQASVK;TDAGFTLR;TNLLQVCER;VDQLTAQLADLAAR;VLQLTSWDEDAWASK;WIDNPTVDDR</t>
  </si>
  <si>
    <t>P18621</t>
  </si>
  <si>
    <t>60S ribosomal protein L17</t>
  </si>
  <si>
    <t>RPL17</t>
  </si>
  <si>
    <t>sp|P18621|RL17_HUMAN Large ribosomal subunit protein uL22 OS=Homo sapiens OX=9606 GN=RPL17 PE=1 SV=3</t>
  </si>
  <si>
    <t>EQIVPKPEEEVAQK;GLDVDSLVIEHIQVNK;NAESNAELK</t>
  </si>
  <si>
    <t>P18669;P15259;Q8N0Y7</t>
  </si>
  <si>
    <t>P18669</t>
  </si>
  <si>
    <t>Phosphoglycerate mutase 1</t>
  </si>
  <si>
    <t>PGAM1</t>
  </si>
  <si>
    <t>sp|P18669|PGAM1_HUMAN Phosphoglycerate mutase 1 OS=Homo sapiens OX=9606 GN=PGAM1 PE=1 SV=2</t>
  </si>
  <si>
    <t>ALPFWNEEIVPQIK;AMEAVAAQGK;DAGYEFDICFTSVQK;FSGWYDADLSPAGHEEAK;HGESAWNLENR;HYGGLTGLNK;NLKPIKPMQFLGDEETVR;SYDVPPPPMEPDHPFYSNISK;VLIAAHGNSLR;YADLTEDQLPSCESLK;YADLTEDQLPSCESLKDTIAR</t>
  </si>
  <si>
    <t>P18754</t>
  </si>
  <si>
    <t>Regulator of chromosome condensation</t>
  </si>
  <si>
    <t>RCC1</t>
  </si>
  <si>
    <t>sp|P18754|RCC1_HUMAN Regulator of chromosome condensation OS=Homo sapiens OX=9606 GN=RCC1 PE=1 SV=1</t>
  </si>
  <si>
    <t>SGQVYSFGCNDEGALGR;VPELFANR</t>
  </si>
  <si>
    <t>P18827</t>
  </si>
  <si>
    <t>Syndecan-1</t>
  </si>
  <si>
    <t>SDC1</t>
  </si>
  <si>
    <t>sp|P18827|SDC1_HUMAN Syndecan-1 OS=Homo sapiens OX=9606 GN=SDC1 PE=1 SV=3</t>
  </si>
  <si>
    <t>EGEAVVLPEVEPGLTAR</t>
  </si>
  <si>
    <t>P19021</t>
  </si>
  <si>
    <t>Peptidyl-glycine alpha-amidating monooxygenase;Peptidylglycine alpha-hydroxylating monooxygenase;Peptidyl-alpha-hydroxyglycine alpha-amidating lyase</t>
  </si>
  <si>
    <t>PAM</t>
  </si>
  <si>
    <t>sp|P19021|AMD_HUMAN Peptidyl-glycine alpha-amidating monooxygenase OS=Homo sapiens OX=9606 GN=PAM PE=1 SV=2</t>
  </si>
  <si>
    <t>AGIEVQEIK;ANILYAWAR;DCSGVSLHLTR;DGNYWVTDVALHQVFK;EGPVLILGR;GSGGLNLGNFFASR;IPLLQQPK;IPVDEEAFVIDFKPR;IVQFSPSGK;NGQWTLIGR;NLFYLPHGLSIDK;NNLVIFHR;QSPQLPQAFYPVGHPVDVSFGDLLAAR;REEEEVLDQGDFYSLLSK;VVNSDISCHYK</t>
  </si>
  <si>
    <t>P19022</t>
  </si>
  <si>
    <t>Cadherin-2</t>
  </si>
  <si>
    <t>CDH2</t>
  </si>
  <si>
    <t>sp|P19022|CADH2_HUMAN Cadherin-2 OS=Homo sapiens OX=9606 GN=CDH2 PE=1 SV=4</t>
  </si>
  <si>
    <t>DQPHTPAWNAVYR;DVHEGQPLLNVK;ESAEVEEIVFPR;FAIQTDPNSNDGLVTVVKPIDFETNR;FLEAGIYEVPIIITDSGNPPK;FLIYAQDK;FLIYAQDKETQEK;GPFPQELVR;IDPVNGQITTIAVLDR;ISGGDPTGR;LNGDFAQLNLK;LSDPANWLK;LSLKPTLTEESVK;MFVLTVAAENQVPLAK;QEEGLHAGTMLTTFTAQDPDR;SFPLSSEHAK;TGFPEDVYSAVLSK;VCQCDSNGDCTDVDR;VDEDGMVYAVR;VQYESSEPADFK;VQYESSEPADFKVDEDGMVYAVR;YMQQNIR;YSVTGPGADQPPTGIFIINPISGQLSVTKPLDR</t>
  </si>
  <si>
    <t>P19075</t>
  </si>
  <si>
    <t>Tetraspanin-8</t>
  </si>
  <si>
    <t>TSPAN8</t>
  </si>
  <si>
    <t>sp|P19075|TSN8_HUMAN Tetraspanin-8 OS=Homo sapiens OX=9606 GN=TSPAN8 PE=1 SV=1</t>
  </si>
  <si>
    <t>LLSATGESEK;QFQEAIIVFQEEFK</t>
  </si>
  <si>
    <t>P19256</t>
  </si>
  <si>
    <t>Lymphocyte function-associated antigen 3</t>
  </si>
  <si>
    <t>CD58</t>
  </si>
  <si>
    <t>sp|P19256|LFA3_HUMAN Lymphocyte function-associated antigen 3 OS=Homo sapiens OX=9606 GN=CD58 PE=1 SV=1</t>
  </si>
  <si>
    <t>VAELENSEFR</t>
  </si>
  <si>
    <t>P19338</t>
  </si>
  <si>
    <t>Nucleolin</t>
  </si>
  <si>
    <t>NCL</t>
  </si>
  <si>
    <t>sp|P19338|NUCL_HUMAN Nucleolin OS=Homo sapiens OX=9606 GN=NCL PE=1 SV=3</t>
  </si>
  <si>
    <t>ALELTGLK;EAMEDGEIDGNK;ESFDGSVR;EVFEDAAEIR;FGYVDFESAEDLEK;GFGFVDFNSEEDAK;GLSEDTTEETLK;GYAFIEFASFEDAK;KFGYVDFESAEDLEK;LELQGPR;NDLAVVDVR;SISLYYTGEK;TGISDVFAK;TLVLSNLSYSATEETLQEVFEK;VEGTEPTTAFNLFVGNLNFNK;VTQDELK</t>
  </si>
  <si>
    <t>P19623</t>
  </si>
  <si>
    <t>Spermidine synthase</t>
  </si>
  <si>
    <t>SRM</t>
  </si>
  <si>
    <t>sp|P19623|SPEE_HUMAN Spermidine synthase OS=Homo sapiens OX=9606 GN=SRM PE=1 SV=1</t>
  </si>
  <si>
    <t>VLIIGGGDGGVLR;YQDILVFR</t>
  </si>
  <si>
    <t>P19883</t>
  </si>
  <si>
    <t>Follistatin</t>
  </si>
  <si>
    <t>FST</t>
  </si>
  <si>
    <t>sp|P19883|FST_HUMAN Follistatin OS=Homo sapiens OX=9606 GN=FST PE=1 SV=2</t>
  </si>
  <si>
    <t>EAACSSGVLLEVK;LSTSWTEEDVNDNTLFK</t>
  </si>
  <si>
    <t>P23634;P20020;Q16720</t>
  </si>
  <si>
    <t>Plasma membrane calcium-transporting ATPase 4;Plasma membrane calcium-transporting ATPase 1;Plasma membrane calcium-transporting ATPase 3</t>
  </si>
  <si>
    <t>ATP2B4;ATP2B1;ATP2B3</t>
  </si>
  <si>
    <t>sp|P23634|AT2B4_HUMAN Plasma membrane calcium-transporting ATPase 4 OS=Homo sapiens OX=9606 GN=ATP2B4 PE=1 SV=2;sp|P20020|AT2B1_HUMAN Plasma membrane calcium-transporting ATPase 1 OS=Homo sapiens OX=9606 GN=ATP2B1 PE=1 SV=4;sp|Q16720|AT2B3_HUMAN Plasma mem</t>
  </si>
  <si>
    <t>EASDIILTDDNFTSIVK;YGDLLPADGILIQGNDLK</t>
  </si>
  <si>
    <t>P20042</t>
  </si>
  <si>
    <t>Eukaryotic translation initiation factor 2 subunit 2</t>
  </si>
  <si>
    <t>EIF2S2</t>
  </si>
  <si>
    <t>sp|P20042|IF2B_HUMAN Eukaryotic translation initiation factor 2 subunit 2 OS=Homo sapiens OX=9606 GN=EIF2S2 PE=1 SV=2</t>
  </si>
  <si>
    <t>IFDIDEAEEGVK</t>
  </si>
  <si>
    <t>P20062</t>
  </si>
  <si>
    <t>Transcobalamin-2</t>
  </si>
  <si>
    <t>TCN2</t>
  </si>
  <si>
    <t>sp|P20062|TCO2_HUMAN Transcobalamin-2 OS=Homo sapiens OX=9606 GN=TCN2 PE=1 SV=3</t>
  </si>
  <si>
    <t>DPNTPLLQGIADYRPK;EFWQLLR</t>
  </si>
  <si>
    <t>P20340;Q9NRW1;Q14964</t>
  </si>
  <si>
    <t>Ras-related protein Rab-6A;Ras-related protein Rab-6B;Ras-related protein Rab-39A</t>
  </si>
  <si>
    <t>RAB6A;RAB6B;RAB39A</t>
  </si>
  <si>
    <t>sp|P20340|RAB6A_HUMAN Ras-related protein Rab-6A OS=Homo sapiens OX=9606 GN=RAB6A PE=1 SV=3;sp|Q9NRW1|RAB6B_HUMAN Ras-related protein Rab-6B OS=Homo sapiens OX=9606 GN=RAB6B PE=1 SV=1;sp|Q14964|RB39A_HUMAN Ras-related protein Rab-39A OS=Homo sapiens OX=960</t>
  </si>
  <si>
    <t>LQLWDTAGQER;LVFLGEQSVGK</t>
  </si>
  <si>
    <t>P20618</t>
  </si>
  <si>
    <t>Proteasome subunit beta type-1</t>
  </si>
  <si>
    <t>PSMB1</t>
  </si>
  <si>
    <t>sp|P20618|PSB1_HUMAN Proteasome subunit beta type-1 OS=Homo sapiens OX=9606 GN=PSMB1 PE=1 SV=2</t>
  </si>
  <si>
    <t>AGGSASAMLQPLLDNQVGFK;DVFISAAER;DVYTGDALR;EGIREETVSLR;GAVYSFDPVGSYQR;LSEGFSIHTR;TVIGCSGFHGDCLTLTK</t>
  </si>
  <si>
    <t>P20774</t>
  </si>
  <si>
    <t>Mimecan</t>
  </si>
  <si>
    <t>OGN</t>
  </si>
  <si>
    <t>sp|P20774|MIME_HUMAN Mimecan OS=Homo sapiens OX=9606 GN=OGN PE=1 SV=1</t>
  </si>
  <si>
    <t>DFADIPNLR</t>
  </si>
  <si>
    <t>P20962</t>
  </si>
  <si>
    <t>Parathymosin</t>
  </si>
  <si>
    <t>PTMS</t>
  </si>
  <si>
    <t>sp|P20962|PTMS_HUMAN Parathymosin OS=Homo sapiens OX=9606 GN=PTMS PE=1 SV=2</t>
  </si>
  <si>
    <t>AAEEEDEADPKR;SVEAAAELSAK</t>
  </si>
  <si>
    <t>P21291</t>
  </si>
  <si>
    <t>Cysteine and glycine-rich protein 1</t>
  </si>
  <si>
    <t>CSRP1</t>
  </si>
  <si>
    <t>sp|P21291|CSRP1_HUMAN Cysteine and glycine-rich protein 1 OS=Homo sapiens OX=9606 GN=CSRP1 PE=1 SV=3</t>
  </si>
  <si>
    <t>GFGFGQGAGALVHSE;NLDSTTVAVHGEEIYCK</t>
  </si>
  <si>
    <t>P21333</t>
  </si>
  <si>
    <t>Filamin-A</t>
  </si>
  <si>
    <t>FLNA</t>
  </si>
  <si>
    <t>sp|P21333|FLNA_HUMAN Filamin-A OS=Homo sapiens OX=9606 GN=FLNA PE=1 SV=4</t>
  </si>
  <si>
    <t>AEAGVPAEFSIWTR;AEFTVETR;AFGPGLQGGSAGSPAR;AGGPGLER;AGNNMLLVGVHGPR;AHVVPCFDASK;AIVDGNLK;ANLPQSFQVDTSK;APSVANVGSHCDLSLK;ASGPGLNTTGVPASLPVEFTIDAK;ATCAPQHGAPGPGPADASK;DAGEGGLSLAIEGPSK;DAGEGLLAVQITDPEGKPK;DAGYGGLSLSIEGPSK;DKGEYTLVVK;DNGNGTYSCSYVPR;DVDIIDHHDNTYTVK;EAGAGGLAIAVEGPSK;EATTEFSVDAR;EGPYSISVLYGDEEVPR;ENGVYLIDVK;ETGEHLVHVK;FADQHVPGSPFSVK;FGGEHVPNSPFQVTALAGDQPSVQPPLR;FNEEHIPDSPFVVPVASPSGDAR;FNGTHIPGSPFK;FVPAEMGTHTVSVK;GAGTGGLGLAVEGPSEAK;GLVEPVDVVDNADGTQTVNYVPSR;GQHVPGSPFQFTVGPLGEGGAHK;GTVEPQLEAR;IANLQTDLSDGLR;IECDDKGDGSCDVR;IPEISIQDMTAQVTSPSGK;IVGPSGAAVPCK;KGEITGEVR;KTHIQDNHDGTYTVAYVPDVTGR;LIALLEVLSQK;LKPGAPLRPK;LLGWIQNK;LPQLPITNFSR;LQVEPAVDTSGVQCYGPGIEGQGVFR;LVSNHSLHETSSVFVDSLTK;LYSVSYLLK;NDNDTFTVK;NGHVGISFVPK;NGQHVASSPIPVVISQSEIGDASR;SAGQGEVLVYVEDPAGHQEEAK;SPFEVYVDK;SPFSVAVSPSLDLSK;SPYTVTVGQACNPSACR;SSFTVDCSK;TFSVWYVPEVTGTHK;TGVAVNKPAEFTVDAK;THEAEIVEGENHTYCIR;TPCEEILVK;VANPSGNLTETYVQDR;VAQPTITDNKDGTVTVR;VDINTEDLEDGTCR;VDVGKDQEFTVK;VHGPGIQSGTTNKPNK;VNQPASFAVSLNGAK;VNVGAGSHPNK;VPVHDVTDASK;VQVQDNEGCPVEALVK;VSGQGLHEGHTFEPAEFIIDTR;VTAQGPGLEPSGNIANK;VTVLFAGQHIAK;VTYCPTEPGNYIINIK;VTYTPMAPGSYLISIK;WGDEHIPGSPYR;YAPSEAGLHEMDIR;YGGDEIPFSPYR;YGGPYHIGGSPFK;YGGQPVPNFPSK;YNEQHVPGSPFTAR;YTPVQQGPVGVNVTYGGDPIPK</t>
  </si>
  <si>
    <t>P21399</t>
  </si>
  <si>
    <t>Cytoplasmic aconitate hydratase</t>
  </si>
  <si>
    <t>ACO1</t>
  </si>
  <si>
    <t>sp|P21399|ACOHC_HUMAN Cytoplasmic aconitate hydratase OS=Homo sapiens OX=9606 GN=ACO1 PE=1 SV=3</t>
  </si>
  <si>
    <t>GFQVAPEHHNDHK;GPFLLGIK;YQQAGLPLIVLAGK</t>
  </si>
  <si>
    <t>P21980</t>
  </si>
  <si>
    <t>Protein-glutamine gamma-glutamyltransferase 2</t>
  </si>
  <si>
    <t>TGM2</t>
  </si>
  <si>
    <t>sp|P21980|TGM2_HUMAN Protein-glutamine gamma-glutamyltransferase 2 OS=Homo sapiens OX=9606 GN=TGM2 PE=1 SV=2</t>
  </si>
  <si>
    <t>VVTNYNSAHDQNSNLLIEYFR</t>
  </si>
  <si>
    <t>P22061</t>
  </si>
  <si>
    <t>Protein-L-isoaspartate(D-aspartate) O-methyltransferase</t>
  </si>
  <si>
    <t>PCMT1</t>
  </si>
  <si>
    <t>sp|P22061|PIMT_HUMAN Protein-L-isoaspartate(D-aspartate) O-methyltransferase OS=Homo sapiens OX=9606 GN=PCMT1 PE=1 SV=4</t>
  </si>
  <si>
    <t>ELVDDSVNNVR;SGGASHSELIHNLR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</si>
  <si>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</si>
  <si>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</si>
  <si>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</si>
  <si>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sp|P22102|PUR2_HUMAN Trifunctional purine biosynthetic protein adenosine-3 OS=Homo sapiens OX=9606 GN=GART PE=1 SV=1</t>
  </si>
  <si>
    <t>AFAHITGGGLLENIPR;AIAFLQQPR;ENLISALEEAK;FGDPECQVILPLLK;QVLVAPGNAGTACSEK;SAGVQCFGPTAEAAQLESSK;VDLGGFAGLFDLK;VLAVTAIR</t>
  </si>
  <si>
    <t>P22234</t>
  </si>
  <si>
    <t>Multifunctional protein ADE2;Phosphoribosylaminoimidazole-succinocarboxamide synthase;Phosphoribosylaminoimidazole carboxylase</t>
  </si>
  <si>
    <t>PAICS</t>
  </si>
  <si>
    <t>sp|P22234|PUR6_HUMAN Bifunctional phosphoribosylaminoimidazole carboxylase/phosphoribosylaminoimidazole succinocarboxamide synthetase OS=Homo sapiens OX=9606 GN=PAICS PE=1 SV=3</t>
  </si>
  <si>
    <t>DDANNDPQWSEEQLIAAK;DQITAGNAAR;EIVLADVIDNDSWR;ITSCIFQLLQEAGIK</t>
  </si>
  <si>
    <t>P22314</t>
  </si>
  <si>
    <t>Ubiquitin-like modifier-activating enzyme 1</t>
  </si>
  <si>
    <t>UBA1</t>
  </si>
  <si>
    <t>sp|P22314|UBA1_HUMAN Ubiquitin-like modifier-activating enzyme 1 OS=Homo sapiens OX=9606 GN=UBA1 PE=1 SV=3</t>
  </si>
  <si>
    <t>AAVATFLQSVQVPEFTPK;AENYDIPSADR;ALPAVQQNNLDEDLIR;DEFEGLFK;DNPGVVTCLDEAR;FEVQGLQPNGEEMTLK;IHVSDQELQSANASVDDSR;KPLLESGTLGTK;LAGTQPLEVLEAVQR;LQTSSVLVSGLR;NEEDAAELVALAQAVNAR;QFLDYFK;QPAENVNQYLTDPK;SLVASLAEPDFVVTDFAK;YDGQVAVFGSDLQEK;YFLVGAGAIGCELLK</t>
  </si>
  <si>
    <t>P22392;O60361</t>
  </si>
  <si>
    <t>Nucleoside diphosphate kinase B;Putative nucleoside diphosphate kinase</t>
  </si>
  <si>
    <t>NME2;NME2P1</t>
  </si>
  <si>
    <t>sp|P22392|NDKB_HUMAN Nucleoside diphosphate kinase B OS=Homo sapiens OX=9606 GN=NME2 PE=1 SV=1;sp|O60361|NDK8_HUMAN Putative nucleoside diphosphate kinase OS=Homo sapiens OX=9606 GN=NME2P1 PE=5 SV=1</t>
  </si>
  <si>
    <t>DRPFFPGLVK;GDFCIQVGR;NIIHGSDSVK;QHYIDLK;TFIAIKPDGVQR;VMLGETNPADSK;VMLGETNPADSKPGTIR</t>
  </si>
  <si>
    <t>P22626</t>
  </si>
  <si>
    <t>Heterogeneous nuclear ribonucleoproteins A2/B1</t>
  </si>
  <si>
    <t>HNRNPA2B1</t>
  </si>
  <si>
    <t>sp|P22626|ROA2_HUMAN Heterogeneous nuclear ribonucleoproteins A2/B1 OS=Homo sapiens OX=9606 GN=HNRNPA2B1 PE=1 SV=2</t>
  </si>
  <si>
    <t>EESGKPGAHVTVK;GFGFVTFDDHDPVDK;GGGGNFGPGPGSNFR;IDTIEIITDR;LFIGGLSFETTEESLR;YHTINGHNAEVR</t>
  </si>
  <si>
    <t>P23229</t>
  </si>
  <si>
    <t>Integrin alpha-6;Integrin alpha-6 heavy chain;Integrin alpha-6 light chain;Processed integrin alpha-6</t>
  </si>
  <si>
    <t>ITGA6</t>
  </si>
  <si>
    <t>sp|P23229|ITA6_HUMAN Integrin alpha-6 OS=Homo sapiens OX=9606 GN=ITGA6 PE=1 SV=5</t>
  </si>
  <si>
    <t>FGSCQQGVAATFTK;LIATFPDTLTYSAYR;NSYPDVAVGSLSDSVTIFR</t>
  </si>
  <si>
    <t>P23246</t>
  </si>
  <si>
    <t>Splicing factor, proline- and glutamine-rich</t>
  </si>
  <si>
    <t>SFPQ</t>
  </si>
  <si>
    <t>sp|P23246|SFPQ_HUMAN Splicing factor, proline- and glutamine-rich OS=Homo sapiens OX=9606 GN=SFPQ PE=1 SV=2</t>
  </si>
  <si>
    <t>LFVGNLPADITEDEFK;LFVGNLPADITEDEFKR;PVIVEPLEQLDDEDGLPEK</t>
  </si>
  <si>
    <t>P23284</t>
  </si>
  <si>
    <t>Peptidyl-prolyl cis-trans isomerase B</t>
  </si>
  <si>
    <t>PPIB</t>
  </si>
  <si>
    <t>sp|P23284|PPIB_HUMAN Peptidyl-prolyl cis-trans isomerase B OS=Homo sapiens OX=9606 GN=PPIB PE=1 SV=2</t>
  </si>
  <si>
    <t>DFMIQGGDFTR;DTNGSQFFITTVK;HYGPGWVSMANAGK;IEVEKPFAIAK;TVDNFVALATGEK;VLEGMEVVR</t>
  </si>
  <si>
    <t>P23381</t>
  </si>
  <si>
    <t>Tryptophan--tRNA ligase, cytoplasmic;T1-TrpRS;T2-TrpRS</t>
  </si>
  <si>
    <t>WARS</t>
  </si>
  <si>
    <t>sp|P23381|SYWC_HUMAN Tryptophan--tRNA ligase, cytoplasmic OS=Homo sapiens OX=9606 GN=WARS1 PE=1 SV=2</t>
  </si>
  <si>
    <t>ALIEVLQPLIAEHQAR;DIIACGFDINK;DLTLDQAYSYAVENAK;GIFFSHR;HVTFNQVK;MSASDPNSSIFLTDTAK;PALLHSTFFPALQGAQTK</t>
  </si>
  <si>
    <t>P23396</t>
  </si>
  <si>
    <t>40S ribosomal protein S3</t>
  </si>
  <si>
    <t>RPS3</t>
  </si>
  <si>
    <t>sp|P23396|RS3_HUMAN Small ribosomal subunit protein uS3 OS=Homo sapiens OX=9606 GN=RPS3 PE=1 SV=2</t>
  </si>
  <si>
    <t>AELNEFLTR;DEILPTTPISEQK;ELAEDGYSGVEVR;FGFPEGSVELYAEK;FVADGIFK;FVDGLMIHSGDPVNYYVDTAVR;GCEVVVSGK;GGKPEPPAMPQPVPTA;GLCAIAQAESLR;IMLPWDPTGK;KFVADGIFK;KPLPDHVSIVEPK;LLGGLAVR;TEIIILATR;TQNVLGEK</t>
  </si>
  <si>
    <t>P23470</t>
  </si>
  <si>
    <t>Receptor-type tyrosine-protein phosphatase gamma</t>
  </si>
  <si>
    <t>PTPRG</t>
  </si>
  <si>
    <t>sp|P23470|PTPRG_HUMAN Receptor-type tyrosine-protein phosphatase gamma OS=Homo sapiens OX=9606 GN=PTPRG PE=1 SV=4</t>
  </si>
  <si>
    <t>DDYFVSGAGLPGR;DLLPASLGSYYR;DNSALDPIIHGLK;ETFLDPFVLR;RPVPISYHQLEAFYSIFTTEQQDHVK</t>
  </si>
  <si>
    <t>P23526</t>
  </si>
  <si>
    <t>Adenosylhomocysteinase</t>
  </si>
  <si>
    <t>AHCY</t>
  </si>
  <si>
    <t>sp|P23526|SAHH_HUMAN Adenosylhomocysteinase OS=Homo sapiens OX=9606 GN=AHCY PE=1 SV=4</t>
  </si>
  <si>
    <t>GISEETTTGVHNLYK;IILLAEGR;KLDEAVAEAHLGK;VADIGLAAWGR;VAVVAGYGDVGK;VNIKPQVDR;VPAINVNDSVTK;WLNENAVEK;YPQLLPGIR;YPVGVHFLPK</t>
  </si>
  <si>
    <t>P23528</t>
  </si>
  <si>
    <t>Cofilin-1</t>
  </si>
  <si>
    <t>CFL1</t>
  </si>
  <si>
    <t>sp|P23528|COF1_HUMAN Cofilin-1 OS=Homo sapiens OX=9606 GN=CFL1 PE=1 SV=3</t>
  </si>
  <si>
    <t>AVLFCLSEDKK;EILVGDVGQTVDDPYATFVK;HELQANCYEEVK;HELQANCYEEVKDR;KEDLVFIFWAPESAPLK;LGGSAVISLEGKPL;MIYASSK;MLPDKDCR;NIILEEGK;NIILEEGKEILVGDVGQTVDDPYATFVK;SSTPEEVK;YALYDATYETK</t>
  </si>
  <si>
    <t>P23588</t>
  </si>
  <si>
    <t>Eukaryotic translation initiation factor 4B</t>
  </si>
  <si>
    <t>EIF4B</t>
  </si>
  <si>
    <t>sp|P23588|IF4B_HUMAN Eukaryotic translation initiation factor 4B OS=Homo sapiens OX=9606 GN=EIF4B PE=1 SV=2</t>
  </si>
  <si>
    <t>VAPAQPSEEGPGR;VDVADQAQDKDRDDR</t>
  </si>
  <si>
    <t>P24534</t>
  </si>
  <si>
    <t>Elongation factor 1-beta</t>
  </si>
  <si>
    <t>EEF1B2</t>
  </si>
  <si>
    <t>sp|P24534|EF1B_HUMAN Elongation factor 1-beta OS=Homo sapiens OX=9606 GN=EEF1B2 PE=1 SV=3</t>
  </si>
  <si>
    <t>LQIQCVVEDDK;SPAGLQVLNDYLADK;SSILLDVKPWDDETDMAK</t>
  </si>
  <si>
    <t>P24592</t>
  </si>
  <si>
    <t>Insulin-like growth factor-binding protein 6</t>
  </si>
  <si>
    <t>IGFBP6</t>
  </si>
  <si>
    <t>sp|P24592|IBP6_HUMAN Insulin-like growth factor-binding protein 6 OS=Homo sapiens OX=9606 GN=IGFBP6 PE=1 SV=1</t>
  </si>
  <si>
    <t>APAVAEENPK;GAQTLYVPNCDHR;HLDSVLQQLQTEVYR</t>
  </si>
  <si>
    <t>P24752</t>
  </si>
  <si>
    <t>Acetyl-CoA acetyltransferase, mitochondrial</t>
  </si>
  <si>
    <t>ACAT1</t>
  </si>
  <si>
    <t>sp|P24752|THIL_HUMAN Acetyl-CoA acetyltransferase, mitochondrial OS=Homo sapiens OX=9606 GN=ACAT1 PE=1 SV=1</t>
  </si>
  <si>
    <t>FGNEVIPVTVTVK;NEQDAYAINSYTR;QAVLGAGLPISTPCTTINK;TPIGSFLGSLSLLPATK</t>
  </si>
  <si>
    <t>P24821</t>
  </si>
  <si>
    <t>Tenascin</t>
  </si>
  <si>
    <t>TNC</t>
  </si>
  <si>
    <t>sp|P24821|TENA_HUMAN Tenascin OS=Homo sapiens OX=9606 GN=TNC PE=1 SV=3</t>
  </si>
  <si>
    <t>ACGCAAAPDVK;APTAQVESFR;AVDIPGLEAATPYR;AVDIPGLK;AYAAGFGDR;DHGETAFAVYDK;EATEYEIELYGISK;EQCTAGAGCCLQPATGR;ESNPATINAATELDTPK;ETFTTGLDAPR;FTTDLDSPR;GHEHSIQFAEMK;GLEPGQEYNVLLTAEK;ITAQGQYELR;ITYVPITGGTPSMVTVDGTK;LDAPSQIEVK;LEELENLVSSLR;LLDPQEFTLSGTQR;LRPSNFR;LSWTADEGVFDNFVLK;QTGLAPGQEYEISLHIVK;SFSTFDKDTDSAITNCALSYK;SQTVSAIATTAMGSPK;TPVLSAEASTAK;TTLTGLRPGTEYGIGVSAVK;TVSGNTVEYALTDLEPATEYTLR;VATYLPAPEGLK;VEGYSGTAGDSMAYHNGR;VFAILENK;VSIYGVIR;WQPAIATVDSYVISYTGEK;YAPISGGDHAEVDVPK</t>
  </si>
  <si>
    <t>P25391</t>
  </si>
  <si>
    <t>Laminin subunit alpha-1</t>
  </si>
  <si>
    <t>LAMA1</t>
  </si>
  <si>
    <t>sp|P25391|LAMA1_HUMAN Laminin subunit alpha-1 OS=Homo sapiens OX=9606 GN=LAMA1 PE=1 SV=2</t>
  </si>
  <si>
    <t>ELATSASQSAVSTLR;FQENAVEITR;LGTLVESR</t>
  </si>
  <si>
    <t>P25398</t>
  </si>
  <si>
    <t>40S ribosomal protein S12</t>
  </si>
  <si>
    <t>RPS12</t>
  </si>
  <si>
    <t>sp|P25398|RS12_HUMAN Small ribosomal subunit protein eS12 OS=Homo sapiens OX=9606 GN=RPS12 PE=1 SV=3</t>
  </si>
  <si>
    <t>DVIEEYFK;KVVGCSCVVVK;LGEWVGLCK;LVEALCAEHQINLIK;TALIHDGLAR;VVGCSCVVVK</t>
  </si>
  <si>
    <t>P25445</t>
  </si>
  <si>
    <t>Tumor necrosis factor receptor superfamily member 6</t>
  </si>
  <si>
    <t>FAS</t>
  </si>
  <si>
    <t>sp|P25445|TNR6_HUMAN Tumor necrosis factor receptor superfamily member 6 OS=Homo sapiens OX=9606 GN=FAS PE=1 SV=1</t>
  </si>
  <si>
    <t>DCTVNGDEPDCVPCQEGK;DITSDSENSNFR</t>
  </si>
  <si>
    <t>P25786</t>
  </si>
  <si>
    <t>Proteasome subunit alpha type-1</t>
  </si>
  <si>
    <t>PSMA1</t>
  </si>
  <si>
    <t>sp|P25786|PSA1_HUMAN Proteasome subunit alpha type-1 OS=Homo sapiens OX=9606 GN=PSMA1 PE=1 SV=1</t>
  </si>
  <si>
    <t>AQPAQPADEPAEK;ETLPAEQDLTTK;FVFDRPLPVSR;IHQIEYAMEAVK;LVSLIGSK;NQYDNDVTVWSPQGR;THAVLVALK;TQIPTQR</t>
  </si>
  <si>
    <t>P25787</t>
  </si>
  <si>
    <t>Proteasome subunit alpha type-2</t>
  </si>
  <si>
    <t>PSMA2</t>
  </si>
  <si>
    <t>sp|P25787|PSA2_HUMAN Proteasome subunit alpha type-2 OS=Homo sapiens OX=9606 GN=PSMA2 PE=1 SV=2</t>
  </si>
  <si>
    <t>AANGVVLATEK;GYSFSLTTFSPSGK;LAQQYYLVYQEPIPTAQLVQR;LVQIEYALAAVAGGAPSVGIK;SILYDER;YNEDLELEDAIHTAILTLK</t>
  </si>
  <si>
    <t>P25788</t>
  </si>
  <si>
    <t>Proteasome subunit alpha type-3</t>
  </si>
  <si>
    <t>PSMA3</t>
  </si>
  <si>
    <t>sp|P25788|PSA3_HUMAN Proteasome subunit alpha type-3 OS=Homo sapiens OX=9606 GN=PSMA3 PE=1 SV=2</t>
  </si>
  <si>
    <t>AVENSSTAIGIR;EEASNFR;HVGMAVAGLLADAR;SNFGYNIPLK;VFQVEYAMK</t>
  </si>
  <si>
    <t>P25789</t>
  </si>
  <si>
    <t>Proteasome subunit alpha type-4</t>
  </si>
  <si>
    <t>PSMA4</t>
  </si>
  <si>
    <t>sp|P25789|PSA4_HUMAN Proteasome subunit alpha type-4 OS=Homo sapiens OX=9606 GN=PSMA4 PE=1 SV=1</t>
  </si>
  <si>
    <t>LLDEVFFSEK;QAYTQFGGK;TTIFSPEGR;YLLQYQEPIPCEQLVTALCDIK</t>
  </si>
  <si>
    <t>P26006</t>
  </si>
  <si>
    <t>Integrin alpha-3;Integrin alpha-3 heavy chain;Integrin alpha-3 light chain</t>
  </si>
  <si>
    <t>ITGA3</t>
  </si>
  <si>
    <t>sp|P26006|ITA3_HUMAN Integrin alpha-3 OS=Homo sapiens OX=9606 GN=ITGA3 PE=1 SV=5</t>
  </si>
  <si>
    <t>AAFVSEQQQK;ARPVINIVHK;EAGNPGSLFGYSVALHR;GNSYMIQR;HMGAVFLLSQEAGGDLR;LELLLMDNLR;LQSFFGGTVMGESGMK;NDPGHHIIEDMWLGVTVASQGPAGR;QPQQVIHGEK;SETVLTCATGR;TGAVYLCPLTAHK;TGAVYLCPLTAHKDDCER;TVEDVGSPLK;VLVCAHR;VNGWATLFLR;VYIYHSSSK;YLLLAGAPR;YTQVLWSGSEDQR</t>
  </si>
  <si>
    <t>P26022</t>
  </si>
  <si>
    <t>Pentraxin-related protein PTX3</t>
  </si>
  <si>
    <t>PTX3</t>
  </si>
  <si>
    <t>sp|P26022|PTX3_HUMAN Pentraxin-related protein PTX3 OS=Homo sapiens OX=9606 GN=PTX3 PE=1 SV=3</t>
  </si>
  <si>
    <t>ADLHAVQGWAAR;ALAAVLEELR;ETGGAESCHIR;GNIVGWGVTEIQPHGGAQYVS;IFGSVHPVR;IFGSVHPVRPMR;LAESLAR;LAESLARPCAPGAPAEAR;LESFSACIWVK;LFIMLENSQMR;LREELGR;LTGFNIWDSVLSNEEIR;LTSALDELLQATR;LVAEAMVSLGR;MEGAEAQRPEEAGR;MLLQATDDVLR;NGCCVGGGFDETLAFSGR;PCAPGAPAEAR;SWLPAGCETAILFPMR;TILFSYGTK</t>
  </si>
  <si>
    <t>P26038</t>
  </si>
  <si>
    <t>Moesin</t>
  </si>
  <si>
    <t>MSN</t>
  </si>
  <si>
    <t>sp|P26038|MOES_HUMAN Moesin OS=Homo sapiens OX=9606 GN=MSN PE=1 SV=3</t>
  </si>
  <si>
    <t>ALELEQER;ALTSELANAR;AMLENEK;APDFVFYAPR;AQMVQEDLEK;AQQELEEQTR;AQQELEEQTRR;EALLQASR;EDAVLEYLK;EGILNDDIYCPPETAVLLASYAVQSK;EKEELMER;ESEAVEWQQK;EVWFFGLQYQDTK;FVIKPIDK;FYPEDVSEELIQDITQR;GFSTWLK;GMLREDAVLEYLK;IAQDLEMYGVNYFSIK;IGFPWSEIR;IQVWHEEHR;ISQLEMAR;KAPDFVFYAPR;KAQQELEEQTR;KAQQELEEQTRR;KESPLLFK;KTANDMIHAENMR;KTQEQLALEMAELTAR;LFFLQVK;NISFNDKK;QLFDQVVK;TAMSTPHVAEPAENEQDEQDENGAEASADLR;TANDMIHAENMR;TQEQLALEMAELTAR;VTAQDVR</t>
  </si>
  <si>
    <t>P26368</t>
  </si>
  <si>
    <t>Splicing factor U2AF 65 kDa subunit</t>
  </si>
  <si>
    <t>U2AF2</t>
  </si>
  <si>
    <t>sp|P26368|U2AF2_HUMAN Splicing factor U2AF 65 kDa subunit OS=Homo sapiens OX=9606 GN=U2AF2 PE=1 SV=4</t>
  </si>
  <si>
    <t>ELLTSFGPLK;LFIGGLPNYLNDDQVK;NFAFLEFR;SIEIPRPVDGVEVPGCGK</t>
  </si>
  <si>
    <t>P26373</t>
  </si>
  <si>
    <t>60S ribosomal protein L13</t>
  </si>
  <si>
    <t>RPL13</t>
  </si>
  <si>
    <t>sp|P26373|RL13_HUMAN Large ribosomal subunit protein eL13 OS=Homo sapiens OX=9606 GN=RPL13 PE=1 SV=4</t>
  </si>
  <si>
    <t>GFSLEELR;LATQLTGPVMPVR;PASGPIRPIVR;STESLQANVQR;VATWFNQPAR</t>
  </si>
  <si>
    <t>P26583</t>
  </si>
  <si>
    <t>High mobility group protein B2</t>
  </si>
  <si>
    <t>HMGB2</t>
  </si>
  <si>
    <t>sp|P26583|HMGB2_HUMAN High mobility group protein B2 OS=Homo sapiens OX=9606 GN=HMGB2 PE=1 SV=2</t>
  </si>
  <si>
    <t>KHPDSSVNFAEFSK;RPPSAFFLFCSEHRPK;SEHPGLSIGDTAK</t>
  </si>
  <si>
    <t>P26599;O95758</t>
  </si>
  <si>
    <t>P26599</t>
  </si>
  <si>
    <t>Polypyrimidine tract-binding protein 1</t>
  </si>
  <si>
    <t>PTBP1</t>
  </si>
  <si>
    <t>sp|P26599|PTBP1_HUMAN Polypyrimidine tract-binding protein 1 OS=Homo sapiens OX=9606 GN=PTBP1 PE=1 SV=2</t>
  </si>
  <si>
    <t>EGQEDQGLTK;LSLDGQNIYNACCTLR;NNQFQALLQYADPVSAQHAK</t>
  </si>
  <si>
    <t>P26639;A2RTX5</t>
  </si>
  <si>
    <t>P26639</t>
  </si>
  <si>
    <t>Threonine--tRNA ligase, cytoplasmic</t>
  </si>
  <si>
    <t>TARS</t>
  </si>
  <si>
    <t>sp|P26639|SYTC_HUMAN Threonine--tRNA ligase 1, cytoplasmic OS=Homo sapiens OX=9606 GN=TARS1 PE=1 SV=3</t>
  </si>
  <si>
    <t>AELNPWPEYIYTR;DQELYFFHELSPGSCFFLPK;FNLTYVSHDGDDK;FNLTYVSHDGDDKK;GCLDFLR;GFQEVVTPNIFNSR;IYGISFPDPK;LADFGVLHR;LEMYNILK;LNLSTRPEK;MIAILTENYGGK;NELSGALTGLTR;QLENSLNEFGEK;TISETIER;WPFWLSPR</t>
  </si>
  <si>
    <t>P26640</t>
  </si>
  <si>
    <t>Valine--tRNA ligase</t>
  </si>
  <si>
    <t>VARS</t>
  </si>
  <si>
    <t>sp|P26640|SYVC_HUMAN Valine--tRNA ligase OS=Homo sapiens OX=9606 GN=VARS1 PE=1 SV=4</t>
  </si>
  <si>
    <t>SSAQDPQAVLGALGR;VPLEVQEADEAK;VQGSDSDEEVVVATTR</t>
  </si>
  <si>
    <t>P26641</t>
  </si>
  <si>
    <t>Elongation factor 1-gamma</t>
  </si>
  <si>
    <t>EEF1G</t>
  </si>
  <si>
    <t>sp|P26641|EF1G_HUMAN Elongation factor 1-gamma OS=Homo sapiens OX=9606 GN=EEF1G PE=1 SV=3</t>
  </si>
  <si>
    <t>AKDPFAHLPK;ALIAAQYSGAQVR;DGWSLWYSEYR;DPFAHLPK;EYFSWEGAFQHVGK;FAETQPK;ILGLLDAYLK;KLDPGSEETQTLVR;LDPGSEETQTLVR;QAFPNTNR;QVLEPSFR;STFVLDEFKR;TFLVGER;VLSAPPHFHFGQTNR;WFLTCINQPQFR</t>
  </si>
  <si>
    <t>P27169</t>
  </si>
  <si>
    <t>Serum paraoxonase/arylesterase 1</t>
  </si>
  <si>
    <t>PON1</t>
  </si>
  <si>
    <t>sp|P27169|PON1_HUMAN Serum paraoxonase/arylesterase 1 OS=Homo sapiens OX=9606 GN=PON1 PE=1 SV=3</t>
  </si>
  <si>
    <t>STVELFK;YVYIAELLAHK</t>
  </si>
  <si>
    <t>P27348;P31947</t>
  </si>
  <si>
    <t>P27348</t>
  </si>
  <si>
    <t>14-3-3 protein theta</t>
  </si>
  <si>
    <t>YWHAQ</t>
  </si>
  <si>
    <t>sp|P27348|1433T_HUMAN 14-3-3 protein theta OS=Homo sapiens OX=9606 GN=YWHAQ PE=1 SV=1</t>
  </si>
  <si>
    <t>AVTEQGAELSNEER;DSTLIMQLLR;EKVESELR;EMQPTHPIR;KEMQPTHPIR;LAEQAER;NLLSVAYK;QTIDNSQGAYQEAFDISK;SICTTVLELLDK;TAFDEAIAELDTLNEDSYK;YDDMATCMK;YLAEVACGDDR;YLAEVACGDDRK;YLIANATNPESK</t>
  </si>
  <si>
    <t>P27635</t>
  </si>
  <si>
    <t>60S ribosomal protein L10</t>
  </si>
  <si>
    <t>RPL10</t>
  </si>
  <si>
    <t>sp|P27635|RL10_HUMAN Large ribosomal subunit protein uL16 OS=Homo sapiens OX=9606 GN=RPL10 PE=1 SV=5</t>
  </si>
  <si>
    <t>EHVIEALR</t>
  </si>
  <si>
    <t>P27695</t>
  </si>
  <si>
    <t>DNA-(apurinic or apyrimidinic site) lyase;DNA-(apurinic or apyrimidinic site) lyase, mitochondrial</t>
  </si>
  <si>
    <t>APEX1</t>
  </si>
  <si>
    <t>sp|P27695|APEX1_HUMAN DNA-(apurinic or apyrimidinic site) endonuclease OS=Homo sapiens OX=9606 GN=APEX1 PE=1 SV=2</t>
  </si>
  <si>
    <t>EAAGEGPALYEDPPDQK;EEAPDILCLQETK;GAVAEDGDELR;QGFGELLQAVPLADSFR;VSYGIGDEEHDQEGR</t>
  </si>
  <si>
    <t>P27701</t>
  </si>
  <si>
    <t>CD82 antigen</t>
  </si>
  <si>
    <t>CD82</t>
  </si>
  <si>
    <t>sp|P27701|CD82_HUMAN CD82 antigen OS=Homo sapiens OX=9606 GN=CD82 PE=1 SV=1</t>
  </si>
  <si>
    <t>EDSLQDAWDYVQAQVK;GEEDNSLSVR;LKQEMGGIVTELIR;SSFISVLQTSSSSLR</t>
  </si>
  <si>
    <t>P27797</t>
  </si>
  <si>
    <t>Calreticulin</t>
  </si>
  <si>
    <t>CALR</t>
  </si>
  <si>
    <t>sp|P27797|CALR_HUMAN Calreticulin OS=Homo sapiens OX=9606 GN=CALR PE=1 SV=1</t>
  </si>
  <si>
    <t>CKDDEFTHLYTLIVRPDNTYEVK;EQFLDGDGWTSR;FVLSSGK;FYALSASFEPFSNK;FYGDEEKDK;HEQNIDCGGGYVK;IDDPTDSKPEDWDKPEHIPDPDAK;IKDPDASKPEDWDER;KVHVIFNYK;VHVIFNYK</t>
  </si>
  <si>
    <t>P28062</t>
  </si>
  <si>
    <t>Proteasome subunit beta type-8</t>
  </si>
  <si>
    <t>PSMB8</t>
  </si>
  <si>
    <t>sp|P28062|PSB8_HUMAN Proteasome subunit beta type-8 OS=Homo sapiens OX=9606 GN=PSMB8 PE=1 SV=3</t>
  </si>
  <si>
    <t>VESTDVSDLLHQYR</t>
  </si>
  <si>
    <t>P28066</t>
  </si>
  <si>
    <t>Proteasome subunit alpha type-5</t>
  </si>
  <si>
    <t>PSMA5</t>
  </si>
  <si>
    <t>sp|P28066|PSA5_HUMAN Proteasome subunit alpha type-5 OS=Homo sapiens OX=9606 GN=PSMA5 PE=1 SV=3</t>
  </si>
  <si>
    <t>AIGSASEGAQSSLQEVYHK;EELEEVIKDI;GVNTFSPEGR;ITSPLMEPSSIEK;LFQVEYAIEAIK;PFGVALLFGGVDEK;SSLIILK</t>
  </si>
  <si>
    <t>P28070</t>
  </si>
  <si>
    <t>Proteasome subunit beta type-4</t>
  </si>
  <si>
    <t>PSMB4</t>
  </si>
  <si>
    <t>sp|P28070|PSB4_HUMAN Proteasome subunit beta type-4 OS=Homo sapiens OX=9606 GN=PSMB4 PE=1 SV=4</t>
  </si>
  <si>
    <t>FEGGVVIAADMLGSYGSLAR;QPVLSQTEAR;VNNSTMLGASGDYADFQYLK</t>
  </si>
  <si>
    <t>P28072</t>
  </si>
  <si>
    <t>Proteasome subunit beta type-6</t>
  </si>
  <si>
    <t>PSMB6</t>
  </si>
  <si>
    <t>sp|P28072|PSB6_HUMAN Proteasome subunit beta type-6 OS=Homo sapiens OX=9606 GN=PSMB6 PE=1 SV=4</t>
  </si>
  <si>
    <t>LAAIAESGVER;QVLLGDQIPK;TTTGSYIANR</t>
  </si>
  <si>
    <t>P28074</t>
  </si>
  <si>
    <t>Proteasome subunit beta type-5</t>
  </si>
  <si>
    <t>PSMB5</t>
  </si>
  <si>
    <t>sp|P28074|PSB5_HUMAN Proteasome subunit beta type-5 OS=Homo sapiens OX=9606 GN=PSMB5 PE=1 SV=3</t>
  </si>
  <si>
    <t>ATAGAYIASQTVK;DAYSGGAVNLYHVR;GYSYDLEVEQAYDLAR;HGVIVAADSR;LLANMVYQYK;VSSDNVADLHEK</t>
  </si>
  <si>
    <t>P28799</t>
  </si>
  <si>
    <t>Granulins;Acrogranin;Paragranulin;Granulin-1;Granulin-2;Granulin-3;Granulin-4;Granulin-5;Granulin-6;Granulin-7</t>
  </si>
  <si>
    <t>GRN</t>
  </si>
  <si>
    <t>sp|P28799|GRN_HUMAN Progranulin OS=Homo sapiens OX=9606 GN=GRN PE=1 SV=2</t>
  </si>
  <si>
    <t>EVVSAQPATFLAR;GSEIVAGLEK;HCCPAGFR;LPAHTVGDVK;VHCCPHGAFCDLVHTR</t>
  </si>
  <si>
    <t>P28838</t>
  </si>
  <si>
    <t>Cytosol aminopeptidase</t>
  </si>
  <si>
    <t>LAP3</t>
  </si>
  <si>
    <t>sp|P28838|AMPL_HUMAN Cytosol aminopeptidase OS=Homo sapiens OX=9606 GN=LAP3 PE=1 SV=3</t>
  </si>
  <si>
    <t>QVVDCQLADVNNIGK</t>
  </si>
  <si>
    <t>P29034</t>
  </si>
  <si>
    <t>Protein S100-A2</t>
  </si>
  <si>
    <t>S100A2</t>
  </si>
  <si>
    <t>sp|P29034|S10A2_HUMAN Protein S100-A2 OS=Homo sapiens OX=9606 GN=S100A2 PE=1 SV=3</t>
  </si>
  <si>
    <t>YSCQEGDKFK</t>
  </si>
  <si>
    <t>P29279</t>
  </si>
  <si>
    <t>Connective tissue growth factor</t>
  </si>
  <si>
    <t>CTGF</t>
  </si>
  <si>
    <t>sp|P29279|CCN2_HUMAN CCN family member 2 OS=Homo sapiens OX=9606 GN=CCN2 PE=1 SV=2</t>
  </si>
  <si>
    <t>ANCLVQTTEWSACSK;CPAGVSLVLDGCGCCR;CPDEPAPR;DGAPCIFGGTVYR;DQTVVGPALAAYR;FCGVCTDGR;LCMVRPCEADLEENIKK;LEDTFGPDPTMIR;LPSPDCPFPR;PCEADLEENIKK;QLGELCTER;QLGELCTERDPCDPHK;SGESFQSSCK;TCACHYNCPGDNDIFESLYYR;TTTLPVEFK</t>
  </si>
  <si>
    <t>P29317;P54762;P54760;Q15375;P54753;Q9UF33;Q06187;P29320;P54764;P29322;P54756</t>
  </si>
  <si>
    <t>P29317</t>
  </si>
  <si>
    <t>Ephrin type-A receptor 2</t>
  </si>
  <si>
    <t>EPHA2</t>
  </si>
  <si>
    <t>sp|P29317|EPHA2_HUMAN Ephrin type-A receptor 2 OS=Homo sapiens OX=9606 GN=EPHA2 PE=1 SV=2</t>
  </si>
  <si>
    <t>DQVNTVGIPI;ETFNLYYAESDLDYGTNFQK;FADIVSILDK;IAYSLLGLK;IDTIAPDEITVSSDFEAR;LPSTSGSEGVPFR;NILVNSNLVCK;QSPEDVYFSK;SEQLKPLK;SVGPLTR;TASVSINQTEPPK;TYVDPHTYEDPNQAVLK;VEDACQACSPGFFK;VIGAGEFGEVYK;VLEDDPEATYTTSGGK;VSDFGLSR;WTAPEAISYR;YLANMNYVHR</t>
  </si>
  <si>
    <t>P29323</t>
  </si>
  <si>
    <t>Ephrin type-B receptor 2</t>
  </si>
  <si>
    <t>EPHB2</t>
  </si>
  <si>
    <t>sp|P29323|EPHB2_HUMAN Ephrin type-B receptor 2 OS=Homo sapiens OX=9606 GN=EPHB2 PE=1 SV=5</t>
  </si>
  <si>
    <t>ANQGDEACTHCPINSR;DCSSIPSVPGSCK;FLEDDTSDPTYTSALGGK;GSCIANAEEVDVPIK;NILVNSNLVCK;TTSEGATNCVCR;VDTIAADESFSQVDLGGR;VSDFGLSR</t>
  </si>
  <si>
    <t>P29401</t>
  </si>
  <si>
    <t>Transketolase</t>
  </si>
  <si>
    <t>TKT</t>
  </si>
  <si>
    <t>sp|P29401|TKT_HUMAN Transketolase OS=Homo sapiens OX=9606 GN=TKT PE=1 SV=3</t>
  </si>
  <si>
    <t>AYGQALAK;DAIAQAVR;GITGVEDKESWHGKPLPK;HQPTAIIAK;IIALDGDTK;ILATPPQEDAPSVDIANIR;ILTVEDHYYEGGIGEAVSSAVVGEPGITVTHLAVNR;ISSDLDGHPVPK;KAYGQALAK;KISSDLDGHPVPK;KLILDSAR;LDNLVAILDINR;LGQSDPAPLQHQMDIYQK;LILDSAR;MPSLPSYK;NSTFSEIFK;NSTFSEIFKK;SGKPAELLK;SKDDQVTVIGAGVTLHEALAAAELLK;SVPTSTVFYPSDGVATEK;TSRPENAIIYNNNEDFQVGQAK;TVPFCSTFAAFFTR;VLDPFTIKPLDR</t>
  </si>
  <si>
    <t>P29692</t>
  </si>
  <si>
    <t>Elongation factor 1-delta</t>
  </si>
  <si>
    <t>EEF1D</t>
  </si>
  <si>
    <t>sp|P29692|EF1D_HUMAN Elongation factor 1-delta OS=Homo sapiens OX=9606 GN=EEF1D PE=1 SV=5</t>
  </si>
  <si>
    <t>IASLEVENQSLR;LQIQCVVEDDK;SIQLDGLVWGASK;SLAGSSGPGASSGTSGDHGELVVR</t>
  </si>
  <si>
    <t>P29992</t>
  </si>
  <si>
    <t>Guanine nucleotide-binding protein subunit alpha-11</t>
  </si>
  <si>
    <t>GNA11</t>
  </si>
  <si>
    <t>sp|P29992|GNA11_HUMAN Guanine nucleotide-binding protein subunit alpha-11 OS=Homo sapiens OX=9606 GN=GNA11 PE=1 SV=2</t>
  </si>
  <si>
    <t>IATLGYLPTQQDVLR</t>
  </si>
  <si>
    <t>P30041</t>
  </si>
  <si>
    <t>Peroxiredoxin-6</t>
  </si>
  <si>
    <t>PRDX6</t>
  </si>
  <si>
    <t>sp|P30041|PRDX6_HUMAN Peroxiredoxin-6 OS=Homo sapiens OX=9606 GN=PRDX6 PE=1 SV=3</t>
  </si>
  <si>
    <t>DFTPVCTTELGR;DINAYNCEEPTEK;FHDFLGDSWGILFSHPR;LPFPIIDDR;LSILYPATTGR;PGGLLLGDVAPNFEANTTVGR;VVFVFGPDK;VVFVFGPDKK</t>
  </si>
  <si>
    <t>P30044</t>
  </si>
  <si>
    <t>Peroxiredoxin-5, mitochondrial</t>
  </si>
  <si>
    <t>PRDX5</t>
  </si>
  <si>
    <t>sp|P30044|PRDX5_HUMAN Peroxiredoxin-5, mitochondrial OS=Homo sapiens OX=9606 GN=PRDX5 PE=1 SV=4</t>
  </si>
  <si>
    <t>GVLFGVPGAFTPGCSK;LLADPTGAFGK;THLPGFVEQAEALK;VGDAIPAVEVFEGEPGNK</t>
  </si>
  <si>
    <t>P30046;A6NHG4</t>
  </si>
  <si>
    <t>D-dopachrome decarboxylase;D-dopachrome decarboxylase-like protein</t>
  </si>
  <si>
    <t>DDT;DDTL</t>
  </si>
  <si>
    <t>sp|P30046|DOPD_HUMAN D-dopachrome decarboxylase OS=Homo sapiens OX=9606 GN=DDT PE=1 SV=3;sp|A6NHG4|DDTL_HUMAN D-dopachrome decarboxylase-like protein OS=Homo sapiens OX=9606 GN=DDTL PE=2 SV=1</t>
  </si>
  <si>
    <t>ELALGQDR;FFPLESWQIGK;LCAAAASILGK;PFLELDTNLPANR;SHSAHFFEFLTK</t>
  </si>
  <si>
    <t>P30048</t>
  </si>
  <si>
    <t>Thioredoxin-dependent peroxide reductase, mitochondrial</t>
  </si>
  <si>
    <t>PRDX3</t>
  </si>
  <si>
    <t>sp|P30048|PRDX3_HUMAN Thioredoxin-dependent peroxide reductase, mitochondrial OS=Homo sapiens OX=9606 GN=PRDX3 PE=1 SV=3</t>
  </si>
  <si>
    <t>AFQYVETHGEVCPANWTPDSPTIKPSPAASK;DLSLDDFK;DYGVLLEGSGLALR;GLFIIDPNGVIK;GTAVVNGEFK;HLSVNDLPVGR;KNGGLGHMNIALLSDLTK;SVEETLR</t>
  </si>
  <si>
    <t>P30050</t>
  </si>
  <si>
    <t>60S ribosomal protein L12</t>
  </si>
  <si>
    <t>RPL12</t>
  </si>
  <si>
    <t>sp|P30050|RL12_HUMAN Large ribosomal subunit protein uL11 OS=Homo sapiens OX=9606 GN=RPL12 PE=1 SV=1</t>
  </si>
  <si>
    <t>CTGGEVGATSALAPK;EILGTAQSVGCNVDGR;HPHDIIDDINSGAVECPAS;HSGNITFDEIVNIAR;QAQIEVVPSASALIIK</t>
  </si>
  <si>
    <t>P30084</t>
  </si>
  <si>
    <t>Enoyl-CoA hydratase, mitochondrial</t>
  </si>
  <si>
    <t>ECHS1</t>
  </si>
  <si>
    <t>sp|P30084|ECHM_HUMAN Enoyl-CoA hydratase, mitochondrial OS=Homo sapiens OX=9606 GN=ECHS1 PE=1 SV=4</t>
  </si>
  <si>
    <t>AQFAQPEILIGTIPGAGGTQR;NNTVGLIQLNRPK</t>
  </si>
  <si>
    <t>P30085</t>
  </si>
  <si>
    <t>UMP-CMP kinase</t>
  </si>
  <si>
    <t>CMPK1</t>
  </si>
  <si>
    <t>sp|P30085|KCY_HUMAN UMP-CMP kinase OS=Homo sapiens OX=9606 GN=CMPK1 PE=1 SV=3</t>
  </si>
  <si>
    <t>FLIDGFPR;KNPDSQYGELIEK;NQDNLQGWNK;YGYTHLSAGELLR</t>
  </si>
  <si>
    <t>P30086</t>
  </si>
  <si>
    <t>Phosphatidylethanolamine-binding protein 1;Hippocampal cholinergic neurostimulating peptide</t>
  </si>
  <si>
    <t>PEBP1</t>
  </si>
  <si>
    <t>sp|P30086|PEBP1_HUMAN Phosphatidylethanolamine-binding protein 1 OS=Homo sapiens OX=9606 GN=PEBP1 PE=1 SV=3</t>
  </si>
  <si>
    <t>GNDISSGTVLSDYVGSGPPK;LYEQLSGK;LYTLVLTDPDAPSR;VLTPTQVK;YVWLVYEQDRPLK</t>
  </si>
  <si>
    <t>P30101</t>
  </si>
  <si>
    <t>Protein disulfide-isomerase A3</t>
  </si>
  <si>
    <t>PDIA3</t>
  </si>
  <si>
    <t>sp|P30101|PDIA3_HUMAN Protein disulfide-isomerase A3 OS=Homo sapiens OX=9606 GN=PDIA3 PE=1 SV=4</t>
  </si>
  <si>
    <t>DGEEAGAYDGPR;EATNPPVIQEEKPK;ELSDFISYLQR;FAHTNVESLVNEYDDNGEGIILFR;FLQDYFDGNLK;FVMQEEFSR;GFPTIYFSPANK;LAPEYEAAATR;LNFAVASR;MDATANDVPSPYEVR;SEPIPESNDGPVK;TADGIVSHLK;TFSHELSDFGLESTAGEIPVVAIR;VDCTANTNTCNK;VVVAENFDEIVNNENK;YGVSGYPTLK</t>
  </si>
  <si>
    <t>P30153;P30154</t>
  </si>
  <si>
    <t>P30153</t>
  </si>
  <si>
    <t>Serine/threonine-protein phosphatase 2A 65 kDa regulatory subunit A alpha isoform</t>
  </si>
  <si>
    <t>PPP2R1A</t>
  </si>
  <si>
    <t>sp|P30153|2AAA_HUMAN Serine/threonine-protein phosphatase 2A 65 kDa regulatory subunit A alpha isoform OS=Homo sapiens OX=9606 GN=PPP2R1A PE=1 SV=4</t>
  </si>
  <si>
    <t>AISHEHSPSDLEAHFVPLVK;ELVSDANQHVK;IGPILDNSTLQSEVKPILEK;TSACGLFSVCYPR;VLELDNVK</t>
  </si>
  <si>
    <t>P30408</t>
  </si>
  <si>
    <t>Transmembrane 4 L6 family member 1</t>
  </si>
  <si>
    <t>TM4SF1</t>
  </si>
  <si>
    <t>sp|P30408|T4S1_HUMAN Transmembrane 4 L6 family member 1 OS=Homo sapiens OX=9606 GN=TM4SF1 PE=1 SV=1</t>
  </si>
  <si>
    <t>YASENHLSR</t>
  </si>
  <si>
    <t>P30520</t>
  </si>
  <si>
    <t>Adenylosuccinate synthetase isozyme 2</t>
  </si>
  <si>
    <t>ADSS</t>
  </si>
  <si>
    <t>sp|P30520|PURA2_HUMAN Adenylosuccinate synthetase isozyme 2 OS=Homo sapiens OX=9606 GN=ADSS2 PE=1 SV=3</t>
  </si>
  <si>
    <t>ELPVNAQNYVR;LDGEIIPHIPANQEVLNK;VLANQYK;VVDLLAQDADIVCR</t>
  </si>
  <si>
    <t>P30530</t>
  </si>
  <si>
    <t>Tyrosine-protein kinase receptor UFO</t>
  </si>
  <si>
    <t>AXL</t>
  </si>
  <si>
    <t>sp|P30530|UFO_HUMAN Tyrosine-protein kinase receptor UFO OS=Homo sapiens OX=9606 GN=AXL PE=1 SV=4</t>
  </si>
  <si>
    <t>APLQGTLLGYR;DGQILELADSTQTQVPLGEDEQDDWIVVSQLR;LAYQGQDTPEVLMDIGLR;LGSLHPHTPYHIR;NLHLVSR;TATITVLPQQPR;TSSFSCEAHNAK</t>
  </si>
  <si>
    <t>P30566</t>
  </si>
  <si>
    <t>Adenylosuccinate lyase</t>
  </si>
  <si>
    <t>ADSL</t>
  </si>
  <si>
    <t>sp|P30566|PUR8_HUMAN Adenylosuccinate lyase OS=Homo sapiens OX=9606 GN=ADSL PE=1 SV=2</t>
  </si>
  <si>
    <t>AFIITGQTYTR;ASLPTLGFTHFQPAQLTTVGK;GTTGTQASFLQLFEGDDHKVEQLDK;NALDLLLPK;QEGGDNDLIER;VLSQQAASVVK</t>
  </si>
  <si>
    <t>P31150</t>
  </si>
  <si>
    <t>Rab GDP dissociation inhibitor alpha</t>
  </si>
  <si>
    <t>GDI1</t>
  </si>
  <si>
    <t>sp|P31150|GDIA_HUMAN Rab GDP dissociation inhibitor alpha OS=Homo sapiens OX=9606 GN=GDI1 PE=1 SV=2</t>
  </si>
  <si>
    <t>DWNVDLIPK;FLMANGQLVK;LYSESLAR;MLLYTEVTR;NPYYGGESSSITPLEELYK;NTNDANSCQIIIPQNQVNR;SPYLYPLYGLGELPQGFAR;TDDYLDQPCLETVNR</t>
  </si>
  <si>
    <t>P31153;Q00266</t>
  </si>
  <si>
    <t>P31153</t>
  </si>
  <si>
    <t>S-adenosylmethionine synthase isoform type-2</t>
  </si>
  <si>
    <t>MAT2A</t>
  </si>
  <si>
    <t>sp|P31153|METK2_HUMAN S-adenosylmethionine synthase isoform type-2 OS=Homo sapiens OX=9606 GN=MAT2A PE=1 SV=1</t>
  </si>
  <si>
    <t>ELLEIVK;FVIGGPQGDAGLTGR;ICDQISDAVLDAHLQQDPDAK;NFDLRPGVIVR</t>
  </si>
  <si>
    <t>P31431</t>
  </si>
  <si>
    <t>Syndecan-4</t>
  </si>
  <si>
    <t>SDC4</t>
  </si>
  <si>
    <t>sp|P31431|SDC4_HUMAN Syndecan-4 OS=Homo sapiens OX=9606 GN=SDC4 PE=1 SV=2</t>
  </si>
  <si>
    <t>AGSGSQVPTEPK;ETEVIDPQDLLEGR;ISPVEESEDVSNK;KLEENEVIPK</t>
  </si>
  <si>
    <t>P31939</t>
  </si>
  <si>
    <t>Bifunctional purine biosynthesis protein PURH;Phosphoribosylaminoimidazolecarboxamide formyltransferase;IMP cyclohydrolase</t>
  </si>
  <si>
    <t>ATIC</t>
  </si>
  <si>
    <t>sp|P31939|PUR9_HUMAN Bifunctional purine biosynthesis protein ATIC OS=Homo sapiens OX=9606 GN=ATIC PE=1 SV=3</t>
  </si>
  <si>
    <t>AFTHTAQYDEAISDYFR;ALFEEVPELLTEAEK;ALFEEVPELLTEAEKK;ANYWWLR;DVSELTGFPEMLGGR;EVSDGIIAPGYEEEALTILSK;HVSPAGAAVGIPLSEDEAK;LDFNLIR;MSSFGDFVALSDVCDVPTAK;NGQVIGIGAGQQSR;NLTALGLNLVASGGTAK;SGVAYIAAPSGSAADK;SLFSNVVTK;TGLVEFAR;TLFGLHLSQK;TLHPAVHAGILAR;TLTPISAAYAR;YTQSNSVCYAK</t>
  </si>
  <si>
    <t>P31943;P55795</t>
  </si>
  <si>
    <t>Heterogeneous nuclear ribonucleoprotein H;Heterogeneous nuclear ribonucleoprotein H, N-terminally processed;Heterogeneous nuclear ribonucleoprotein H2</t>
  </si>
  <si>
    <t>HNRNPH1;HNRNPH2</t>
  </si>
  <si>
    <t>sp|P31943|HNRH1_HUMAN Heterogeneous nuclear ribonucleoprotein H OS=Homo sapiens OX=9606 GN=HNRNPH1 PE=1 SV=4;sp|P55795|HNRH2_HUMAN Heterogeneous nuclear ribonucleoprotein H2 OS=Homo sapiens OX=9606 GN=HNRNPH2 PE=1 SV=1</t>
  </si>
  <si>
    <t>ATENDIYNFFSPLNPVR;STGEAFVQFASQEIAEK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</si>
  <si>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</si>
  <si>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</si>
  <si>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</si>
  <si>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sp|P31944|CASPE_HUMAN Caspase-14 OS=Homo sapiens OX=9606 GN=CASP14 PE=1 SV=2</t>
  </si>
  <si>
    <t>LENLFEALNNK;RDPTAEQFQEELEK</t>
  </si>
  <si>
    <t>P31946</t>
  </si>
  <si>
    <t>14-3-3 protein beta/alpha;14-3-3 protein beta/alpha, N-terminally processed</t>
  </si>
  <si>
    <t>YWHAB</t>
  </si>
  <si>
    <t>sp|P31946|1433B_HUMAN 14-3-3 protein beta/alpha OS=Homo sapiens OX=9606 GN=YWHAB PE=1 SV=3</t>
  </si>
  <si>
    <t>AVTEQGHELSNEER;DSTLIMQLLR;EMQPTHPIR;IEAELQDICNDVLELLDK;KEMQPTHPIR;LAEQAER;NLLSVAYK;QTTVSNSQQAYQEAFEISK;TAFDEAIAELDTLNEESYK;YDDMAAAMK;YLIPNATQPESK;YLSEVASGDNK</t>
  </si>
  <si>
    <t>P31948</t>
  </si>
  <si>
    <t>Stress-induced-phosphoprotein 1</t>
  </si>
  <si>
    <t>STIP1</t>
  </si>
  <si>
    <t>sp|P31948|STIP1_HUMAN Stress-induced-phosphoprotein 1 OS=Homo sapiens OX=9606 GN=STIP1 PE=1 SV=1</t>
  </si>
  <si>
    <t>AAALEFLNR;ALSVGNIDDALQCYSEAIK;DAIHFYNK;DCEECIQLEPTFIK;DPQALSEHLK;ELGNDAYK;ELIEQLR;LAYINPDLALEEK;LDPHNHVLYSNR;TLLSDPTYR;TYEEGLKHEANNPQLK</t>
  </si>
  <si>
    <t>P31949</t>
  </si>
  <si>
    <t>Protein S100-A11;Protein S100-A11, N-terminally processed</t>
  </si>
  <si>
    <t>S100A11</t>
  </si>
  <si>
    <t>sp|P31949|S10AB_HUMAN Protein S100-A11 OS=Homo sapiens OX=9606 GN=S100A11 PE=1 SV=2</t>
  </si>
  <si>
    <t>CIESLIAVFQK;DGYNYTLSK;ISSPTETER</t>
  </si>
  <si>
    <t>P32969</t>
  </si>
  <si>
    <t>60S ribosomal protein L9</t>
  </si>
  <si>
    <t>RPL9</t>
  </si>
  <si>
    <t>sp|P32969|RL9_HUMAN Large ribosomal subunit protein uL6 OS=Homo sapiens OX=9606 GN=RPL9P9 PE=1 SV=1</t>
  </si>
  <si>
    <t>FLDGIYVSEK</t>
  </si>
  <si>
    <t>P33316</t>
  </si>
  <si>
    <t>Deoxyuridine 5-triphosphate nucleotidohydrolase, mitochondrial</t>
  </si>
  <si>
    <t>DUT</t>
  </si>
  <si>
    <t>sp|P33316|DUT_HUMAN Deoxyuridine 5-triphosphate nucleotidohydrolase, mitochondrial OS=Homo sapiens OX=9606 GN=DUT PE=1 SV=4</t>
  </si>
  <si>
    <t>GNVGVVLFNFGK;HFIDVGAGVIDEDYR;IAQLICER;IFYPEIEEVQALDDTER;LSEHATAPTR;TDIQIALPSGCYGR</t>
  </si>
  <si>
    <t>P33908</t>
  </si>
  <si>
    <t>Mannosyl-oligosaccharide 1,2-alpha-mannosidase IA</t>
  </si>
  <si>
    <t>MAN1A1</t>
  </si>
  <si>
    <t>sp|P33908|MA1A1_HUMAN Mannosyl-oligosaccharide 1,2-alpha-mannosidase IA OS=Homo sapiens OX=9606 GN=MAN1A1 PE=1 SV=3</t>
  </si>
  <si>
    <t>DVYLLHESYDDVQQSFFLAETLK;FDGGVEAIATR;FVGGLLSAYYLSGEEIFR;GYAWGLNELKPISK;MYFDAVQAIETHLIR;SSSGLTYIAEWK;VAQDQLR;WAWEAVEALENHCR</t>
  </si>
  <si>
    <t>P34897;P34896</t>
  </si>
  <si>
    <t>P34897</t>
  </si>
  <si>
    <t>Serine hydroxymethyltransferase, mitochondrial</t>
  </si>
  <si>
    <t>SHMT2</t>
  </si>
  <si>
    <t>sp|P34897|GLYM_HUMAN Serine hydroxymethyltransferase, mitochondrial OS=Homo sapiens OX=9606 GN=SHMT2 PE=1 SV=3</t>
  </si>
  <si>
    <t>AALEALGSCLNNK;AMADALLER;GYSLVSGGTDNHLVLVDLRPK;HADIVTTTTHK;ISATSIFFESMPYK;SGLIFYR;TGLIDYNQLALTAR;VLELVSITANK</t>
  </si>
  <si>
    <t>P34932;O95757</t>
  </si>
  <si>
    <t>P34932</t>
  </si>
  <si>
    <t>Heat shock 70 kDa protein 4</t>
  </si>
  <si>
    <t>HSPA4</t>
  </si>
  <si>
    <t>sp|P34932|HSP74_HUMAN Heat shock 70 kDa protein 4 OS=Homo sapiens OX=9606 GN=HSPA4 PE=1 SV=4</t>
  </si>
  <si>
    <t>AESEEMETSQAGSK;AGGIETIANEYSDR;EDIYAVEIVGGATR;EFSITDVVPYPISLR;ELSTTLNADEAVTR;ELTSTCSPIISK;FQESEERPK;GCALQCAILSPAFK;KFDEVLVNHFCEEFGK;KPVVDCVVSVPCFYTDAER;LEDTENWLYEDGEDQPK;LFEELGK;LMNETTAVALAYGIYK;NKEDQYDHLDAADMTK;SNLAYDIVQLPTGLTGIK;SVMDATQIAGLNCLR;VLATAFDTTLGGR;VTYMEEER;WNSPAEEGSSDCEVFSK</t>
  </si>
  <si>
    <t>P35052</t>
  </si>
  <si>
    <t>Glypican-1;Secreted glypican-1</t>
  </si>
  <si>
    <t>GPC1</t>
  </si>
  <si>
    <t>sp|P35052|GPC1_HUMAN Glypican-1 OS=Homo sapiens OX=9606 GN=GPC1 PE=1 SV=2</t>
  </si>
  <si>
    <t>DLYSELR;ERPPSGTLEK;GANLHLEETLAEFWAR;GCLANQADLDAEWR;GFSLSDVPQAEISGEHLR;MALSTASDDR;NLLDSMVLITDK;QAEALRPFGEAPR;QLHPQLLLPDDYLDCLGK;SFVQGLGVASDVVR;SHAELETALR;TLQATFPGAFGELYTQNAR;VAQVPLGPECSR;VIQGCGNPK;VLQAMLATQLR;VNPQGPGPEEK</t>
  </si>
  <si>
    <t>P35080</t>
  </si>
  <si>
    <t>Profilin-2</t>
  </si>
  <si>
    <t>PFN2</t>
  </si>
  <si>
    <t>sp|P35080|PROF2_HUMAN Profilin-2 OS=Homo sapiens OX=9606 GN=PFN2 PE=1 SV=3</t>
  </si>
  <si>
    <t>DREGFFTNGLTLGAK;EGFFTNGLTLGAK;SQGGEPTYNVAVGR</t>
  </si>
  <si>
    <t>P35237</t>
  </si>
  <si>
    <t>Serpin B6</t>
  </si>
  <si>
    <t>SERPINB6</t>
  </si>
  <si>
    <t>sp|P35237|SPB6_HUMAN Serpin B6 OS=Homo sapiens OX=9606 GN=SERPINB6 PE=1 SV=3</t>
  </si>
  <si>
    <t>IAELLSPGSVDPLTR;TGTQYLLR</t>
  </si>
  <si>
    <t>P35241</t>
  </si>
  <si>
    <t>Radixin</t>
  </si>
  <si>
    <t>RDX</t>
  </si>
  <si>
    <t>sp|P35241|RADI_HUMAN Radixin OS=Homo sapiens OX=9606 GN=RDX PE=1 SV=1</t>
  </si>
  <si>
    <t>APDFVFYAPR;EKEELMER;FVIKPIDK;IGFPWSEIR;KAPDFVFYAPR;KENPLQFK;LFFLQVK;NISFNDKK;NQEQLAAELAEFTAK;QLFDQVVK</t>
  </si>
  <si>
    <t>P35268</t>
  </si>
  <si>
    <t>60S ribosomal protein L22</t>
  </si>
  <si>
    <t>RPL22</t>
  </si>
  <si>
    <t>sp|P35268|RL22_HUMAN Large ribosomal subunit protein eL22 OS=Homo sapiens OX=9606 GN=RPL22 PE=1 SV=2</t>
  </si>
  <si>
    <t>AGNLGGGVVTIER;ITVTSEVPFSK;YFQINQDEEEEEDED</t>
  </si>
  <si>
    <t>P35442</t>
  </si>
  <si>
    <t>Thrombospondin-2</t>
  </si>
  <si>
    <t>THBS2</t>
  </si>
  <si>
    <t>sp|P35442|TSP2_HUMAN Thrombospondin-2 OS=Homo sapiens OX=9606 GN=THBS2 PE=1 SV=2</t>
  </si>
  <si>
    <t>ACQGAPCPIDGR;ACVGDVQER;AYGYSGVSLK;DDDYAGFVFGYQSSSR;DDFDNDNIPDIDDVCPENNAISETDFR;DGIGDACDDDDDNDGVTDEK;DGQGDACDPDDDNDGVPDDR;DGQGDACDPDDDNDGVPDDRDNCR;DNCPHLPNSGQEDFDK;DNCPYVYNTDQR;DNCQLLFNPR;DTTFDLFSISNINR;EGFFLTAQLK;FDYIPPVNADDLSK;FYVVMWK;GCQQGQGAEINAISENTETLR;GDICKDDFDNDNIPDIDDVCPENNAISETDFR;GNQPVGVGLEAAK;GPDPGVPAYR;GTLLALEGPGLSQR;GTTQIDPNWVIR;HVVSLEDVGLADSQWK;KGCQQGQGAEINAISENTETLR;LCNSPVPQMGGK;LGPHVTTEYVGPSSER;LVFNPDQEDLDGDGR;NALWHTGNTPGQVR;NFQMVPLDPK;QADYDKDEVGDR;QFEIVSNGPADTLDLTYWIDGTR;QVCEPENPCK;QVCEPENPCKDK;QVMADSGPIYDQTYAGGR;QVTQTYWEDQPTR;RPEVCER;SCDVTSNTCLGPSIQTR;TLWHDPR;VCNSPEPQYGGK;VSNDNQFLWELIGGPPK;WHLTHRPK</t>
  </si>
  <si>
    <t>P35443</t>
  </si>
  <si>
    <t>Thrombospondin-4</t>
  </si>
  <si>
    <t>THBS4</t>
  </si>
  <si>
    <t>sp|P35443|TSP4_HUMAN Thrombospondin-4 OS=Homo sapiens OX=9606 GN=THBS4 PE=1 SV=2</t>
  </si>
  <si>
    <t>AVAEPGIQLK;DVDIDSYPDEELPCSAR;IDVCPENAEVTLTDFR</t>
  </si>
  <si>
    <t>P35527;CON__P35527</t>
  </si>
  <si>
    <t>Keratin, type I cytoskeletal 9</t>
  </si>
  <si>
    <t>KRT9</t>
  </si>
  <si>
    <t>sp|P35527|K1C9_HUMAN Keratin, type I cytoskeletal 9 OS=Homo sapiens OX=9606 GN=KRT9 PE=1 SV=3;</t>
  </si>
  <si>
    <t>DIENQYETQITQIEHEVSSSGQEVQSSAK;DQIVDLTVGNNK;EIETYHNLLEGGQEDFESSGAGK;FEMEQNLR;FSSSGGGGGGGR;FSSSSGYGGGSSR;GGGGSFGYSYGGGSGGGFSASSLGGGFGGGSR;GGSGGSHGGGSGFGGESGGSYGGGEEASGSGGGYGGGSGK;GGSGGSYGGGGSGGGYGGGSGSR;HGVQELEIELQSQLSK;HGVQELEIELQSQLSKK;IKFEMEQNLR;IQDWYDK;IQDWYDKK;KDIENQYETQITQIEHEVSSSGQEVQSSAK;LASYLDK;MTLDDFR;NYSPYYNTIDDLK;NYSPYYNTIDDLKDQIVDLTVGNNK;QEYEQLIAK;QFSSSYLSR;QGVDADINGLR;QVLDNLTMEK;SDLEMQYETLQEELMALK;SDLEMQYETLQEELMALKK;SGGGGGGGLGSGGSIR;STMQELNSR;TLLDIDNTR;TLNDMRQEYEQLIAK;VQALEEANNDLENK</t>
  </si>
  <si>
    <t>P35555</t>
  </si>
  <si>
    <t>Fibrillin-1</t>
  </si>
  <si>
    <t>FBN1</t>
  </si>
  <si>
    <t>sp|P35555|FBN1_HUMAN Fibrillin-1 OS=Homo sapiens OX=9606 GN=FBN1 PE=1 SV=4</t>
  </si>
  <si>
    <t>AGYQSTLTR;CICNSGYEVDSTGK;EGISYLHFTK;GFIYKPDLK;GTQCEDIDECEVFPGVCK;ILELLPALTTLTNHNR;TGCTDINECEIGAHNCGK;TLPGGNQCIVPICR;YEDEECTLPIAGR;YLIESGNEDGFFK;YQCACNPGYHSTPDR</t>
  </si>
  <si>
    <t>P35556</t>
  </si>
  <si>
    <t>Fibrillin-2</t>
  </si>
  <si>
    <t>FBN2</t>
  </si>
  <si>
    <t>sp|P35556|FBN2_HUMAN Fibrillin-2 OS=Homo sapiens OX=9606 GN=FBN2 PE=1 SV=3</t>
  </si>
  <si>
    <t>DLDECAEGLHDCESR;LLCDNGLCR;LSSTGLICIDSLK;TLPGGNQCIVPICR;YVISQGNDDSVFR</t>
  </si>
  <si>
    <t>P35579;P35749;P35580</t>
  </si>
  <si>
    <t>P35579</t>
  </si>
  <si>
    <t>Myosin-9</t>
  </si>
  <si>
    <t>MYH9</t>
  </si>
  <si>
    <t>sp|P35579|MYH9_HUMAN Myosin-9 OS=Homo sapiens OX=9606 GN=MYH9 PE=1 SV=4</t>
  </si>
  <si>
    <t>AGVLAHLEEER;ANLQIDQINTDLNLER;DELADEIANSSGK;DFSALESQLQDTQELLQEENR;DLEAHIDSANK;DLGEELEALK;EDQSILCTGESGAGK;ELESQISELQEDLESER;EQLEEEEEAK;HSQAVEELAEQLEQTK;IAEFTTNLTEEEEK;IAQLEEELEEEQGNTELINDR;IAQLEEQLDNETK;KEEELQAALAR;KLEEEQIILEDQNCK;KQELEEICHDLEAR;LDPHLVLDQLR;LQQELDDLLVDLDHQR;NFINNPLAQADWAAK;QLLQANPILEAFGNAK;QQLERQNK;TDLLLEPYNK;VISGVLQLGNIVFK;VSHLLGINVTDFTR</t>
  </si>
  <si>
    <t>P35590</t>
  </si>
  <si>
    <t>Tyrosine-protein kinase receptor Tie-1</t>
  </si>
  <si>
    <t>TIE1</t>
  </si>
  <si>
    <t>sp|P35590|TIE1_HUMAN Tyrosine-protein kinase receptor Tie-1 OS=Homo sapiens OX=9606 GN=TIE1 PE=1 SV=1</t>
  </si>
  <si>
    <t>FFLTCVSGEAGAGR;FGQSCQEQCPGISGCR;GSDAWGPPLLLEK;GSQCQEACAPGHFGADCR;HPEALPGPISK;INCAAAGNPFPVR;PSDLVGVFSCVGGAGAR;QLVVSPLVSFSGDGPISTVR</t>
  </si>
  <si>
    <t>P35606</t>
  </si>
  <si>
    <t>Coatomer subunit beta</t>
  </si>
  <si>
    <t>COPB2</t>
  </si>
  <si>
    <t>sp|P35606|COPB2_HUMAN Coatomer subunit beta OS=Homo sapiens OX=9606 GN=COPB2 PE=1 SV=2</t>
  </si>
  <si>
    <t>GSNNVALGYDEGSIIVK;VFNYNTLER</t>
  </si>
  <si>
    <t>P35613</t>
  </si>
  <si>
    <t>Basigin</t>
  </si>
  <si>
    <t>BSG</t>
  </si>
  <si>
    <t>sp|P35613|BASI_HUMAN Basigin OS=Homo sapiens OX=9606 GN=BSG PE=1 SV=2</t>
  </si>
  <si>
    <t>EDALPGQK;FFVSSSQGR;GSDQAIITLR;KPEDVLDDDDAGSAPLK;RKPEDVLDDDDAGSAPLK;SELHIENLNMEADPGQYR;SESVPPVTDWAWYK;SSEHINEGETAMLVCK</t>
  </si>
  <si>
    <t>P35858</t>
  </si>
  <si>
    <t>Insulin-like growth factor-binding protein complex acid labile subunit</t>
  </si>
  <si>
    <t>IGFALS</t>
  </si>
  <si>
    <t>sp|P35858|ALS_HUMAN Insulin-like growth factor-binding protein complex acid labile subunit OS=Homo sapiens OX=9606 GN=IGFALS PE=1 SV=1</t>
  </si>
  <si>
    <t>DLHFLEELQLGHNR;WLDLSHNR</t>
  </si>
  <si>
    <t>P35916</t>
  </si>
  <si>
    <t>Vascular endothelial growth factor receptor 3</t>
  </si>
  <si>
    <t>FLT4</t>
  </si>
  <si>
    <t>sp|P35916|VGFR3_HUMAN Vascular endothelial growth factor receptor 3 OS=Homo sapiens OX=9606 GN=FLT4 PE=1 SV=3</t>
  </si>
  <si>
    <t>YLSVQALEAPR</t>
  </si>
  <si>
    <t>P36578</t>
  </si>
  <si>
    <t>60S ribosomal protein L4</t>
  </si>
  <si>
    <t>RPL4</t>
  </si>
  <si>
    <t>sp|P36578|RL4_HUMAN Large ribosomal subunit protein uL4 OS=Homo sapiens OX=9606 GN=RPL4 PE=1 SV=5</t>
  </si>
  <si>
    <t>AAAAAAALQAK;APIRPDIVNFVHTNLR;GPCIIYNEDNGIIK;IEEVPELPLVVEDK;KLDELYGTWR;NIPGITLLNVSK;PLISVYSEK</t>
  </si>
  <si>
    <t>P36776</t>
  </si>
  <si>
    <t>Lon protease homolog, mitochondrial</t>
  </si>
  <si>
    <t>LONP1</t>
  </si>
  <si>
    <t>sp|P36776|LONM_HUMAN Lon protease homolog, mitochondrial OS=Homo sapiens OX=9606 GN=LONP1 PE=1 SV=2</t>
  </si>
  <si>
    <t>LGLLDNHSSEFNVTR</t>
  </si>
  <si>
    <t>P36871</t>
  </si>
  <si>
    <t>Phosphoglucomutase-1</t>
  </si>
  <si>
    <t>PGM1</t>
  </si>
  <si>
    <t>sp|P36871|PGM1_HUMAN Phosphoglucomutase-1 OS=Homo sapiens OX=9606 GN=PGM1 PE=1 SV=3</t>
  </si>
  <si>
    <t>ADNFEYSDPVDGSISR;LSGTGSAGATIR;TQAYQDQKPGTSGLR</t>
  </si>
  <si>
    <t>P36952</t>
  </si>
  <si>
    <t>Serpin B5</t>
  </si>
  <si>
    <t>SERPINB5</t>
  </si>
  <si>
    <t>sp|P36952|SPB5_HUMAN Serpin B5 OS=Homo sapiens OX=9606 GN=SERPINB5 PE=1 SV=2</t>
  </si>
  <si>
    <t>GDTANEIGQVLHFENVK;IIELPFQNK</t>
  </si>
  <si>
    <t>P36955</t>
  </si>
  <si>
    <t>Pigment epithelium-derived factor</t>
  </si>
  <si>
    <t>SERPINF1</t>
  </si>
  <si>
    <t>sp|P36955|PEDF_HUMAN Pigment epithelium-derived factor OS=Homo sapiens OX=9606 GN=SERPINF1 PE=1 SV=4</t>
  </si>
  <si>
    <t>ALYYDLISSPDIHGTYK;DTDTGALLFIGK;ELLDTVTAPQK;KTSLEDFYLDEER;LAAAVSNFGYDLYR;LQSLFDSPDFSK;TSLEDFYLDEER</t>
  </si>
  <si>
    <t>P37108</t>
  </si>
  <si>
    <t>Signal recognition particle 14 kDa protein</t>
  </si>
  <si>
    <t>SRP14</t>
  </si>
  <si>
    <t>sp|P37108|SRP14_HUMAN Signal recognition particle 14 kDa protein OS=Homo sapiens OX=9606 GN=SRP14 PE=1 SV=2</t>
  </si>
  <si>
    <t>VLLESEQFLTELTR</t>
  </si>
  <si>
    <t>P37173</t>
  </si>
  <si>
    <t>TGF-beta receptor type-2</t>
  </si>
  <si>
    <t>TGFBR2</t>
  </si>
  <si>
    <t>sp|P37173|TGFR2_HUMAN TGF-beta receptor type-2 OS=Homo sapiens OX=9606 GN=TGFBR2 PE=1 SV=2</t>
  </si>
  <si>
    <t>FPQLCKFCDVR;LPYHDFILEDAASPK</t>
  </si>
  <si>
    <t>P37802</t>
  </si>
  <si>
    <t>Transgelin-2</t>
  </si>
  <si>
    <t>TAGLN2</t>
  </si>
  <si>
    <t>sp|P37802|TAGL2_HUMAN Transgelin-2 OS=Homo sapiens OX=9606 GN=TAGLN2 PE=1 SV=3</t>
  </si>
  <si>
    <t>DDGLFSGDPNWFPK;DGTVLCELINALYPEGQAPVK;DVGRPQPGR;ENFQNWLK;IQASTMAFK;NFSDNQLQEGK;QMEQISQFLQAAER;TLMNLGGLAVAR;YGINTTDIFQTVDLWEGK</t>
  </si>
  <si>
    <t>P37837</t>
  </si>
  <si>
    <t>Transaldolase</t>
  </si>
  <si>
    <t>TALDO1</t>
  </si>
  <si>
    <t>sp|P37837|TALDO_HUMAN Transaldolase OS=Homo sapiens OX=9606 GN=TALDO1 PE=1 SV=2</t>
  </si>
  <si>
    <t>AAQASDLEK;ALAGCDFLTISPK;LFVLFGAEILK;LGGSQEDQIK;LLGELLQDNAK;LVPVLSAK;SYEPLEDPGVK;VSTEVDAR;WLHNEDQMAVEK</t>
  </si>
  <si>
    <t>P38571</t>
  </si>
  <si>
    <t>Lysosomal acid lipase/cholesteryl ester hydrolase</t>
  </si>
  <si>
    <t>LIPA</t>
  </si>
  <si>
    <t>sp|P38571|LICH_HUMAN Lysosomal acid lipase/cholesteryl ester hydrolase OS=Homo sapiens OX=9606 GN=LIPA PE=1 SV=2</t>
  </si>
  <si>
    <t>DLFGDKEFLPQSAFLK</t>
  </si>
  <si>
    <t>P38606</t>
  </si>
  <si>
    <t>V-type proton ATPase catalytic subunit A</t>
  </si>
  <si>
    <t>ATP6V1A</t>
  </si>
  <si>
    <t>sp|P38606|VATA_HUMAN V-type proton ATPase catalytic subunit A OS=Homo sapiens OX=9606 GN=ATP6V1A PE=1 SV=2</t>
  </si>
  <si>
    <t>PLSDISSQTQSIYIPR;VGSHITGGDIYGIVSENSLIK</t>
  </si>
  <si>
    <t>P38646</t>
  </si>
  <si>
    <t>Stress-70 protein, mitochondrial</t>
  </si>
  <si>
    <t>HSPA9</t>
  </si>
  <si>
    <t>sp|P38646|GRP75_HUMAN Stress-70 protein, mitochondrial OS=Homo sapiens OX=9606 GN=HSPA9 PE=1 SV=2</t>
  </si>
  <si>
    <t>AQFEGIVTDLIR;ASNGDAWVEAHGK;DAGQISGLNVLR;EQQIVIQSSGGLSK;ETAENYLGHTAK;LFEMAYK;NAVITVPAYFNDSQR;QAASSLQQASLK;QAVTNPNNTFYATK;SDIGEVILVGGMTR;SQVFSTAADGQTQVEIK;STNGDTFLGGEDFDQALLR;TTPSVVAFTADGER;VEAVNMAEGIIHDTETK;VINEPTAAALAYGLDK;VLENAEGAR</t>
  </si>
  <si>
    <t>P38919</t>
  </si>
  <si>
    <t>Eukaryotic initiation factor 4A-III;Eukaryotic initiation factor 4A-III, N-terminally processed</t>
  </si>
  <si>
    <t>EIF4A3</t>
  </si>
  <si>
    <t>sp|P38919|IF4A3_HUMAN Eukaryotic initiation factor 4A-III OS=Homo sapiens OX=9606 GN=EIF4A3 PE=1 SV=4</t>
  </si>
  <si>
    <t>GIYAYGFEKPSAIQQR;KLDYGQHVVAGTPGR;KVDWLTEK</t>
  </si>
  <si>
    <t>P39019</t>
  </si>
  <si>
    <t>40S ribosomal protein S19</t>
  </si>
  <si>
    <t>RPS19</t>
  </si>
  <si>
    <t>sp|P39019|RS19_HUMAN Small ribosomal subunit protein eS19 OS=Homo sapiens OX=9606 GN=RPS19 PE=1 SV=2</t>
  </si>
  <si>
    <t>DVNQQEFVR;IAGQVAAANK;RVLQALEGLK;VLQALEGLK</t>
  </si>
  <si>
    <t>P39023</t>
  </si>
  <si>
    <t>60S ribosomal protein L3</t>
  </si>
  <si>
    <t>RPL3</t>
  </si>
  <si>
    <t>sp|P39023|RL3_HUMAN Large ribosomal subunit protein uL3 OS=Homo sapiens OX=9606 GN=RPL3 PE=1 SV=2</t>
  </si>
  <si>
    <t>DDPSKPVHLTAFLGYK;HGSLGFLPR;NNASTDYDLSDK;TVFAEHISDECKR</t>
  </si>
  <si>
    <t>P39687;O95626;O43423</t>
  </si>
  <si>
    <t>P39687</t>
  </si>
  <si>
    <t>Acidic leucine-rich nuclear phosphoprotein 32 family member A</t>
  </si>
  <si>
    <t>ANP32A</t>
  </si>
  <si>
    <t>sp|P39687|AN32A_HUMAN Acidic leucine-rich nuclear phosphoprotein 32 family member A OS=Homo sapiens OX=9606 GN=ANP32A PE=1 SV=1</t>
  </si>
  <si>
    <t>CPNLTHLNLSGNK;DLSTIEPLKK;ELVLDNSR;KLELSDNR;LLPQLTYLDGYDR;LLPQLTYLDGYDRDDK;SLDLFNCEVTNLNDYR;VSGGLEVLAEK</t>
  </si>
  <si>
    <t>P39748</t>
  </si>
  <si>
    <t>Flap endonuclease 1</t>
  </si>
  <si>
    <t>FEN1</t>
  </si>
  <si>
    <t>sp|P39748|FEN1_HUMAN Flap endonuclease 1 OS=Homo sapiens OX=9606 GN=FEN1 PE=1 SV=1</t>
  </si>
  <si>
    <t>LIADVAPSAIR;QLQQAQAAGAEQEVEK</t>
  </si>
  <si>
    <t>P40189</t>
  </si>
  <si>
    <t>Interleukin-6 receptor subunit beta</t>
  </si>
  <si>
    <t>IL6ST</t>
  </si>
  <si>
    <t>sp|P40189|IL6RB_HUMAN Interleukin-6 receptor subunit beta OS=Homo sapiens OX=9606 GN=IL6ST PE=1 SV=2</t>
  </si>
  <si>
    <t>ILDYEVTLTR;SSFTVQDLKPFTEYVFR;VTSDHINFDPVYK</t>
  </si>
  <si>
    <t>P40227;Q92526</t>
  </si>
  <si>
    <t>P40227</t>
  </si>
  <si>
    <t>T-complex protein 1 subunit zeta</t>
  </si>
  <si>
    <t>CCT6A</t>
  </si>
  <si>
    <t>sp|P40227|TCPZ_HUMAN T-complex protein 1 subunit zeta OS=Homo sapiens OX=9606 GN=CCT6A PE=1 SV=3</t>
  </si>
  <si>
    <t>ALQFLEEVK;DGNVLLHEMQIQHPTASLIAK;GFVVINQK;GIDPFSLDALSK;GLVLDHGAR;MLVSGAGDIK;QADLYISEGLHPR</t>
  </si>
  <si>
    <t>P40261</t>
  </si>
  <si>
    <t>Nicotinamide N-methyltransferase</t>
  </si>
  <si>
    <t>NNMT</t>
  </si>
  <si>
    <t>sp|P40261|NNMT_HUMAN Nicotinamide N-methyltransferase OS=Homo sapiens OX=9606 GN=NNMT PE=1 SV=1</t>
  </si>
  <si>
    <t>EIVVTDYSDQNLQELEK;HSAESQILK</t>
  </si>
  <si>
    <t>P40429;Q6NVV1</t>
  </si>
  <si>
    <t>60S ribosomal protein L13a;Putative 60S ribosomal protein L13a protein RPL13AP3</t>
  </si>
  <si>
    <t>RPL13A;RPL13AP3</t>
  </si>
  <si>
    <t>sp|P40429|RL13A_HUMAN Large ribosomal subunit protein uL13 OS=Homo sapiens OX=9606 GN=RPL13A PE=1 SV=2;sp|Q6NVV1|R13P3_HUMAN Putative ribosomal protein uL13-like OS=Homo sapiens OX=9606 GN=RPL13AP3 PE=5 SV=1</t>
  </si>
  <si>
    <t>CEGINISGNFYR;YQAVTATLEEK</t>
  </si>
  <si>
    <t>P40925</t>
  </si>
  <si>
    <t>Malate dehydrogenase, cytoplasmic</t>
  </si>
  <si>
    <t>MDH1</t>
  </si>
  <si>
    <t>sp|P40925|MDHC_HUMAN Malate dehydrogenase, cytoplasmic OS=Homo sapiens OX=9606 GN=MDH1 PE=1 SV=4</t>
  </si>
  <si>
    <t>DVIATDKEDVAFK;ELTEEKESAFEFLSSA;ENFSCLTR;EVGVYEALKDDSWLK;FVEGLPINDFSR;GEFVTTVQQR;LGVTANDVK;NVIIWGNHSSTQYPDVNHAK;VIVVGNPANTNCLTASK</t>
  </si>
  <si>
    <t>P40926</t>
  </si>
  <si>
    <t>Malate dehydrogenase, mitochondrial</t>
  </si>
  <si>
    <t>MDH2</t>
  </si>
  <si>
    <t>sp|P40926|MDHM_HUMAN Malate dehydrogenase, mitochondrial OS=Homo sapiens OX=9606 GN=MDH2 PE=1 SV=3</t>
  </si>
  <si>
    <t>AGAGSATLSMAYAGAR;ANTFVAELK;EGVVECSFVK;FVFSLVDAMNGK;GCDVVVIPAGVPR;GYLGPEQLPDCLK;IFGVTTLDIVR;IQEAGTEVVK;KGEDFVK;LTLYDIAHTPGVAADLSHIETK;MISDAIPELK;NSPLVSR;SQETECTYFSTPLLLGK;TIIPLISQCTPK;VAVLGASGGIGQPLSLLLK;VDFPQDQLTALTGR;VNVPVIGGHAGK</t>
  </si>
  <si>
    <t>P41091;Q2VIR3</t>
  </si>
  <si>
    <t>Eukaryotic translation initiation factor 2 subunit 3;Putative eukaryotic translation initiation factor 2 subunit 3-like protein</t>
  </si>
  <si>
    <t>EIF2S3;EIF2S3L</t>
  </si>
  <si>
    <t>sp|P41091|IF2G_HUMAN Eukaryotic translation initiation factor 2 subunit 3 OS=Homo sapiens OX=9606 GN=EIF2S3 PE=1 SV=3;sp|Q2VIR3|IF2GL_HUMAN Eukaryotic translation initiation factor 2 subunit 3B OS=Homo sapiens OX=9606 GN=EIF2S3B PE=2 SV=2</t>
  </si>
  <si>
    <t>HILILQNK;IDPTLCR;IVLTNPVCTEVGEK;LDDPSCPRPECYR;SCGSSTPDEFPTDIPGTK;SFDVNKPGCEVDDLK;VGQEIEVRPGIVSK</t>
  </si>
  <si>
    <t>P41250</t>
  </si>
  <si>
    <t>Glycine--tRNA ligase</t>
  </si>
  <si>
    <t>GARS</t>
  </si>
  <si>
    <t>sp|P41250|GARS_HUMAN Glycine--tRNA ligase OS=Homo sapiens OX=9606 GN=GARS1 PE=1 SV=3</t>
  </si>
  <si>
    <t>GEFTIETEGK;IMYTVFEHTFHVR;IYLYLTK;LLEFNQGK;LPFAAAQIGNSFR;SCYDLSCHAR;TFFSFPAVVAPFK;TLYVEEVVPNVIEPSFGLGR;YPLFEGQETGK</t>
  </si>
  <si>
    <t>P41252</t>
  </si>
  <si>
    <t>Isoleucine--tRNA ligase, cytoplasmic</t>
  </si>
  <si>
    <t>IARS</t>
  </si>
  <si>
    <t>sp|P41252|SYIC_HUMAN Isoleucine--tRNA ligase, cytoplasmic OS=Homo sapiens OX=9606 GN=IARS1 PE=1 SV=2</t>
  </si>
  <si>
    <t>FLIQNVLR;LFLNETQTQEITEDIPVK;LYLINSPVVR;TGTIVVEGHELHDEDIR</t>
  </si>
  <si>
    <t>P41271</t>
  </si>
  <si>
    <t>Neuroblastoma suppressor of tumorigenicity 1</t>
  </si>
  <si>
    <t>NBL1</t>
  </si>
  <si>
    <t>sp|P41271|NBL1_HUMAN Neuroblastoma suppressor of tumorigenicity 1 OS=Homo sapiens OX=9606 GN=NBL1 PE=1 SV=2</t>
  </si>
  <si>
    <t>ILHCSCQACGK</t>
  </si>
  <si>
    <t>P41273</t>
  </si>
  <si>
    <t>Tumor necrosis factor ligand superfamily member 9</t>
  </si>
  <si>
    <t>TNFSF9</t>
  </si>
  <si>
    <t>sp|P41273|TNFL9_HUMAN Tumor necrosis factor ligand superfamily member 9 OS=Homo sapiens OX=9606 GN=TNFSF9 PE=1 SV=1</t>
  </si>
  <si>
    <t>LGVHLHTEAR;NSAFGFQGR;VTPEIPAGLPSPR</t>
  </si>
  <si>
    <t>P42766</t>
  </si>
  <si>
    <t>60S ribosomal protein L35</t>
  </si>
  <si>
    <t>RPL35</t>
  </si>
  <si>
    <t>sp|P42766|RL35_HUMAN Large ribosomal subunit protein uL29 OS=Homo sapiens OX=9606 GN=RPL35 PE=1 SV=2</t>
  </si>
  <si>
    <t>VLTVINQTQK;YKPLDLRPK</t>
  </si>
  <si>
    <t>P43034</t>
  </si>
  <si>
    <t>Platelet-activating factor acetylhydrolase IB subunit alpha</t>
  </si>
  <si>
    <t>PAFAH1B1</t>
  </si>
  <si>
    <t>sp|P43034|LIS1_HUMAN Platelet-activating factor acetylhydrolase IB subunit beta OS=Homo sapiens OX=9606 GN=PAFAH1B1 PE=1 SV=2</t>
  </si>
  <si>
    <t>GHTDSVQDISFDHSGK;TAPYVVTGSVDQTVK;VWDYETGDFER</t>
  </si>
  <si>
    <t>P43121</t>
  </si>
  <si>
    <t>Cell surface glycoprotein MUC18</t>
  </si>
  <si>
    <t>MCAM</t>
  </si>
  <si>
    <t>sp|P43121|MUC18_HUMAN Cell surface glycoprotein MUC18 OS=Homo sapiens OX=9606 GN=MCAM PE=1 SV=2</t>
  </si>
  <si>
    <t>GATLALTQVTPQDER;GPVLQLHDLK</t>
  </si>
  <si>
    <t>P43243</t>
  </si>
  <si>
    <t>Matrin-3</t>
  </si>
  <si>
    <t>MATR3</t>
  </si>
  <si>
    <t>sp|P43243|MATR3_HUMAN Matrin-3 OS=Homo sapiens OX=9606 GN=MATR3 PE=1 SV=2</t>
  </si>
  <si>
    <t>IEELDQENEAALENGIK;LCSLFYTNEEVAK;NTHCSSLPHYQK</t>
  </si>
  <si>
    <t>P43251</t>
  </si>
  <si>
    <t>Biotinidase</t>
  </si>
  <si>
    <t>BTD</t>
  </si>
  <si>
    <t>sp|P43251|BTD_HUMAN Biotinidase OS=Homo sapiens OX=9606 GN=BTD PE=1 SV=2</t>
  </si>
  <si>
    <t>DAQEVHCDEATK;ILSGDPYCEK;LSSGLVTAALYGR;SHLIIAQVAK;VDLITFDTPFAGR</t>
  </si>
  <si>
    <t>P43487</t>
  </si>
  <si>
    <t>Ran-specific GTPase-activating protein</t>
  </si>
  <si>
    <t>RANBP1</t>
  </si>
  <si>
    <t>sp|P43487|RANG_HUMAN Ran-specific GTPase-activating protein OS=Homo sapiens OX=9606 GN=RANBP1 PE=1 SV=1</t>
  </si>
  <si>
    <t>FLNAENAQK;TLEEDEEELFK</t>
  </si>
  <si>
    <t>P43490</t>
  </si>
  <si>
    <t>Nicotinamide phosphoribosyltransferase</t>
  </si>
  <si>
    <t>NAMPT</t>
  </si>
  <si>
    <t>sp|P43490|NAMPT_HUMAN Nicotinamide phosphoribosyltransferase OS=Homo sapiens OX=9606 GN=NAMPT PE=1 SV=1</t>
  </si>
  <si>
    <t>EHFQDDVFNEK;GTDTVAGLALIK;KFPVTENSK;VIQGDGVDINTLQEIVEGMK;VYSYFECR;YDGHLPIEIK</t>
  </si>
  <si>
    <t>P45877</t>
  </si>
  <si>
    <t>Peptidyl-prolyl cis-trans isomerase C</t>
  </si>
  <si>
    <t>PPIC</t>
  </si>
  <si>
    <t>sp|P45877|PPIC_HUMAN Peptidyl-prolyl cis-trans isomerase C OS=Homo sapiens OX=9606 GN=PPIC PE=1 SV=1</t>
  </si>
  <si>
    <t>TVENFVALATGEK</t>
  </si>
  <si>
    <t>P45973</t>
  </si>
  <si>
    <t>Chromobox protein homolog 5</t>
  </si>
  <si>
    <t>CBX5</t>
  </si>
  <si>
    <t>sp|P45973|CBX5_HUMAN Chromobox protein homolog 5 OS=Homo sapiens OX=9606 GN=CBX5 PE=1 SV=1</t>
  </si>
  <si>
    <t>TADSSSSEDEEEYVVEK</t>
  </si>
  <si>
    <t>P46060</t>
  </si>
  <si>
    <t>Ran GTPase-activating protein 1</t>
  </si>
  <si>
    <t>RANGAP1</t>
  </si>
  <si>
    <t>sp|P46060|RAGP1_HUMAN Ran GTPase-activating protein 1 OS=Homo sapiens OX=9606 GN=RANGAP1 PE=1 SV=1</t>
  </si>
  <si>
    <t>AFNSSSFNSNTFLTR;LEGNTVGVEAAR;SSVLIAQQTDTSDPEK;VINLNDNTFTEK</t>
  </si>
  <si>
    <t>P46108</t>
  </si>
  <si>
    <t>Adapter molecule crk</t>
  </si>
  <si>
    <t>CRK</t>
  </si>
  <si>
    <t>sp|P46108|CRK_HUMAN Adapter molecule crk OS=Homo sapiens OX=9606 GN=CRK PE=1 SV=2</t>
  </si>
  <si>
    <t>IHYLDTTTLIEPVSR;QEAVALLQGQR</t>
  </si>
  <si>
    <t>P46776</t>
  </si>
  <si>
    <t>60S ribosomal protein L27a</t>
  </si>
  <si>
    <t>RPL27A</t>
  </si>
  <si>
    <t>sp|P46776|RL27A_HUMAN Large ribosomal subunit protein uL15 OS=Homo sapiens OX=9606 GN=RPL27A PE=1 SV=2</t>
  </si>
  <si>
    <t>LWTLVSEQTR;NQSFCPTVNLDK;TGAAPIIDVVR</t>
  </si>
  <si>
    <t>P46777</t>
  </si>
  <si>
    <t>60S ribosomal protein L5</t>
  </si>
  <si>
    <t>RPL5</t>
  </si>
  <si>
    <t>sp|P46777|RL5_HUMAN Large ribosomal subunit protein uL18 OS=Homo sapiens OX=9606 GN=RPL5 PE=1 SV=3</t>
  </si>
  <si>
    <t>DIICQIAYAR;EFNAEVHR;FPGYDSESK;GAVDGGLSIPHSTK;HIMGQNVADYMR;IEGDMIVCAAYAHELPK;NSVTPDMMEEMYK;RFPGYDSESK;VGLTNYAAAYCTGLLLAR;YLMEEDEDAYKK</t>
  </si>
  <si>
    <t>P46778</t>
  </si>
  <si>
    <t>60S ribosomal protein L21</t>
  </si>
  <si>
    <t>RPL21</t>
  </si>
  <si>
    <t>sp|P46778|RL21_HUMAN Large ribosomal subunit protein eL21 OS=Homo sapiens OX=9606 GN=RPL21 PE=1 SV=2</t>
  </si>
  <si>
    <t>VYNVTQHAVGIVVNK</t>
  </si>
  <si>
    <t>P46779</t>
  </si>
  <si>
    <t>60S ribosomal protein L28</t>
  </si>
  <si>
    <t>RPL28</t>
  </si>
  <si>
    <t>sp|P46779|RL28_HUMAN Large ribosomal subunit protein eL28 OS=Homo sapiens OX=9606 GN=RPL28 PE=1 SV=3</t>
  </si>
  <si>
    <t>KPATSYVR;QTYSTEPNNLK;TVGVEPAADGK;YNGLIHR</t>
  </si>
  <si>
    <t>P46781</t>
  </si>
  <si>
    <t>40S ribosomal protein S9</t>
  </si>
  <si>
    <t>RPS9</t>
  </si>
  <si>
    <t>sp|P46781|RS9_HUMAN Small ribosomal subunit protein uS4 OS=Homo sapiens OX=9606 GN=RPS9 PE=1 SV=3</t>
  </si>
  <si>
    <t>ELLTLDEKDPR;HIDFSLR;IEDFLER;IGVLDEGK;KQVVNIPSFIVR;LDYILGLK;LFEGNALLR;LIGEYGLR;QVVNIPSFIVR;RLQTQVFK</t>
  </si>
  <si>
    <t>P46782</t>
  </si>
  <si>
    <t>40S ribosomal protein S5;40S ribosomal protein S5, N-terminally processed</t>
  </si>
  <si>
    <t>RPS5</t>
  </si>
  <si>
    <t>sp|P46782|RS5_HUMAN Small ribosomal subunit protein uS7 OS=Homo sapiens OX=9606 GN=RPS5 PE=1 SV=4</t>
  </si>
  <si>
    <t>QAVDVSPLR;TIAECLADELINAAK</t>
  </si>
  <si>
    <t>P46783</t>
  </si>
  <si>
    <t>40S ribosomal protein S10</t>
  </si>
  <si>
    <t>RPS10</t>
  </si>
  <si>
    <t>sp|P46783|RS10_HUMAN Small ribosomal subunit protein eS10 OS=Homo sapiens OX=9606 GN=RPS10 PE=1 SV=1</t>
  </si>
  <si>
    <t>IAIYELLFK</t>
  </si>
  <si>
    <t>P46926;Q8TDQ7</t>
  </si>
  <si>
    <t>Glucosamine-6-phosphate isomerase 1;Glucosamine-6-phosphate isomerase 2</t>
  </si>
  <si>
    <t>GNPDA1;GNPDA2</t>
  </si>
  <si>
    <t>sp|P46926|GNPI1_HUMAN Glucosamine-6-phosphate isomerase 1 OS=Homo sapiens OX=9606 GN=GNPDA1 PE=1 SV=1;sp|Q8TDQ7|GNPI2_HUMAN Glucosamine-6-phosphate isomerase 2 OS=Homo sapiens OX=9606 GN=GNPDA2 PE=1 SV=1</t>
  </si>
  <si>
    <t>AIEEGVNHMWTVSAFQQHPR;IIQFNPGPEK;LVDPLYSIK;TFNMDEYVGLPR;YFTLGLPTGSTPLGCYK</t>
  </si>
  <si>
    <t>P46940;Q13576;Q86VI3</t>
  </si>
  <si>
    <t>P46940</t>
  </si>
  <si>
    <t>Ras GTPase-activating-like protein IQGAP1</t>
  </si>
  <si>
    <t>IQGAP1</t>
  </si>
  <si>
    <t>sp|P46940|IQGA1_HUMAN Ras GTPase-activating-like protein IQGAP1 OS=Homo sapiens OX=9606 GN=IQGAP1 PE=1 SV=1</t>
  </si>
  <si>
    <t>ALQSPALGLR;ATFYGEQVDYYK;EDSNLTLQEK;EEIQSSISGVTAAYNR;EELQSGVDAANSAAQQYQR;EEYLLLR;FALGIFAINEAVESGDVGK;FLSAIVSSVDK;IFYPETTDIYDR;IIGNLLYYR;ILAIGLINEALDEGDAQK;LAAVALINAAIQK;LEGVLAEVAQHYQDTLIR;LGLAPQIQDLYGK;LGNFFSPK;LIFQMPQNK;LIVDVIR;LPYDVTPEQALAHEEVK;LQQTYAALNSK;NVIFEISPTEEVGDFEVK;PHYGSVLDNER;QLSSSVTGLTNIEEENCQR;SNQQLENDLNLMDIK;VDQIQEIVTGNPTVIK;YQELINDIAR</t>
  </si>
  <si>
    <t>P46976</t>
  </si>
  <si>
    <t>Glycogenin-1</t>
  </si>
  <si>
    <t>GYG1</t>
  </si>
  <si>
    <t>sp|P46976|GLYG_HUMAN Glycogenin-1 OS=Homo sapiens OX=9606 GN=GYG1 PE=1 SV=4</t>
  </si>
  <si>
    <t>RPELGVTLTK</t>
  </si>
  <si>
    <t>P47755</t>
  </si>
  <si>
    <t>F-actin-capping protein subunit alpha-2</t>
  </si>
  <si>
    <t>CAPZA2</t>
  </si>
  <si>
    <t>sp|P47755|CAZA2_HUMAN F-actin-capping protein subunit alpha-2 OS=Homo sapiens OX=9606 GN=CAPZA2 PE=1 SV=3</t>
  </si>
  <si>
    <t>EGAAHAFAQYNLDQFTPVK;FTITPSTTQVVGILK;IQVHYYEDGNVQLVSHK;LLLNNDNLLR</t>
  </si>
  <si>
    <t>P47756</t>
  </si>
  <si>
    <t>F-actin-capping protein subunit beta</t>
  </si>
  <si>
    <t>CAPZB</t>
  </si>
  <si>
    <t>sp|P47756|CAPZB_HUMAN F-actin-capping protein subunit beta OS=Homo sapiens OX=9606 GN=CAPZB PE=1 SV=5</t>
  </si>
  <si>
    <t>DYLLCDYNR;KLEVEANNAFDQYR;LEVEANNAFDQYR;SGSGTMNLGGSLTR;STLNEIYFGK</t>
  </si>
  <si>
    <t>P47897</t>
  </si>
  <si>
    <t>Glutamine--tRNA ligase</t>
  </si>
  <si>
    <t>QARS</t>
  </si>
  <si>
    <t>sp|P47897|SYQ_HUMAN Glutamine--tRNA ligase OS=Homo sapiens OX=9606 GN=QARS1 PE=1 SV=1</t>
  </si>
  <si>
    <t>ATGILLYGLASR;EAATQAQQTLGSTIDK;FSEGEATLR;HTGYVIELQHVVK;LFTLTALR;SHPLDPIDTVDFER</t>
  </si>
  <si>
    <t>P47914</t>
  </si>
  <si>
    <t>60S ribosomal protein L29</t>
  </si>
  <si>
    <t>RPL29</t>
  </si>
  <si>
    <t>sp|P47914|RL29_HUMAN Large ribosomal subunit protein eL29 OS=Homo sapiens OX=9606 GN=RPL29 PE=1 SV=2</t>
  </si>
  <si>
    <t>AQAAAPASVPAQAPK</t>
  </si>
  <si>
    <t>P48444</t>
  </si>
  <si>
    <t>Coatomer subunit delta</t>
  </si>
  <si>
    <t>ARCN1</t>
  </si>
  <si>
    <t>sp|P48444|COPD_HUMAN Coatomer subunit delta OS=Homo sapiens OX=9606 GN=ARCN1 PE=1 SV=1</t>
  </si>
  <si>
    <t>GVQLQTHPNVDKK;IEGLLAAFPK;LFTAESLIGLK;NSNILEDLETLR;VTQVDGNSPVR</t>
  </si>
  <si>
    <t>P48509</t>
  </si>
  <si>
    <t>CD151 antigen</t>
  </si>
  <si>
    <t>CD151</t>
  </si>
  <si>
    <t>sp|P48509|CD151_HUMAN CD151 antigen OS=Homo sapiens OX=9606 GN=CD151 PE=1 SV=3</t>
  </si>
  <si>
    <t>DHASNIYK;LETFIQEHLR;TVVALCGQR</t>
  </si>
  <si>
    <t>P48643</t>
  </si>
  <si>
    <t>T-complex protein 1 subunit epsilon</t>
  </si>
  <si>
    <t>CCT5</t>
  </si>
  <si>
    <t>sp|P48643|TCPE_HUMAN T-complex protein 1 subunit epsilon OS=Homo sapiens OX=9606 GN=CCT5 PE=1 SV=1</t>
  </si>
  <si>
    <t>DVDFELIK;FSELTAEK;IADGYEQAAR;IAILTCPFEPPKPK;LDVTSVEDYK;LGFAGLVQEISFGTTK;SLHDALCVIR;VVYGGGAAEISCALAVSQEADK</t>
  </si>
  <si>
    <t>P48723</t>
  </si>
  <si>
    <t>Heat shock 70 kDa protein 13</t>
  </si>
  <si>
    <t>HSPA13</t>
  </si>
  <si>
    <t>sp|P48723|HSP13_HUMAN Heat shock 70 kDa protein 13 OS=Homo sapiens OX=9606 GN=HSPA13 PE=1 SV=1</t>
  </si>
  <si>
    <t>IFTAEELEAEIGR;ILVPIQQVLK;LFDTLNEDLFQK;LGGQDFNQR;QIYQTYGFVPSR;QVIQEFFGK;SGESQVLFETEISR;TEIDEVVLVGGSTR</t>
  </si>
  <si>
    <t>P48739</t>
  </si>
  <si>
    <t>Phosphatidylinositol transfer protein beta isoform</t>
  </si>
  <si>
    <t>PITPNB</t>
  </si>
  <si>
    <t>sp|P48739|PIPNB_HUMAN Phosphatidylinositol transfer protein beta isoform OS=Homo sapiens OX=9606 GN=PITPNB PE=1 SV=2</t>
  </si>
  <si>
    <t>ADEDPALFQSVK;NETGGGEGIEVLK;VENFIQK</t>
  </si>
  <si>
    <t>P48745</t>
  </si>
  <si>
    <t>Protein NOV homolog</t>
  </si>
  <si>
    <t>NOV</t>
  </si>
  <si>
    <t>sp|P48745|CCN3_HUMAN CCN family member 3 OS=Homo sapiens OX=9606 GN=CCN3 PE=1 SV=1</t>
  </si>
  <si>
    <t>TIQAEFQCSPGQIVK</t>
  </si>
  <si>
    <t>P49189</t>
  </si>
  <si>
    <t>4-trimethylaminobutyraldehyde dehydrogenase</t>
  </si>
  <si>
    <t>ALDH9A1</t>
  </si>
  <si>
    <t>sp|P49189|AL9A1_HUMAN 4-trimethylaminobutyraldehyde dehydrogenase OS=Homo sapiens OX=9606 GN=ALDH9A1 PE=1 SV=3</t>
  </si>
  <si>
    <t>IGDPLLEDTR;VIATFTCSGEK;VLCGGDIYVPEDPK</t>
  </si>
  <si>
    <t>P49207</t>
  </si>
  <si>
    <t>60S ribosomal protein L34</t>
  </si>
  <si>
    <t>RPL34</t>
  </si>
  <si>
    <t>sp|P49207|RL34_HUMAN Large ribosomal subunit protein eL34 OS=Homo sapiens OX=9606 GN=RPL34 PE=1 SV=3</t>
  </si>
  <si>
    <t>AFLIEEQK;IVYLYTK;SACGVCPGR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</si>
  <si>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</si>
  <si>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</si>
  <si>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</si>
  <si>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sp|P49327|FAS_HUMAN Fatty acid synthase OS=Homo sapiens OX=9606 GN=FASN PE=1 SV=3</t>
  </si>
  <si>
    <t>ADEASELACPTPK;AFDTAGNGYCR;AGLYGLPR;AINCATSGVVGLVNCLR;DGLLENQTPEFFQDVCKPK;DNLEFFLAGIGR;DTSFEQHVLWHTGGK;EDGLAQQQTQLNLR;EGGFLLLHTLLR;EQGVTFPSGDIQEQLIR;FCFTPHTEEGCLSER;FDASFFGVHPK;GGPEVQQVPAGER;GNAGQSNYGFANSAMER;GVDLVLNSLAEEK;HFLLEEDKPEEPTAHAFVSTLTR;HGLYLPTR;LFDHPESPTPNPTEPLFLAQAEVYK;LHLSGIDANPNALFPPVEFPAPR;LNSVQSSERPLFLVHPIEGSTTVFHSLASR;LPEDPLLSGLLDSPALK;LQVVDQPLPVR;LSIPTYGLQCTR;LYTLQDK;PLFLVHPIEGSTTVFHSLASR;QVQPEGPYR;RPTPQDSPIFLPVDDTSFR;SEGVVAVLLTK;SFYGSTLFLCR;SLLVNPEGPTLMR;SLYQSAGVAPESFEYIEAHGTGTK;TGGAYGEDLGADYNLSQVCDGK;TGTVSLEVR;VGDPQELNGITR;VLEALLPLK;VTAIHIDPATHR;VTVAGGVHISGLHTESAPR;VVEVLAGHGHLYSR;VVVQVLAEEPEAVLK;VYATILNAGTNTDGFK</t>
  </si>
  <si>
    <t>P49368</t>
  </si>
  <si>
    <t>T-complex protein 1 subunit gamma</t>
  </si>
  <si>
    <t>CCT3</t>
  </si>
  <si>
    <t>sp|P49368|TCPG_HUMAN T-complex protein 1 subunit gamma OS=Homo sapiens OX=9606 GN=CCT3 PE=1 SV=4</t>
  </si>
  <si>
    <t>ALDDMISTLK;ANITAIR;AVAQALEVIPR;EILSEVER;ELGIWEPLAVK;KGESQTDIEITR;PVLVLSQNTK;TAVETAVLLLR;TLIQNCGASTIR;VQSGNINAAK</t>
  </si>
  <si>
    <t>P49411</t>
  </si>
  <si>
    <t>Elongation factor Tu, mitochondrial</t>
  </si>
  <si>
    <t>TUFM</t>
  </si>
  <si>
    <t>sp|P49411|EFTU_HUMAN Elongation factor Tu, mitochondrial OS=Homo sapiens OX=9606 GN=TUFM PE=1 SV=3</t>
  </si>
  <si>
    <t>DLEKPFLLPVEAVYSVPGR;GTVVTGTLER;LLDAVDTYIPVPAR</t>
  </si>
  <si>
    <t>P49419</t>
  </si>
  <si>
    <t>Alpha-aminoadipic semialdehyde dehydrogenase</t>
  </si>
  <si>
    <t>ALDH7A1</t>
  </si>
  <si>
    <t>sp|P49419|AL7A1_HUMAN Alpha-aminoadipic semialdehyde dehydrogenase OS=Homo sapiens OX=9606 GN=ALDH7A1 PE=1 SV=5</t>
  </si>
  <si>
    <t>GEVITTYCPANNEPIAR</t>
  </si>
  <si>
    <t>P49458</t>
  </si>
  <si>
    <t>Signal recognition particle 9 kDa protein</t>
  </si>
  <si>
    <t>SRP9</t>
  </si>
  <si>
    <t>sp|P49458|SRP09_HUMAN Signal recognition particle 9 kDa protein OS=Homo sapiens OX=9606 GN=SRP9 PE=1 SV=2</t>
  </si>
  <si>
    <t>VTDDLVCLVYK</t>
  </si>
  <si>
    <t>P49588</t>
  </si>
  <si>
    <t>Alanine--tRNA ligase, cytoplasmic</t>
  </si>
  <si>
    <t>AARS</t>
  </si>
  <si>
    <t>sp|P49588|SYAC_HUMAN Alanine--tRNA ligase, cytoplasmic OS=Homo sapiens OX=9606 GN=AARS1 PE=1 SV=2</t>
  </si>
  <si>
    <t>DIINEEEVQFLK;HNDLDDVGK;IVAVTGAEAQK;TITVALADGGRPDNTGR</t>
  </si>
  <si>
    <t>P49589</t>
  </si>
  <si>
    <t>Cysteine--tRNA ligase, cytoplasmic</t>
  </si>
  <si>
    <t>CARS</t>
  </si>
  <si>
    <t>sp|P49589|SYCC_HUMAN Cysteine--tRNA ligase, cytoplasmic OS=Homo sapiens OX=9606 GN=CARS1 PE=1 SV=3</t>
  </si>
  <si>
    <t>APVDITGQFEK;DNILPELGVR;FLNEFFLNVK;IVDNGYGYVSNGSVYFDTAK;LHLYNSLTR;LVPEAVGDQK;SYISFDILR;VPEILQLSDALR;VSEYVPEIVNFVQK</t>
  </si>
  <si>
    <t>P49720</t>
  </si>
  <si>
    <t>Proteasome subunit beta type-3</t>
  </si>
  <si>
    <t>PSMB3</t>
  </si>
  <si>
    <t>sp|P49720|PSB3_HUMAN Proteasome subunit beta type-3 OS=Homo sapiens OX=9606 GN=PSMB3 PE=1 SV=2</t>
  </si>
  <si>
    <t>DAVSGMGVIVHIIEK;FGIQAQMVTTDFQK;FGPYYTEPVIAGLDPK;LNLYELK;LYIGLAGLATDVQTVAQR</t>
  </si>
  <si>
    <t>P49721</t>
  </si>
  <si>
    <t>Proteasome subunit beta type-2</t>
  </si>
  <si>
    <t>PSMB2</t>
  </si>
  <si>
    <t>sp|P49721|PSB2_HUMAN Proteasome subunit beta type-2 OS=Homo sapiens OX=9606 GN=PSMB2 PE=1 SV=1</t>
  </si>
  <si>
    <t>FILNLPTFSVR;NGIHDLDNISFPK;NGYELSPTAAANFTR;YYTPTISR</t>
  </si>
  <si>
    <t>P49736</t>
  </si>
  <si>
    <t>DNA replication licensing factor MCM2</t>
  </si>
  <si>
    <t>MCM2</t>
  </si>
  <si>
    <t>sp|P49736|MCM2_HUMAN DNA replication licensing factor MCM2 OS=Homo sapiens OX=9606 GN=MCM2 PE=1 SV=4</t>
  </si>
  <si>
    <t>VAVGELTDEDVK</t>
  </si>
  <si>
    <t>P49763</t>
  </si>
  <si>
    <t>Placenta growth factor</t>
  </si>
  <si>
    <t>PGF</t>
  </si>
  <si>
    <t>sp|P49763|PLGF_HUMAN Placenta growth factor OS=Homo sapiens OX=9606 GN=PGF PE=1 SV=2</t>
  </si>
  <si>
    <t>SGDRPSYVELTFSQHVR</t>
  </si>
  <si>
    <t>P49767</t>
  </si>
  <si>
    <t>Vascular endothelial growth factor C</t>
  </si>
  <si>
    <t>VEGFC</t>
  </si>
  <si>
    <t>sp|P49767|VEGFC_HUMAN Vascular endothelial growth factor C OS=Homo sapiens OX=9606 GN=VEGFC PE=1 SV=1</t>
  </si>
  <si>
    <t>ACEPGFSYSEEVCR;AGLRPASCGPHK;DLEEQLR;EFDENTCQCVCK;ELDEETCQCVCR;FAAAHYNTEILK;FHHQTCSCYR;LFPSQCGANR;TCPTNYMWNNHICR;TLFEITVPLSQGPK</t>
  </si>
  <si>
    <t>P49773</t>
  </si>
  <si>
    <t>Histidine triad nucleotide-binding protein 1</t>
  </si>
  <si>
    <t>HINT1</t>
  </si>
  <si>
    <t>sp|P49773|HINT1_HUMAN Adenosine 5-monophosphoramidase HINT1 OS=Homo sapiens OX=9606 GN=HINT1 PE=1 SV=2</t>
  </si>
  <si>
    <t>CLAFHDISPQAPTHFLVIPK;PGGDTIFGK</t>
  </si>
  <si>
    <t>P49915</t>
  </si>
  <si>
    <t>GMP synthase [glutamine-hydrolyzing]</t>
  </si>
  <si>
    <t>GMPS</t>
  </si>
  <si>
    <t>sp|P49915|GUAA_HUMAN GMP synthase [glutamine-hydrolyzing] OS=Homo sapiens OX=9606 GN=GMPS PE=1 SV=1</t>
  </si>
  <si>
    <t>EPPTDVTPTFLTTGVLSTLR;HPFPGPGLAIR;LYGAQFHPEVGLTENGK;SGNIVAGIANESK;VICAEEPYICK;VINAAHSFYNGTTTLPISDEDR</t>
  </si>
  <si>
    <t>P50281</t>
  </si>
  <si>
    <t>Matrix metalloproteinase-14</t>
  </si>
  <si>
    <t>MMP14</t>
  </si>
  <si>
    <t>sp|P50281|MMP14_HUMAN Matrix metalloproteinase-14 OS=Homo sapiens OX=9606 GN=MMP14 PE=1 SV=3</t>
  </si>
  <si>
    <t>GLPASINTAYER;VGEYATYEAIR;VWESATPLR</t>
  </si>
  <si>
    <t>P50395</t>
  </si>
  <si>
    <t>Rab GDP dissociation inhibitor beta</t>
  </si>
  <si>
    <t>GDI2</t>
  </si>
  <si>
    <t>sp|P50395|GDIB_HUMAN Rab GDP dissociation inhibitor beta OS=Homo sapiens OX=9606 GN=GDI2 PE=1 SV=2</t>
  </si>
  <si>
    <t>DLGTESQIFISR;DWNVDLIPK;EIRPALELLEPIEQK;FLMANGQLVK;FLVYVANFDEKDPR;FVSISDLLVPK;KKNDIYGED;LSAIYGGTYMLNKPIEEIIVQNGK;LYSESLAR;MLLYTEVTR;MTGSEFDFEEMKR;NPYYGGESASITPLEDLYK;NTNDANSCQIIIPQNQVNR;PALELLEPIEQK;QLICDPSYVK;SPYLYPLYGLGELPQGFAR;TDDYLDQPCYETINR;TYDATTHFETTCDDIK;VICILSHPIK;VTEGSFVYK;YIAIVSTTVETK</t>
  </si>
  <si>
    <t>P50452</t>
  </si>
  <si>
    <t>Serpin B8</t>
  </si>
  <si>
    <t>SERPINB8</t>
  </si>
  <si>
    <t>sp|P50452|SPB8_HUMAN Serpin B8 OS=Homo sapiens OX=9606 GN=SERPINB8 PE=1 SV=2</t>
  </si>
  <si>
    <t>ISEVLDAGTVDPLTK;TGTQYLLR</t>
  </si>
  <si>
    <t>P50454</t>
  </si>
  <si>
    <t>Serpin H1</t>
  </si>
  <si>
    <t>SERPINH1</t>
  </si>
  <si>
    <t>sp|P50454|SERPH_HUMAN Serpin H1 OS=Homo sapiens OX=9606 GN=SERPINH1 PE=1 SV=2</t>
  </si>
  <si>
    <t>GVVEVTHDLQK;HLAGLGLTEAIDK;LFYADHPFIFLVR;LYGPSSVSFADDFVR</t>
  </si>
  <si>
    <t>Q8IZP2;P50502;Q8NFI4</t>
  </si>
  <si>
    <t>Putative protein FAM10A4;Hsc70-interacting protein;Putative protein FAM10A5</t>
  </si>
  <si>
    <t>ST13P4;ST13;ST13P5</t>
  </si>
  <si>
    <t>sp|Q8IZP2|ST134_HUMAN Putative protein FAM10A4 OS=Homo sapiens OX=9606 GN=ST13P4 PE=5 SV=1;sp|P50502|F10A1_HUMAN Hsc70-interacting protein OS=Homo sapiens OX=9606 GN=ST13 PE=1 SV=2;sp|Q8NFI4|F10A5_HUMAN Putative protein FAM10A5 OS=Homo sapiens OX=9606 GN=S</t>
  </si>
  <si>
    <t>AIDLFTDAIK;VAAIEALNDGELQK</t>
  </si>
  <si>
    <t>P50897</t>
  </si>
  <si>
    <t>Palmitoyl-protein thioesterase 1</t>
  </si>
  <si>
    <t>PPT1</t>
  </si>
  <si>
    <t>sp|P50897|PPT1_HUMAN Palmitoyl-protein thioesterase 1 OS=Homo sapiens OX=9606 GN=PPT1 PE=1 SV=1</t>
  </si>
  <si>
    <t>CPGESSHICDFIR;ETIPLQETSLYTQDR</t>
  </si>
  <si>
    <t>P50914</t>
  </si>
  <si>
    <t>60S ribosomal protein L14</t>
  </si>
  <si>
    <t>RPL14</t>
  </si>
  <si>
    <t>sp|P50914|RL14_HUMAN Large ribosomal subunit protein eL14 OS=Homo sapiens OX=9606 GN=RPL14 PE=1 SV=4</t>
  </si>
  <si>
    <t>ALVDGPCTQVR;GTAAAAAAAAAAK;LVAIVDVIDQNR;VAYVSFGPHAGK</t>
  </si>
  <si>
    <t>P50990</t>
  </si>
  <si>
    <t>T-complex protein 1 subunit theta</t>
  </si>
  <si>
    <t>CCT8</t>
  </si>
  <si>
    <t>sp|P50990|TCPQ_HUMAN T-complex protein 1 subunit theta OS=Homo sapiens OX=9606 GN=CCT8 PE=1 SV=4</t>
  </si>
  <si>
    <t>AIADTGANVVVTGGK;AVDDGVNTFK;DIDEVSSLLR;DMLEAGILDTYLGK;EDGAISTIVLR;ELEVQHPAAK;ETEGDVTSVK;FAEAFEAIPR;IAVYSCPFDGMITETK;ILGSGISSSSVLHGMVFK;LATNAAVTVLR;LFVTNDAATILR;LVPGGGATEIELAK;LYAVHQEGNK;QITSYGETCPGLEQYAIK;QYGNEVFLAK;TAEELMNFSK;TVGATALPR</t>
  </si>
  <si>
    <t>P50991</t>
  </si>
  <si>
    <t>T-complex protein 1 subunit delta</t>
  </si>
  <si>
    <t>CCT4</t>
  </si>
  <si>
    <t>sp|P50991|TCPD_HUMAN T-complex protein 1 subunit delta OS=Homo sapiens OX=9606 GN=CCT4 PE=1 SV=4</t>
  </si>
  <si>
    <t>ALIAGGGAPEIELALR;AYILNLVK;DALSDLALHFLNK;ETLLNSATTSLNSK;GDVTITNDGATILK;GIHPTIISESFQK;IDDVVNTR;LGGTIDDCELVEGLVLTQK;LVIEEAER;TGCNVLLIQK;VIDPATATSVDLR</t>
  </si>
  <si>
    <t>P50995</t>
  </si>
  <si>
    <t>Annexin A11</t>
  </si>
  <si>
    <t>ANXA11</t>
  </si>
  <si>
    <t>sp|P50995|ANX11_HUMAN Annexin A11 OS=Homo sapiens OX=9606 GN=ANXA11 PE=1 SV=1</t>
  </si>
  <si>
    <t>TPVLFDIYEIK</t>
  </si>
  <si>
    <t>P51148;P61020;P20339</t>
  </si>
  <si>
    <t>Ras-related protein Rab-5C;Ras-related protein Rab-5B;Ras-related protein Rab-5A</t>
  </si>
  <si>
    <t>RAB5C;RAB5B;RAB5A</t>
  </si>
  <si>
    <t>sp|P51148|RAB5C_HUMAN Ras-related protein Rab-5C OS=Homo sapiens OX=9606 GN=RAB5C PE=1 SV=2;sp|P61020|RAB5B_HUMAN Ras-related protein Rab-5B OS=Homo sapiens OX=9606 GN=RAB5B PE=1 SV=1;sp|P20339|RAB5A_HUMAN Ras-related protein Rab-5A OS=Homo sapiens OX=9606</t>
  </si>
  <si>
    <t>GAQAAIVVYDITNTDTFAR;LVLLGESAVGK</t>
  </si>
  <si>
    <t>P51149</t>
  </si>
  <si>
    <t>Ras-related protein Rab-7a</t>
  </si>
  <si>
    <t>RAB7A</t>
  </si>
  <si>
    <t>sp|P51149|RAB7A_HUMAN Ras-related protein Rab-7a OS=Homo sapiens OX=9606 GN=RAB7A PE=1 SV=1</t>
  </si>
  <si>
    <t>DPENFPFVVLGNK;EAINVEQAFQTIAR;FQSLGVAFYR;GADCCVLVFDVTAPNTFK;LVTMQIWDTAGQER;QETEVELYNEFPEPIK;VIILGDSGVGK</t>
  </si>
  <si>
    <t>P51648</t>
  </si>
  <si>
    <t>Fatty aldehyde dehydrogenase</t>
  </si>
  <si>
    <t>ALDH3A2</t>
  </si>
  <si>
    <t>sp|P51648|AL3A2_HUMAN Aldehyde dehydrogenase family 3 member A2 OS=Homo sapiens OX=9606 GN=ALDH3A2 PE=1 SV=1</t>
  </si>
  <si>
    <t>LQQLEALRRMVQER</t>
  </si>
  <si>
    <t>P51665</t>
  </si>
  <si>
    <t>26S proteasome non-ATPase regulatory subunit 7</t>
  </si>
  <si>
    <t>PSMD7</t>
  </si>
  <si>
    <t>sp|P51665|PSMD7_HUMAN 26S proteasome non-ATPase regulatory subunit 7 OS=Homo sapiens OX=9606 GN=PSMD7 PE=1 SV=2</t>
  </si>
  <si>
    <t>DTTVGTLSQR;SVVALHNLINNK</t>
  </si>
  <si>
    <t>P51858</t>
  </si>
  <si>
    <t>Hepatoma-derived growth factor</t>
  </si>
  <si>
    <t>HDGF</t>
  </si>
  <si>
    <t>sp|P51858|HDGF_HUMAN Hepatoma-derived growth factor OS=Homo sapiens OX=9606 GN=HDGF PE=1 SV=1</t>
  </si>
  <si>
    <t>DLFPYEESK;GFSEGLWEIENNPTVK;NSTPSEPGSGR;SCVEEPEPEPEAAEGDGDK;SCVEEPEPEPEAAEGDGDKK;YQVFFFGTHETAFLGPK</t>
  </si>
  <si>
    <t>P52209</t>
  </si>
  <si>
    <t>6-phosphogluconate dehydrogenase, decarboxylating</t>
  </si>
  <si>
    <t>PGD</t>
  </si>
  <si>
    <t>sp|P52209|6PGD_HUMAN 6-phosphogluconate dehydrogenase, decarboxylating OS=Homo sapiens OX=9606 GN=PGD PE=1 SV=3</t>
  </si>
  <si>
    <t>AGQAVDDFIEK;CLSSLKDER;DAFDRNPELQNLLLDDFFK;DYFGAHTYELLAK;FQFDGDKK;GILFVGSGVSGGEEGAR;LVPLLDTGDIIIDGGNSEYR;NPELQNLLLDDFFK;PGQFIHTNWTGHGGTVSSSSYNA;SFLEDIR;SFLEDIRK;VDDFLANEAK;VVGAQSLK</t>
  </si>
  <si>
    <t>P52292</t>
  </si>
  <si>
    <t>Importin subunit alpha-1</t>
  </si>
  <si>
    <t>KPNA2</t>
  </si>
  <si>
    <t>sp|P52292|IMA1_HUMAN Importin subunit alpha-1 OS=Homo sapiens OX=9606 GN=KPNA2 PE=1 SV=1</t>
  </si>
  <si>
    <t>GINSSNVENQLQATQAAR</t>
  </si>
  <si>
    <t>P52434</t>
  </si>
  <si>
    <t>DNA-directed RNA polymerases I, II, and III subunit RPABC3</t>
  </si>
  <si>
    <t>POLR2H</t>
  </si>
  <si>
    <t>sp|P52434|RPAB3_HUMAN DNA-directed RNA polymerases I, II, and III subunit RPABC3 OS=Homo sapiens OX=9606 GN=POLR2H PE=1 SV=4</t>
  </si>
  <si>
    <t>IEGDETSTEAATR</t>
  </si>
  <si>
    <t>P52565</t>
  </si>
  <si>
    <t>Rho GDP-dissociation inhibitor 1</t>
  </si>
  <si>
    <t>ARHGDIA</t>
  </si>
  <si>
    <t>sp|P52565|GDIR1_HUMAN Rho GDP-dissociation inhibitor 1 OS=Homo sapiens OX=9606 GN=ARHGDIA PE=1 SV=3</t>
  </si>
  <si>
    <t>AEEYEFLTPVEEAPK;IDKTDYMVGSYGPR;SIQEIQELDKDDESLR;SIQEIQELDKDDESLRK;TDYMVGSYGPR;YIQHTYR</t>
  </si>
  <si>
    <t>P52566</t>
  </si>
  <si>
    <t>Rho GDP-dissociation inhibitor 2</t>
  </si>
  <si>
    <t>ARHGDIB</t>
  </si>
  <si>
    <t>sp|P52566|GDIR2_HUMAN Rho GDP-dissociation inhibitor 2 OS=Homo sapiens OX=9606 GN=ARHGDIB PE=1 SV=3</t>
  </si>
  <si>
    <t>ATFMVGSYGPRPEEYEFLTPVEEAPK;TLLGDGPVVTDPK</t>
  </si>
  <si>
    <t>P52597</t>
  </si>
  <si>
    <t>Heterogeneous nuclear ribonucleoprotein F;Heterogeneous nuclear ribonucleoprotein F, N-terminally processed</t>
  </si>
  <si>
    <t>HNRNPF</t>
  </si>
  <si>
    <t>sp|P52597|HNRPF_HUMAN Heterogeneous nuclear ribonucleoprotein F OS=Homo sapiens OX=9606 GN=HNRNPF PE=1 SV=3</t>
  </si>
  <si>
    <t>ATENDIYNFFSPLNPVR;ITGEAFVQFASQELAEK</t>
  </si>
  <si>
    <t>P52788</t>
  </si>
  <si>
    <t>Spermine synthase</t>
  </si>
  <si>
    <t>SMS</t>
  </si>
  <si>
    <t>sp|P52788|SPSY_HUMAN Spermine synthase OS=Homo sapiens OX=9606 GN=SMS PE=1 SV=2</t>
  </si>
  <si>
    <t>DVLILGGGDGGILCEIVK;LVEYDIDEVVYDEDSPYQNIK;LYCPVEFSK</t>
  </si>
  <si>
    <t>P52799</t>
  </si>
  <si>
    <t>Ephrin-B2</t>
  </si>
  <si>
    <t>EFNB2</t>
  </si>
  <si>
    <t>sp|P52799|EFNB2_HUMAN Ephrin-B2 OS=Homo sapiens OX=9606 GN=EFNB2 PE=1 SV=1</t>
  </si>
  <si>
    <t>FLPGQGLVLYPQIGDK;TVGQYEYYK</t>
  </si>
  <si>
    <t>P52803</t>
  </si>
  <si>
    <t>Ephrin-A5</t>
  </si>
  <si>
    <t>EFNA5</t>
  </si>
  <si>
    <t>sp|P52803|EFNA5_HUMAN Ephrin-A5 OS=Homo sapiens OX=9606 GN=EFNA5 PE=1 SV=1</t>
  </si>
  <si>
    <t>EYFYISSAIPDNGR</t>
  </si>
  <si>
    <t>P52823</t>
  </si>
  <si>
    <t>Stanniocalcin-1</t>
  </si>
  <si>
    <t>STC1</t>
  </si>
  <si>
    <t>sp|P52823|STC1_HUMAN Stanniocalcin-1 OS=Homo sapiens OX=9606 GN=STC1 PE=1 SV=1</t>
  </si>
  <si>
    <t>CIANGVTSK;GEEDSPSHIK;IGPNMASLFHILQTDHCAQTHPR;LNVCSIAK;MIAEVQEECYSK;NLRGEEDSPSHIK;NPEAITEVVQLPNHFSNR;RNPEAITEVVQLPNHFSNR;SFLYSAAK;SLLECDEDTVSTIR;VAAQNSAEVVR</t>
  </si>
  <si>
    <t>P52888</t>
  </si>
  <si>
    <t>Thimet oligopeptidase</t>
  </si>
  <si>
    <t>THOP1</t>
  </si>
  <si>
    <t>sp|P52888|THOP1_HUMAN Thimet oligopeptidase OS=Homo sapiens OX=9606 GN=THOP1 PE=1 SV=2</t>
  </si>
  <si>
    <t>VDQALHTQTDADPAEEYAR</t>
  </si>
  <si>
    <t>P52907</t>
  </si>
  <si>
    <t>F-actin-capping protein subunit alpha-1</t>
  </si>
  <si>
    <t>CAPZA1</t>
  </si>
  <si>
    <t>sp|P52907|CAZA1_HUMAN F-actin-capping protein subunit alpha-1 OS=Homo sapiens OX=9606 GN=CAPZA1 PE=1 SV=3</t>
  </si>
  <si>
    <t>DVQDSLTVSNEAQTAK;EASDPQPEEADGGLK;FTITPPTAQVVGVLK;IEGYEDQVLITEHGDLGNSR;IQVHYYEDGNVQLVSHK;LLLNNDNLLR;TIDGQQTIIACIESHQFQPK</t>
  </si>
  <si>
    <t>P53041</t>
  </si>
  <si>
    <t>Serine/threonine-protein phosphatase 5</t>
  </si>
  <si>
    <t>PPP5C</t>
  </si>
  <si>
    <t>sp|P53041|PPP5_HUMAN Serine/threonine-protein phosphatase 5 OS=Homo sapiens OX=9606 GN=PPP5C PE=1 SV=1</t>
  </si>
  <si>
    <t>FYSQAIELNPSNAIYYGNR;GVSCQFGPDVTK;LSTLVETTLK</t>
  </si>
  <si>
    <t>P53396</t>
  </si>
  <si>
    <t>ATP-citrate synthase</t>
  </si>
  <si>
    <t>ACLY</t>
  </si>
  <si>
    <t>sp|P53396|ACLY_HUMAN ATP-citrate synthase OS=Homo sapiens OX=9606 GN=ACLY PE=1 SV=3</t>
  </si>
  <si>
    <t>EHEVTIFVR;EILIPVFK;FICTTSAIQNR;GGPNYQEGLR;IGNTGGMLDNILASK;LGQEATVGK;SAYDSTMETMNYAQIR;TIAIIAEGIPEALTR;VDATADYICK</t>
  </si>
  <si>
    <t>P53602</t>
  </si>
  <si>
    <t>Diphosphomevalonate decarboxylase</t>
  </si>
  <si>
    <t>MVD</t>
  </si>
  <si>
    <t>sp|P53602|MVD1_HUMAN Diphosphomevalonate decarboxylase OS=Homo sapiens OX=9606 GN=MVD PE=1 SV=1</t>
  </si>
  <si>
    <t>VYGVESDLSEVAR</t>
  </si>
  <si>
    <t>P53618</t>
  </si>
  <si>
    <t>COPB1</t>
  </si>
  <si>
    <t>sp|P53618|COPB_HUMAN Coatomer subunit beta OS=Homo sapiens OX=9606 GN=COPB1 PE=1 SV=3</t>
  </si>
  <si>
    <t>LLLVFWEIVPKTTPDGR;YEAAGTLVTLSSAPTAIK</t>
  </si>
  <si>
    <t>P53621</t>
  </si>
  <si>
    <t>Coatomer subunit alpha;Xenin;Proxenin</t>
  </si>
  <si>
    <t>COPA</t>
  </si>
  <si>
    <t>sp|P53621|COPA_HUMAN Coatomer subunit alpha OS=Homo sapiens OX=9606 GN=COPA PE=1 SV=2</t>
  </si>
  <si>
    <t>LLHDQVGVIQFGPYK;TALNLFFK</t>
  </si>
  <si>
    <t>P53985</t>
  </si>
  <si>
    <t>Monocarboxylate transporter 1</t>
  </si>
  <si>
    <t>SLC16A1</t>
  </si>
  <si>
    <t>sp|P53985|MOT1_HUMAN Monocarboxylate transporter 1 OS=Homo sapiens OX=9606 GN=SLC16A1 PE=1 SV=3</t>
  </si>
  <si>
    <t>DLHDANTDLIGR;ESKEEETSIDVAGKPNEVTK;SITVFFK</t>
  </si>
  <si>
    <t>P53999</t>
  </si>
  <si>
    <t>Activated RNA polymerase II transcriptional coactivator p15</t>
  </si>
  <si>
    <t>SUB1</t>
  </si>
  <si>
    <t>sp|P53999|TCP4_HUMAN Activated RNA polymerase II transcriptional coactivator p15 OS=Homo sapiens OX=9606 GN=SUB1 PE=1 SV=3</t>
  </si>
  <si>
    <t>EQISDIDDAVR</t>
  </si>
  <si>
    <t>P54136</t>
  </si>
  <si>
    <t>Arginine--tRNA ligase, cytoplasmic</t>
  </si>
  <si>
    <t>RARS</t>
  </si>
  <si>
    <t>sp|P54136|SYRC_HUMAN Arginine--tRNA ligase, cytoplasmic OS=Homo sapiens OX=9606 GN=RARS1 PE=1 SV=2</t>
  </si>
  <si>
    <t>AAYPDLENPPLLVTPSQQAK;FPEILQK;GFDILGIKPVQR;IVFVPGCSIPLTIVK;LFEFAGYDVLR;LLQQEEEIK;LMDLLGEGLK;LNDYIFSFDK;SDGGYTYDTSDLAAIK;STIIGESISR;VFHAGFGVVLGEDK;VIVDFSSPNIAK;VLTAEELNAAQTSVAYGCIK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</si>
  <si>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</si>
  <si>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</si>
  <si>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</si>
  <si>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sp|P54289|CA2D1_HUMAN Voltage-dependent calcium channel subunit alpha-2/delta-1 OS=Homo sapiens OX=9606 GN=CACNA2D1 PE=1 SV=3</t>
  </si>
  <si>
    <t>EAGENWQENPETYEDSFYK;EDFASNEVVYYNAK;SGPGAYESGIMVSK;SQEPVTLDFLDAELENDIK;TASGVNQLVDIYEK;VLLDAGFTNELVQNYWSK;YQDLYTVEPNNAR</t>
  </si>
  <si>
    <t>P54577</t>
  </si>
  <si>
    <t>Tyrosine--tRNA ligase, cytoplasmic;Tyrosine--tRNA ligase, cytoplasmic, N-terminally processed</t>
  </si>
  <si>
    <t>YARS</t>
  </si>
  <si>
    <t>sp|P54577|SYYC_HUMAN Tyrosine--tRNA ligase, cytoplasmic OS=Homo sapiens OX=9606 GN=YARS1 PE=1 SV=4</t>
  </si>
  <si>
    <t>AFCEPGNVENNGVLSFIK;VDAQFGGIDQR</t>
  </si>
  <si>
    <t>P54578</t>
  </si>
  <si>
    <t>Ubiquitin carboxyl-terminal hydrolase 14</t>
  </si>
  <si>
    <t>USP14</t>
  </si>
  <si>
    <t>sp|P54578|UBP14_HUMAN Ubiquitin carboxyl-terminal hydrolase 14 OS=Homo sapiens OX=9606 GN=USP14 PE=1 SV=3</t>
  </si>
  <si>
    <t>AQLFALTGVQPAR;ENQLQLSCFINQEVK;FDDDKVSIVTPEDILR;PLYSVTVK;RVEIMEEESEQ;VSIVTPEDILR</t>
  </si>
  <si>
    <t>P54687</t>
  </si>
  <si>
    <t>Branched-chain-amino-acid aminotransferase, cytosolic</t>
  </si>
  <si>
    <t>BCAT1</t>
  </si>
  <si>
    <t>sp|P54687|BCAT1_HUMAN Branched-chain-amino-acid aminotransferase, cytosolic OS=Homo sapiens OX=9606 GN=BCAT1 PE=1 SV=3</t>
  </si>
  <si>
    <t>DLIVTPATILK;LFQPNLNMDR;LTDIQYGR;PTFIGTEPSLGVK</t>
  </si>
  <si>
    <t>P54709</t>
  </si>
  <si>
    <t>Sodium/potassium-transporting ATPase subunit beta-3</t>
  </si>
  <si>
    <t>ATP1B3</t>
  </si>
  <si>
    <t>sp|P54709|AT1B3_HUMAN Sodium/potassium-transporting ATPase subunit beta-3 OS=Homo sapiens OX=9606 GN=ATP1B3 PE=1 SV=1</t>
  </si>
  <si>
    <t>LFIYNPTTGEFLGR;PVTALEYTFSR;SDPTSYAGYIEDLKK</t>
  </si>
  <si>
    <t>P54725;P54727</t>
  </si>
  <si>
    <t>UV excision repair protein RAD23 homolog A;UV excision repair protein RAD23 homolog B</t>
  </si>
  <si>
    <t>RAD23A;RAD23B</t>
  </si>
  <si>
    <t>sp|P54725|RD23A_HUMAN UV excision repair protein RAD23 homolog A OS=Homo sapiens OX=9606 GN=RAD23A PE=1 SV=1;sp|P54727|RD23B_HUMAN UV excision repair protein RAD23 homolog B OS=Homo sapiens OX=9606 GN=RAD23B PE=1 SV=1</t>
  </si>
  <si>
    <t>ILSDDVPIR;TLQQQTFK</t>
  </si>
  <si>
    <t>P54802</t>
  </si>
  <si>
    <t>Alpha-N-acetylglucosaminidase;Alpha-N-acetylglucosaminidase 82 kDa form;Alpha-N-acetylglucosaminidase 77 kDa form</t>
  </si>
  <si>
    <t>NAGLU</t>
  </si>
  <si>
    <t>sp|P54802|ANAG_HUMAN Alpha-N-acetylglucosaminidase OS=Homo sapiens OX=9606 GN=NAGLU PE=1 SV=2</t>
  </si>
  <si>
    <t>AAAVSEAEADFYEQNSR;LLLTSAPSLATSPAFR;NVFQLEQAFVLSK;PGLDTYSLGGGGAAR;PLPAVPGELTEATPNR;QLAGLVANYYTPR;YDLLDLTR</t>
  </si>
  <si>
    <t>P54819</t>
  </si>
  <si>
    <t>Adenylate kinase 2, mitochondrial;Adenylate kinase 2, mitochondrial, N-terminally processed</t>
  </si>
  <si>
    <t>AK2</t>
  </si>
  <si>
    <t>sp|P54819|KAD2_HUMAN Adenylate kinase 2, mitochondrial OS=Homo sapiens OX=9606 GN=AK2 PE=1 SV=2</t>
  </si>
  <si>
    <t>LAENFCVCHLATGDMLR;LQAYHTQTTPLIEYYR;NGFLLDGFPR</t>
  </si>
  <si>
    <t>P54826</t>
  </si>
  <si>
    <t>Growth arrest-specific protein 1</t>
  </si>
  <si>
    <t>GAS1</t>
  </si>
  <si>
    <t>sp|P54826|GAS1_HUMAN Growth arrest-specific protein 1 OS=Homo sapiens OX=9606 GN=GAS1 PE=1 SV=2</t>
  </si>
  <si>
    <t>STKRAIEPCLPR</t>
  </si>
  <si>
    <t>P55058</t>
  </si>
  <si>
    <t>Phospholipid transfer protein</t>
  </si>
  <si>
    <t>PLTP</t>
  </si>
  <si>
    <t>sp|P55058|PLTP_HUMAN Phospholipid transfer protein OS=Homo sapiens OX=9606 GN=PLTP PE=1 SV=1</t>
  </si>
  <si>
    <t>AVEPQLQEEER</t>
  </si>
  <si>
    <t>P55060</t>
  </si>
  <si>
    <t>Exportin-2</t>
  </si>
  <si>
    <t>CSE1L</t>
  </si>
  <si>
    <t>sp|P55060|XPO2_HUMAN Exportin-2 OS=Homo sapiens OX=9606 GN=CSE1L PE=1 SV=3</t>
  </si>
  <si>
    <t>AADEEAFEDNSEEYIR;FQSGDFHVINGVLR;GSNTIASAAADK;IIIPEIQK;IPGLLGVFQK;LLQAFLER;LLQTDDEEEAGLLELLK;NLFEDQNTLTSICEK;SANVNEFPVLK;SQICDNAALYAQK;YDEEFQR;YGALALQEIFDGIQPK</t>
  </si>
  <si>
    <t>P55072</t>
  </si>
  <si>
    <t>Transitional endoplasmic reticulum ATPase</t>
  </si>
  <si>
    <t>VCP</t>
  </si>
  <si>
    <t>sp|P55072|TERA_HUMAN Transitional endoplasmic reticulum ATPase OS=Homo sapiens OX=9606 GN=VCP PE=1 SV=4</t>
  </si>
  <si>
    <t>AIANECQANFISIK;DHFEEAMR;EDEEESLNEVGYDDIGGCR;ELQELVQYPVEHPDK;ESIESEIR;GDDLSTAILK;GGNIGDGGGAADR;KGDIFLVR;KYEMFAQTLQQSR;LAGESESNLR;LDQLIYIPLPDEK;LEILQIHTK;LGDVISIQPCPDVK;LIVDEAINEDNSVVSLSQPK;MDELQLFR;MTNGFSGADLTEICQR;VINQILTEMDGMSTK;WALSQSNPSALR</t>
  </si>
  <si>
    <t>P55209</t>
  </si>
  <si>
    <t>Nucleosome assembly protein 1-like 1</t>
  </si>
  <si>
    <t>NAP1L1</t>
  </si>
  <si>
    <t>sp|P55209|NP1L1_HUMAN Nucleosome assembly protein 1-like 1 OS=Homo sapiens OX=9606 GN=NAP1L1 PE=1 SV=1</t>
  </si>
  <si>
    <t>FYEEVHDLER;KYAVLYQPLFDK;LDGLVETPTGYIESLPR;NVDLLSDMVQEHDEPILK;YAVLYQPLFDK</t>
  </si>
  <si>
    <t>P55268</t>
  </si>
  <si>
    <t>Laminin subunit beta-2</t>
  </si>
  <si>
    <t>LAMB2</t>
  </si>
  <si>
    <t>sp|P55268|LAMB2_HUMAN Laminin subunit beta-2 OS=Homo sapiens OX=9606 GN=LAMB2 PE=1 SV=2</t>
  </si>
  <si>
    <t>AGNSLAASTAEETAGSAQGR;GPLGDQYQTVK;IQNVVTSFAPQR;LGIVQGIVGAR;LQEGQTLEFLVASVPK</t>
  </si>
  <si>
    <t>P55290</t>
  </si>
  <si>
    <t>Cadherin-13</t>
  </si>
  <si>
    <t>CDH13</t>
  </si>
  <si>
    <t>sp|P55290|CAD13_HUMAN Cadherin-13 OS=Homo sapiens OX=9606 GN=CDH13 PE=1 SV=1</t>
  </si>
  <si>
    <t>DIQGSLQDIFK;INENTGSVSVTR;SIVVSPILIPENQR;TLFVHAR;TPHAEDMAELVIVGGK;VNSDGGLVALR;YEVSSPYFK</t>
  </si>
  <si>
    <t>P55786;A6NEC2</t>
  </si>
  <si>
    <t>P55786</t>
  </si>
  <si>
    <t>Puromycin-sensitive aminopeptidase</t>
  </si>
  <si>
    <t>NPEPPS</t>
  </si>
  <si>
    <t>sp|P55786|PSA_HUMAN Puromycin-sensitive aminopeptidase OS=Homo sapiens OX=9606 GN=NPEPPS PE=1 SV=2</t>
  </si>
  <si>
    <t>AFFESHPAPSAER;DYFNVPYPLPK;LGLQNDLFSLAR;LNLGTVGFYR;LSVEGFAVDK;VLGATLLPDLIQK;VTLSFPSTLQTGTGTLK;YQGGFLISR</t>
  </si>
  <si>
    <t>P55884</t>
  </si>
  <si>
    <t>Eukaryotic translation initiation factor 3 subunit B</t>
  </si>
  <si>
    <t>EIF3B</t>
  </si>
  <si>
    <t>sp|P55884|EIF3B_HUMAN Eukaryotic translation initiation factor 3 subunit B OS=Homo sapiens OX=9606 GN=EIF3B PE=1 SV=3</t>
  </si>
  <si>
    <t>FSHQGVQLIDFSPCER;GTYLATFHQR;ITNDFYPEEDGK;VNLFTDFDK</t>
  </si>
  <si>
    <t>P56192</t>
  </si>
  <si>
    <t>Methionine--tRNA ligase, cytoplasmic</t>
  </si>
  <si>
    <t>MARS</t>
  </si>
  <si>
    <t>sp|P56192|SYMC_HUMAN Methionine--tRNA ligase, cytoplasmic OS=Homo sapiens OX=9606 GN=MARS1 PE=1 SV=2</t>
  </si>
  <si>
    <t>ITQDIFQQLLK;LENDQIESLR</t>
  </si>
  <si>
    <t>P56537</t>
  </si>
  <si>
    <t>Eukaryotic translation initiation factor 6</t>
  </si>
  <si>
    <t>EIF6</t>
  </si>
  <si>
    <t>sp|P56537|IF6_HUMAN Eukaryotic translation initiation factor 6 OS=Homo sapiens OX=9606 GN=EIF6 PE=1 SV=1</t>
  </si>
  <si>
    <t>ASFENNCEIGCFAK;ETEEILADVLK;HGLLVPNNTTDQELQHIR;LSALGNVTTCNDYVALVHPDLDR</t>
  </si>
  <si>
    <t>P58546</t>
  </si>
  <si>
    <t>Myotrophin</t>
  </si>
  <si>
    <t>MTPN</t>
  </si>
  <si>
    <t>sp|P58546|MTPN_HUMAN Myotrophin OS=Homo sapiens OX=9606 GN=MTPN PE=1 SV=2</t>
  </si>
  <si>
    <t>GPDGLTAFEATDNQAIK</t>
  </si>
  <si>
    <t>P59910</t>
  </si>
  <si>
    <t>DnaJ homolog subfamily B member 13</t>
  </si>
  <si>
    <t>DNAJB13</t>
  </si>
  <si>
    <t>sp|P59910|DJB13_HUMAN DnaJ homolog subfamily B member 13 OS=Homo sapiens OX=9606 GN=DNAJB13 PE=1 SV=1</t>
  </si>
  <si>
    <t>DKILTIDVK</t>
  </si>
  <si>
    <t>P59998</t>
  </si>
  <si>
    <t>Actin-related protein 2/3 complex subunit 4</t>
  </si>
  <si>
    <t>ARPC4</t>
  </si>
  <si>
    <t>sp|P59998|ARPC4_HUMAN Actin-related protein 2/3 complex subunit 4 OS=Homo sapiens OX=9606 GN=ARPC4 PE=1 SV=3</t>
  </si>
  <si>
    <t>AENFFILR;ATLQAALCLENFSSQVVER;ELLLQPVTISR;HNKPEVEVR;VLIEGSINSVR</t>
  </si>
  <si>
    <t>P60033</t>
  </si>
  <si>
    <t>CD81 antigen</t>
  </si>
  <si>
    <t>CD81</t>
  </si>
  <si>
    <t>sp|P60033|CD81_HUMAN CD81 antigen OS=Homo sapiens OX=9606 GN=CD81 PE=1 SV=1</t>
  </si>
  <si>
    <t>NNLCPSGSNIISNLFK;QFYDQALQQAVVDDDANNAK;TFHETLDCCGSSTLTALTTSVLK</t>
  </si>
  <si>
    <t>P60174</t>
  </si>
  <si>
    <t>Triosephosphate isomerase</t>
  </si>
  <si>
    <t>TPI1</t>
  </si>
  <si>
    <t>sp|P60174|TPIS_HUMAN Triosephosphate isomerase OS=Homo sapiens OX=9606 GN=TPI1 PE=1 SV=4</t>
  </si>
  <si>
    <t>DCGATWVVLGHSER;ELASQPDVDGFLVGGASLKPEFVDIINAK;HVFGESDELIGQK;IAVAAQNCYK;IIYGGSVTGATCK;KQSLGELIGTLNAAK;QSLGELIGTLNAAK;RHVFGESDELIGQK;SNVSDAVAQSTR;TATPQQAQEVHEK;VAHALAEGLGVIACIGEK;VPADTEVVCAPPTAYIDFAR;VTNGAFTGEISPGMIK;VVFEQTK;VVLAYEPVWAIGTGK</t>
  </si>
  <si>
    <t>P60228</t>
  </si>
  <si>
    <t>Eukaryotic translation initiation factor 3 subunit E</t>
  </si>
  <si>
    <t>EIF3E</t>
  </si>
  <si>
    <t>sp|P60228|EIF3E_HUMAN Eukaryotic translation initiation factor 3 subunit E OS=Homo sapiens OX=9606 GN=EIF3E PE=1 SV=1</t>
  </si>
  <si>
    <t>LFIFETFCR;WIVNLIR;YLTTAVITNK</t>
  </si>
  <si>
    <t>P60660;P14649</t>
  </si>
  <si>
    <t>P60660</t>
  </si>
  <si>
    <t>Myosin light polypeptide 6</t>
  </si>
  <si>
    <t>MYL6</t>
  </si>
  <si>
    <t>sp|P60660|MYL6_HUMAN Myosin light polypeptide 6 OS=Homo sapiens OX=9606 GN=MYL6 PE=1 SV=2</t>
  </si>
  <si>
    <t>ALGQNPTNAEVLK;DQGTYEDYVEGLR;EAFQLFDR;HVLVTLGEK;ILYSQCGDVMR</t>
  </si>
  <si>
    <t>P63261;P60709;Q6S8J3;A5A3E0;P0CG38;Q562R1;P0CG39;Q9BYX7</t>
  </si>
  <si>
    <t>P63261;P60709</t>
  </si>
  <si>
    <t>Actin, cytoplasmic 2;Actin, cytoplasmic 2, N-terminally processed;Actin, cytoplasmic 1;Actin, cytoplasmic 1, N-terminally processed</t>
  </si>
  <si>
    <t>ACTG1;ACTB</t>
  </si>
  <si>
    <t>sp|P63261|ACTG_HUMAN Actin, cytoplasmic 2 OS=Homo sapiens OX=9606 GN=ACTG1 PE=1 SV=1;sp|P60709|ACTB_HUMAN Actin, cytoplasmic 1 OS=Homo sapiens OX=9606 GN=ACTB PE=1 SV=1</t>
  </si>
  <si>
    <t>AGFAGDDAPR;AVFPSIVGR;AVFPSIVGRPR;CDVDIRK;CPEALFQPSFLGMESCGIHETTFNSIMK;DLTDYLMK;DLYANTVLSGGTTMYPGIADR;DSYVGDEAQSK;DSYVGDEAQSKR;EITALAPSTMK;GYSFTTTAER;HQGVMVGMGQK;IIAPPER;IWHHTFYNELR;KDLYANTVLSGGTTMYPGIADR;LCYVALDFEQEMATAASSSSLEK;QEYDESGPSIVHR;RGILTLK;SYELPDGQVITIGNER;TTGIVMDSGDGVTHTVPIYEGYALPHAILR;VAPEEHPVLLTEAPLNPK</t>
  </si>
  <si>
    <t>P60842</t>
  </si>
  <si>
    <t>Eukaryotic initiation factor 4A-I</t>
  </si>
  <si>
    <t>EIF4A1</t>
  </si>
  <si>
    <t>sp|P60842|IF4A1_HUMAN Eukaryotic initiation factor 4A-I OS=Homo sapiens OX=9606 GN=EIF4A1 PE=1 SV=1</t>
  </si>
  <si>
    <t>ATQALVLAPTR;DQIYDIFQK;EELTLEGIR;ELAQQIQK;GFKDQIYDIFQK;GIDVQQVSLVINYDLPTNR;GIYAYGFEKPSAIQQR;GVAINMVTEEDKR;GYDVIAQAQSGTGK;KEELTLEGIR;KGVAINMVTEEDKR;KVDWLTEK;LQMEAPHIIVGTPGR;MFVLDEADEMLSR;QFYINVER;VFDMLNR;VLITTDLLAR</t>
  </si>
  <si>
    <t>P60866</t>
  </si>
  <si>
    <t>40S ribosomal protein S20</t>
  </si>
  <si>
    <t>RPS20</t>
  </si>
  <si>
    <t>sp|P60866|RS20_HUMAN Small ribosomal subunit protein uS10 OS=Homo sapiens OX=9606 GN=RPS20 PE=1 SV=1</t>
  </si>
  <si>
    <t>LIDLHSPSEIVK;TPVEPEVAIHR;VCADLIR</t>
  </si>
  <si>
    <t>P60900</t>
  </si>
  <si>
    <t>Proteasome subunit alpha type-6</t>
  </si>
  <si>
    <t>PSMA6</t>
  </si>
  <si>
    <t>sp|P60900|PSA6_HUMAN Proteasome subunit alpha type-6 OS=Homo sapiens OX=9606 GN=PSMA6 PE=1 SV=1</t>
  </si>
  <si>
    <t>AINQGGLTSVAVR;CDPAGYYCGFK;DCAVIVTQK;HITIFSPEGR;ILTEAEIDAHLVALAERD;ITENIGCVMTGMTADSR;LLDSSTVTHLFK;LYQVEYAFK</t>
  </si>
  <si>
    <t>P60953</t>
  </si>
  <si>
    <t>Cell division control protein 42 homolog</t>
  </si>
  <si>
    <t>CDC42</t>
  </si>
  <si>
    <t>sp|P60953|CDC42_HUMAN Cell division control protein 42 homolog OS=Homo sapiens OX=9606 GN=CDC42 PE=1 SV=2</t>
  </si>
  <si>
    <t>CVVVGDGAVGK;DDPSTIEK;QKPITPETAEK;TCLLISYTTNK;YVECSALTQK</t>
  </si>
  <si>
    <t>P60981</t>
  </si>
  <si>
    <t>Destrin</t>
  </si>
  <si>
    <t>DSTN</t>
  </si>
  <si>
    <t>sp|P60981|DEST_HUMAN Destrin OS=Homo sapiens OX=9606 GN=DSTN PE=1 SV=3</t>
  </si>
  <si>
    <t>HECQANGPEDLNR;HFVGMLPEK;MIYASSK;YALYDASFETK</t>
  </si>
  <si>
    <t>P61019</t>
  </si>
  <si>
    <t>Ras-related protein Rab-2A</t>
  </si>
  <si>
    <t>RAB2A</t>
  </si>
  <si>
    <t>sp|P61019|RAB2A_HUMAN Ras-related protein Rab-2A OS=Homo sapiens OX=9606 GN=RAB2A PE=1 SV=1</t>
  </si>
  <si>
    <t>TASNVEEAFINTAK</t>
  </si>
  <si>
    <t>P61026;P51153;Q92930;P61006;P59190</t>
  </si>
  <si>
    <t>Ras-related protein Rab-10;Ras-related protein Rab-13;Ras-related protein Rab-8B;Ras-related protein Rab-8A;Ras-related protein Rab-15</t>
  </si>
  <si>
    <t>RAB10;RAB13;RAB8B;RAB8A;RAB15</t>
  </si>
  <si>
    <t>sp|P61026|RAB10_HUMAN Ras-related protein Rab-10 OS=Homo sapiens OX=9606 GN=RAB10 PE=1 SV=1;sp|P51153|RAB13_HUMAN Ras-related protein Rab-13 OS=Homo sapiens OX=9606 GN=RAB13 PE=1 SV=1;sp|Q92930|RAB8B_HUMAN Ras-related protein Rab-8B OS=Homo sapiens OX=9606</t>
  </si>
  <si>
    <t>LLLIGDSGVGK;NIDEHANEDVER</t>
  </si>
  <si>
    <t>P62837;P61077</t>
  </si>
  <si>
    <t>Ubiquitin-conjugating enzyme E2 D2;Ubiquitin-conjugating enzyme E2 D3</t>
  </si>
  <si>
    <t>UBE2D2;UBE2D3</t>
  </si>
  <si>
    <t>sp|P62837|UB2D2_HUMAN Ubiquitin-conjugating enzyme E2 D2 OS=Homo sapiens OX=9606 GN=UBE2D2 PE=1 SV=1;sp|P61077|UB2D3_HUMAN Ubiquitin-conjugating enzyme E2 D3 OS=Homo sapiens OX=9606 GN=UBE2D3 PE=1 SV=1</t>
  </si>
  <si>
    <t>SQWSPALTISK</t>
  </si>
  <si>
    <t>P61086</t>
  </si>
  <si>
    <t>Ubiquitin-conjugating enzyme E2 K</t>
  </si>
  <si>
    <t>UBE2K</t>
  </si>
  <si>
    <t>sp|P61086|UBE2K_HUMAN Ubiquitin-conjugating enzyme E2 K OS=Homo sapiens OX=9606 GN=UBE2K PE=1 SV=3</t>
  </si>
  <si>
    <t>GEIAGPPDTPYEGGR;VDLVDENFTELR</t>
  </si>
  <si>
    <t>P61088;Q5JXB2</t>
  </si>
  <si>
    <t>Ubiquitin-conjugating enzyme E2 N;Putative ubiquitin-conjugating enzyme E2 N-like</t>
  </si>
  <si>
    <t>UBE2N;UBE2NL</t>
  </si>
  <si>
    <t>sp|P61088|UBE2N_HUMAN Ubiquitin-conjugating enzyme E2 N OS=Homo sapiens OX=9606 GN=UBE2N PE=1 SV=1;sp|Q5JXB2|UE2NL_HUMAN Putative ubiquitin-conjugating enzyme E2 N-like OS=Homo sapiens OX=9606 GN=UBE2NL PE=1 SV=1</t>
  </si>
  <si>
    <t>ICLDILK;IYHPNVDK;LELFLPEEYPMAAPK;LLAEPVPGIK;TNEAQAIETAR;WSPALQIR;YFHVVIAGPQDSPFEGGTFK</t>
  </si>
  <si>
    <t>P61158;Q9P1U1</t>
  </si>
  <si>
    <t>P61158</t>
  </si>
  <si>
    <t>Actin-related protein 3</t>
  </si>
  <si>
    <t>ACTR3</t>
  </si>
  <si>
    <t>sp|P61158|ARP3_HUMAN Actin-related protein 3 OS=Homo sapiens OX=9606 GN=ACTR3 PE=1 SV=3</t>
  </si>
  <si>
    <t>AEPEDHYFLLTEPPLNTPENR;DYEEIGPSICR;LGYAGNTEPQFIIPSCIAIK;LPACVVDCGTGYTK;LSEELSGGR;QYTGINAISK;TLTGTVIDSGDGVTHVIPVAEGYVIGSCIK;YSYVCPDLVK</t>
  </si>
  <si>
    <t>P61160</t>
  </si>
  <si>
    <t>Actin-related protein 2</t>
  </si>
  <si>
    <t>ACTR2</t>
  </si>
  <si>
    <t>sp|P61160|ARP2_HUMAN Actin-related protein 2 OS=Homo sapiens OX=9606 GN=ACTR2 PE=1 SV=1</t>
  </si>
  <si>
    <t>DLMVGDEASELR;GYAFNHSADFETVR;HLWDYTFGPEK;LCYVGYNIEQEQK</t>
  </si>
  <si>
    <t>P61163</t>
  </si>
  <si>
    <t>Alpha-centractin</t>
  </si>
  <si>
    <t>ACTR1A</t>
  </si>
  <si>
    <t>sp|P61163|ACTZ_HUMAN Alpha-centractin OS=Homo sapiens OX=9606 GN=ACTR1A PE=1 SV=1</t>
  </si>
  <si>
    <t>DQLQTFSEEHPVLLTEAPLNPR</t>
  </si>
  <si>
    <t>P61201</t>
  </si>
  <si>
    <t>COP9 signalosome complex subunit 2</t>
  </si>
  <si>
    <t>COPS2</t>
  </si>
  <si>
    <t>sp|P61201|CSN2_HUMAN COP9 signalosome complex subunit 2 OS=Homo sapiens OX=9606 GN=COPS2 PE=1 SV=1</t>
  </si>
  <si>
    <t>IDQVNQLLELDHQK</t>
  </si>
  <si>
    <t>P61204;P84077;P84085</t>
  </si>
  <si>
    <t>ADP-ribosylation factor 3;ADP-ribosylation factor 1;ADP-ribosylation factor 5</t>
  </si>
  <si>
    <t>ARF3;ARF1;ARF5</t>
  </si>
  <si>
    <t>sp|P61204|ARF3_HUMAN ADP-ribosylation factor 3 OS=Homo sapiens OX=9606 GN=ARF3 PE=1 SV=2;sp|P84077|ARF1_HUMAN ADP-ribosylation factor 1 OS=Homo sapiens OX=9606 GN=ARF1 PE=1 SV=2;sp|P84085|ARF5_HUMAN ADP-ribosylation factor 5 OS=Homo sapiens OX=9606 GN=ARF5</t>
  </si>
  <si>
    <t>DAVLLVFANK;HYFQNTQGLIFVVDSNDR;LGEIVTTIPTIGFNVETVEYK;MLAEDELR;QDLPNAMNAAEITDK</t>
  </si>
  <si>
    <t>P61221</t>
  </si>
  <si>
    <t>ATP-binding cassette sub-family E member 1</t>
  </si>
  <si>
    <t>ABCE1</t>
  </si>
  <si>
    <t>sp|P61221|ABCE1_HUMAN ATP-binding cassette sub-family E member 1 OS=Homo sapiens OX=9606 GN=ABCE1 PE=1 SV=1</t>
  </si>
  <si>
    <t>GSELQNYFTK;NVEDLSGGELQR;TQAIVCQQLDLTHLK;VAETANEEEVKK</t>
  </si>
  <si>
    <t>P61225;Q9Y3L5;P10114</t>
  </si>
  <si>
    <t>Ras-related protein Rap-2b;Ras-related protein Rap-2c;Ras-related protein Rap-2a</t>
  </si>
  <si>
    <t>RAP2B;RAP2C;RAP2A</t>
  </si>
  <si>
    <t>sp|P61225|RAP2B_HUMAN Ras-related protein Rap-2b OS=Homo sapiens OX=9606 GN=RAP2B PE=1 SV=1;sp|Q9Y3L5|RAP2C_HUMAN Ras-related protein Rap-2c OS=Homo sapiens OX=9606 GN=RAP2C PE=1 SV=1;sp|P10114|RAP2A_HUMAN Ras-related protein Rap-2a OS=Homo sapiens OX=9606</t>
  </si>
  <si>
    <t>ASVDELFAEIVR;YDPTIEDFYR</t>
  </si>
  <si>
    <t>P61247</t>
  </si>
  <si>
    <t>40S ribosomal protein S3a</t>
  </si>
  <si>
    <t>RPS3A</t>
  </si>
  <si>
    <t>sp|P61247|RS3A_HUMAN Small ribosomal subunit protein eS1 OS=Homo sapiens OX=9606 GN=RPS3A PE=1 SV=2</t>
  </si>
  <si>
    <t>ACQSIYPLHDVFVR;APAMFNIR;EVQTNDLK;LFCVGFTK;LITEDVQGK;LMELHGEGSSSGK;NCLTNFHGMDLTR;TSYAQHQQVR;TTDGYLLR;VFEVSLADLQNDEVAFR</t>
  </si>
  <si>
    <t>P61254;Q9UNX3</t>
  </si>
  <si>
    <t>60S ribosomal protein L26;60S ribosomal protein L26-like 1</t>
  </si>
  <si>
    <t>RPL26;RPL26L1</t>
  </si>
  <si>
    <t>sp|P61254|RL26_HUMAN Large ribosomal subunit protein uL24 OS=Homo sapiens OX=9606 GN=RPL26 PE=1 SV=1;sp|Q9UNX3|RL26L_HUMAN Ribosomal protein uL24-like OS=Homo sapiens OX=9606 GN=RPL26L1 PE=1 SV=1</t>
  </si>
  <si>
    <t>ANGTTVHVGIHPSK;FNPFVTSDR;HFNAPSHIR;YKEETIEK</t>
  </si>
  <si>
    <t>P61289</t>
  </si>
  <si>
    <t>Proteasome activator complex subunit 3</t>
  </si>
  <si>
    <t>PSME3</t>
  </si>
  <si>
    <t>sp|P61289|PSME3_HUMAN Proteasome activator complex subunit 3 OS=Homo sapiens OX=9606 GN=PSME3 PE=1 SV=1</t>
  </si>
  <si>
    <t>LDECEEAFQGTK;TVESEAASYLDQISR</t>
  </si>
  <si>
    <t>P61313</t>
  </si>
  <si>
    <t>60S ribosomal protein L15</t>
  </si>
  <si>
    <t>RPL15</t>
  </si>
  <si>
    <t>sp|P61313|RL15_HUMAN Large ribosomal subunit protein eL15 OS=Homo sapiens OX=9606 GN=RPL15 PE=1 SV=2</t>
  </si>
  <si>
    <t>NTLQLHR;SLQSVAEER;VLNSYWVGEDSTYK;YIQELWR</t>
  </si>
  <si>
    <t>P61326;Q96A72</t>
  </si>
  <si>
    <t>Protein mago nashi homolog;Protein mago nashi homolog 2</t>
  </si>
  <si>
    <t>MAGOH;MAGOHB</t>
  </si>
  <si>
    <t>sp|P61326|MGN_HUMAN Protein mago nashi homolog OS=Homo sapiens OX=9606 GN=MAGOH PE=1 SV=1;sp|Q96A72|MGN2_HUMAN Protein mago nashi homolog 2 OS=Homo sapiens OX=9606 GN=MAGOHB PE=1 SV=1</t>
  </si>
  <si>
    <t>IGSLIDVNQSK;VFYYLVQDLK</t>
  </si>
  <si>
    <t>P61353</t>
  </si>
  <si>
    <t>60S ribosomal protein L27</t>
  </si>
  <si>
    <t>RPL27</t>
  </si>
  <si>
    <t>sp|P61353|RL27_HUMAN Large ribosomal subunit protein eL27 OS=Homo sapiens OX=9606 GN=RPL27 PE=1 SV=2</t>
  </si>
  <si>
    <t>NIDDGTSDRPYSHALVAGIDR;VVLVLAGR;VYNYNHLMPTR;YSVDIPLDK</t>
  </si>
  <si>
    <t>P61604</t>
  </si>
  <si>
    <t>10 kDa heat shock protein, mitochondrial</t>
  </si>
  <si>
    <t>HSPE1</t>
  </si>
  <si>
    <t>sp|P61604|CH10_HUMAN 10 kDa heat shock protein, mitochondrial OS=Homo sapiens OX=9606 GN=HSPE1 PE=1 SV=2</t>
  </si>
  <si>
    <t>FLPLFDR;GGEIQPVSVK;GGIMLPEK;KFLPLFDR;VLLPEYGGTK;VLQATVVAVGSGSK;VVLDDKDYFLFR</t>
  </si>
  <si>
    <t>P61626</t>
  </si>
  <si>
    <t>Lysozyme C</t>
  </si>
  <si>
    <t>LYZ</t>
  </si>
  <si>
    <t>sp|P61626|LYSC_HUMAN Lysozyme C OS=Homo sapiens OX=9606 GN=LYZ PE=1 SV=1</t>
  </si>
  <si>
    <t>STDYGIFQINSR</t>
  </si>
  <si>
    <t>P61769</t>
  </si>
  <si>
    <t>Beta-2-microglobulin;Beta-2-microglobulin form pI 5.3</t>
  </si>
  <si>
    <t>B2M</t>
  </si>
  <si>
    <t>sp|P61769|B2MG_HUMAN Beta-2-microglobulin OS=Homo sapiens OX=9606 GN=B2M PE=1 SV=1</t>
  </si>
  <si>
    <t>SNFLNCYVSGFHPSDIEVDLLK;VEHSDLSFSK;VNHVTLSQPK</t>
  </si>
  <si>
    <t>P61812</t>
  </si>
  <si>
    <t>Transforming growth factor beta-2;Latency-associated peptide</t>
  </si>
  <si>
    <t>TGFB2</t>
  </si>
  <si>
    <t>sp|P61812|TGFB2_HUMAN Transforming growth factor beta-2 proprotein OS=Homo sapiens OX=9606 GN=TGFB2 PE=1 SV=1</t>
  </si>
  <si>
    <t>IELYQILK</t>
  </si>
  <si>
    <t>P61916</t>
  </si>
  <si>
    <t>Epididymal secretory protein E1</t>
  </si>
  <si>
    <t>NPC2</t>
  </si>
  <si>
    <t>sp|P61916|NPC2_HUMAN NPC intracellular cholesterol transporter 2 OS=Homo sapiens OX=9606 GN=NPC2 PE=1 SV=1</t>
  </si>
  <si>
    <t>DCGSVDGVIK;DKTYSYLNK;EVNVSPCPTQPCQLSK;SEYPSIK;SGINCPIQK</t>
  </si>
  <si>
    <t>P61956;Q6EEV6;P55854</t>
  </si>
  <si>
    <t>Small ubiquitin-related modifier 2;Small ubiquitin-related modifier 4;Small ubiquitin-related modifier 3</t>
  </si>
  <si>
    <t>SUMO2;SUMO4;SUMO3</t>
  </si>
  <si>
    <t>sp|P61956|SUMO2_HUMAN Small ubiquitin-related modifier 2 OS=Homo sapiens OX=9606 GN=SUMO2 PE=1 SV=3;sp|Q6EEV6|SUMO4_HUMAN Small ubiquitin-related modifier 4 OS=Homo sapiens OX=9606 GN=SUMO4 PE=1 SV=3;sp|P55854|SUMO3_HUMAN Small ubiquitin-related modifier 3</t>
  </si>
  <si>
    <t>TENNDHINLK;VAGQDGSVVQFK</t>
  </si>
  <si>
    <t>P61970</t>
  </si>
  <si>
    <t>Nuclear transport factor 2</t>
  </si>
  <si>
    <t>NUTF2</t>
  </si>
  <si>
    <t>sp|P61970|NTF2_HUMAN Nuclear transport factor 2 OS=Homo sapiens OX=9606 GN=NUTF2 PE=1 SV=1</t>
  </si>
  <si>
    <t>ADEDPIMGFHQMFLLK;IQHSITAQDHQPTPDSCIISMVVGQLK;LSSLPFQK;NINDAWVCTNDMFR</t>
  </si>
  <si>
    <t>P61978</t>
  </si>
  <si>
    <t>Heterogeneous nuclear ribonucleoprotein K</t>
  </si>
  <si>
    <t>HNRNPK</t>
  </si>
  <si>
    <t>sp|P61978|HNRPK_HUMAN Heterogeneous nuclear ribonucleoprotein K OS=Homo sapiens OX=9606 GN=HNRNPK PE=1 SV=1</t>
  </si>
  <si>
    <t>GSDFDCELR;IILDLISESPIK;LFQECCPHSTDR;LLIHQSLAGGIIGVK;TDYNASVSVPDSSGPER;VVLIGGKPDR</t>
  </si>
  <si>
    <t>P61981</t>
  </si>
  <si>
    <t>14-3-3 protein gamma;14-3-3 protein gamma, N-terminally processed</t>
  </si>
  <si>
    <t>YWHAG</t>
  </si>
  <si>
    <t>sp|P61981|1433G_HUMAN 14-3-3 protein gamma OS=Homo sapiens OX=9606 GN=YWHAG PE=1 SV=2</t>
  </si>
  <si>
    <t>ATVVESSEK;AYSEAHEISK;DSTLIMQLLR;EHMQPTHPIR;LAEQAER;NCSETQYESK;NLLSVAYK;NVTELNEPLSNEER;TAFDDAIAELDTLNEDSYK;YDDMAAAMK;YLAEVATGEK</t>
  </si>
  <si>
    <t>P62081</t>
  </si>
  <si>
    <t>40S ribosomal protein S7</t>
  </si>
  <si>
    <t>RPS7</t>
  </si>
  <si>
    <t>sp|P62081|RS7_HUMAN Small ribosomal subunit protein eS7 OS=Homo sapiens OX=9606 GN=RPS7 PE=1 SV=1</t>
  </si>
  <si>
    <t>AIIIFVPVPQLK;EIEVGGGR;HVVFIAQR;TLTAVHDAILEDLVFPSEIVGK;VETFSGVYK</t>
  </si>
  <si>
    <t>P62136;P36873;P62140</t>
  </si>
  <si>
    <t>Serine/threonine-protein phosphatase PP1-alpha catalytic subunit;Serine/threonine-protein phosphatase PP1-gamma catalytic subunit;Serine/threonine-protein phosphatase PP1-beta catalytic subunit</t>
  </si>
  <si>
    <t>PPP1CA;PPP1CC;PPP1CB</t>
  </si>
  <si>
    <t>sp|P62136|PP1A_HUMAN Serine/threonine-protein phosphatase PP1-alpha catalytic subunit OS=Homo sapiens OX=9606 GN=PPP1CA PE=1 SV=1;sp|P36873|PP1G_HUMAN Serine/threonine-protein phosphatase PP1-gamma catalytic subunit OS=Homo sapiens OX=9606 GN=PPP1CC PE=1 S</t>
  </si>
  <si>
    <t>AHQVVEDGYEFFAK;HDLDLICR;ICGDIHGQYYDLLR;IKYPENFFLLR;IYGFYDECK;LNLDSIIGR;TFTDCFNCLPIAAIVDEK;YPENFFLLR</t>
  </si>
  <si>
    <t>P62241</t>
  </si>
  <si>
    <t>40S ribosomal protein S8</t>
  </si>
  <si>
    <t>RPS8</t>
  </si>
  <si>
    <t>sp|P62241|RS8_HUMAN Small ribosomal subunit protein eS8 OS=Homo sapiens OX=9606 GN=RPS8 PE=1 SV=2</t>
  </si>
  <si>
    <t>ADGYVLEGK;ELEFYLR;IIDVVYNASNNELVR;ISSLLEEQFQQGK;LDVGNFSWGSECCTR;LLACIASR;LTPEEEEILNK;NCIVLIDSTPYR</t>
  </si>
  <si>
    <t>P62244</t>
  </si>
  <si>
    <t>40S ribosomal protein S15a</t>
  </si>
  <si>
    <t>RPS15A</t>
  </si>
  <si>
    <t>sp|P62244|RS15A_HUMAN Small ribosomal subunit protein uS8 OS=Homo sapiens OX=9606 GN=RPS15A PE=1 SV=2</t>
  </si>
  <si>
    <t>HGYIGEFEIIDDHR;WQNNLLPSR</t>
  </si>
  <si>
    <t>P62249</t>
  </si>
  <si>
    <t>40S ribosomal protein S16</t>
  </si>
  <si>
    <t>RPS16</t>
  </si>
  <si>
    <t>sp|P62249|RS16_HUMAN Small ribosomal subunit protein uS9 OS=Homo sapiens OX=9606 GN=RPS16 PE=1 SV=2</t>
  </si>
  <si>
    <t>DILIQYDR;EIKDILIQYDR;FAGVDIR;GGGHVAQIYAIR;GPLQSVQVFGR;LLEPVLLLGK;TLLVADPR</t>
  </si>
  <si>
    <t>P62256</t>
  </si>
  <si>
    <t>Ubiquitin-conjugating enzyme E2 H</t>
  </si>
  <si>
    <t>UBE2H</t>
  </si>
  <si>
    <t>sp|P62256|UBE2H_HUMAN Ubiquitin-conjugating enzyme E2 H OS=Homo sapiens OX=9606 GN=UBE2H PE=1 SV=1</t>
  </si>
  <si>
    <t>HEVTILGGLNEFVVK</t>
  </si>
  <si>
    <t>P62258</t>
  </si>
  <si>
    <t>14-3-3 protein epsilon</t>
  </si>
  <si>
    <t>YWHAE</t>
  </si>
  <si>
    <t>sp|P62258|1433E_HUMAN 14-3-3 protein epsilon OS=Homo sapiens OX=9606 GN=YWHAE PE=1 SV=1</t>
  </si>
  <si>
    <t>AAFDDAIAELDTLSEESYK;AASDIAMTELPPTHPIR;DSTLIMQLLR;EAAENSLVAYK;EDLVYQAK;HLIPAANTGESK;IISSIEQK;LAEQAER;LICCDILDVLDK;NLLSVAYK;QMVETELK;YDEMVESMK;YLAEFATGNDR;YLAEFATGNDRK</t>
  </si>
  <si>
    <t>P62263</t>
  </si>
  <si>
    <t>40S ribosomal protein S14</t>
  </si>
  <si>
    <t>RPS14</t>
  </si>
  <si>
    <t>sp|P62263|RS14_HUMAN Small ribosomal subunit protein uS11 OS=Homo sapiens OX=9606 GN=RPS14 PE=1 SV=3</t>
  </si>
  <si>
    <t>ELGITALHIK;IEDVTPIPSDSTR;TPGPGAQSALR</t>
  </si>
  <si>
    <t>P62266</t>
  </si>
  <si>
    <t>40S ribosomal protein S23</t>
  </si>
  <si>
    <t>RPS23</t>
  </si>
  <si>
    <t>sp|P62266|RS23_HUMAN Small ribosomal subunit protein uS12 OS=Homo sapiens OX=9606 GN=RPS23 PE=1 SV=3</t>
  </si>
  <si>
    <t>AHLGTALK;ANPFGGASHAK;VANVSLLALYK</t>
  </si>
  <si>
    <t>P62269</t>
  </si>
  <si>
    <t>40S ribosomal protein S18</t>
  </si>
  <si>
    <t>RPS18</t>
  </si>
  <si>
    <t>sp|P62269|RS18_HUMAN Small ribosomal subunit protein uS13 OS=Homo sapiens OX=9606 GN=RPS18 PE=1 SV=3</t>
  </si>
  <si>
    <t>AGELTEDEVER;IAFAITAIK;IPDWFLNR;KADIDLTK;LREDLER;VITIMQNPR;YAHVVLR;YSQVLANGLDNK</t>
  </si>
  <si>
    <t>P62273</t>
  </si>
  <si>
    <t>40S ribosomal protein S29</t>
  </si>
  <si>
    <t>RPS29</t>
  </si>
  <si>
    <t>sp|P62273|RS29_HUMAN Small ribosomal subunit protein uS14 OS=Homo sapiens OX=9606 GN=RPS29 PE=1 SV=2</t>
  </si>
  <si>
    <t>GHQQLYWSHPR</t>
  </si>
  <si>
    <t>P62277</t>
  </si>
  <si>
    <t>40S ribosomal protein S13</t>
  </si>
  <si>
    <t>RPS13</t>
  </si>
  <si>
    <t>sp|P62277|RS13_HUMAN Small ribosomal subunit protein uS15 OS=Homo sapiens OX=9606 GN=RPS13 PE=1 SV=2</t>
  </si>
  <si>
    <t>DSHGVAQVR;GLAPDLPEDLYHLIK;GLSQSALPYR;KGLTPSQIGVILR;LILIESR</t>
  </si>
  <si>
    <t>P62280</t>
  </si>
  <si>
    <t>40S ribosomal protein S11</t>
  </si>
  <si>
    <t>RPS11</t>
  </si>
  <si>
    <t>sp|P62280|RS11_HUMAN Small ribosomal subunit protein uS17 OS=Homo sapiens OX=9606 GN=RPS11 PE=1 SV=3</t>
  </si>
  <si>
    <t>CPFTGNVSIR;DVQIGDIVTVGECRPLSK;EAIEGTYIDK;EAIEGTYIDKK;VLLGETGK</t>
  </si>
  <si>
    <t>P62304</t>
  </si>
  <si>
    <t>Small nuclear ribonucleoprotein E</t>
  </si>
  <si>
    <t>SNRPE</t>
  </si>
  <si>
    <t>sp|P62304|RUXE_HUMAN Small nuclear ribonucleoprotein E OS=Homo sapiens OX=9606 GN=SNRPE PE=1 SV=1</t>
  </si>
  <si>
    <t>GDNITLLQSVSN;VMVQPINLIFR</t>
  </si>
  <si>
    <t>P62314</t>
  </si>
  <si>
    <t>Small nuclear ribonucleoprotein Sm D1</t>
  </si>
  <si>
    <t>SNRPD1</t>
  </si>
  <si>
    <t>sp|P62314|SMD1_HUMAN Small nuclear ribonucleoprotein Sm D1 OS=Homo sapiens OX=9606 GN=SNRPD1 PE=1 SV=1</t>
  </si>
  <si>
    <t>LSHETVTIELK;NREPVQLETLSIR</t>
  </si>
  <si>
    <t>P62316</t>
  </si>
  <si>
    <t>Small nuclear ribonucleoprotein Sm D2</t>
  </si>
  <si>
    <t>SNRPD2</t>
  </si>
  <si>
    <t>sp|P62316|SMD2_HUMAN Small nuclear ribonucleoprotein Sm D2 OS=Homo sapiens OX=9606 GN=SNRPD2 PE=1 SV=1</t>
  </si>
  <si>
    <t>NNTQVLINCR</t>
  </si>
  <si>
    <t>P62318</t>
  </si>
  <si>
    <t>Small nuclear ribonucleoprotein Sm D3</t>
  </si>
  <si>
    <t>SNRPD3</t>
  </si>
  <si>
    <t>sp|P62318|SMD3_HUMAN Small nuclear ribonucleoprotein Sm D3 OS=Homo sapiens OX=9606 GN=SNRPD3 PE=1 SV=1</t>
  </si>
  <si>
    <t>FLILPDMLK;VAQLEQVYIR;VLHEAEGHIVTCETNTGEVYR</t>
  </si>
  <si>
    <t>P62330</t>
  </si>
  <si>
    <t>ADP-ribosylation factor 6</t>
  </si>
  <si>
    <t>ARF6</t>
  </si>
  <si>
    <t>sp|P62330|ARF6_HUMAN ADP-ribosylation factor 6 OS=Homo sapiens OX=9606 GN=ARF6 PE=1 SV=2</t>
  </si>
  <si>
    <t>LGQSVTTIPTVGFNVETVTYK</t>
  </si>
  <si>
    <t>P62424</t>
  </si>
  <si>
    <t>60S ribosomal protein L7a</t>
  </si>
  <si>
    <t>RPL7A</t>
  </si>
  <si>
    <t>sp|P62424|RL7A_HUMAN Large ribosomal subunit protein eL8 OS=Homo sapiens OX=9606 GN=RPL7A PE=1 SV=2</t>
  </si>
  <si>
    <t>AGVNTVTTLVENK;HWGGNVLGPK;NFGIGQDIQPK;QTATQLLK;TCTTVAFTQVNSEDK;VAPAPAVVK;VPPAINQFTQALDR</t>
  </si>
  <si>
    <t>P62495</t>
  </si>
  <si>
    <t>Eukaryotic peptide chain release factor subunit 1</t>
  </si>
  <si>
    <t>ETF1</t>
  </si>
  <si>
    <t>sp|P62495|ERF1_HUMAN Eukaryotic peptide chain release factor subunit 1 OS=Homo sapiens OX=9606 GN=ETF1 PE=1 SV=3</t>
  </si>
  <si>
    <t>FHTEALTALLSDDSK;GFGGIGGILR;ILYLTPEQEKDK;LSVLGAITSVQQR;SQEGSQFVK;YCFGVEDTLK;YFDEISQDTGK;YVLHCQGTEEEK</t>
  </si>
  <si>
    <t>P62633</t>
  </si>
  <si>
    <t>Cellular nucleic acid-binding protein</t>
  </si>
  <si>
    <t>CNBP</t>
  </si>
  <si>
    <t>sp|P62633|CNBP_HUMAN CCHC-type zinc finger nucleic acid binding protein OS=Homo sapiens OX=9606 GN=CNBP PE=1 SV=1</t>
  </si>
  <si>
    <t>DCDLQEDACYNCGR;GFQFVSSSLPDICYR</t>
  </si>
  <si>
    <t>P62701;P22090;Q8TD47</t>
  </si>
  <si>
    <t>40S ribosomal protein S4, X isoform;40S ribosomal protein S4, Y isoform 1;40S ribosomal protein S4, Y isoform 2</t>
  </si>
  <si>
    <t>RPS4X;RPS4Y1;RPS4Y2</t>
  </si>
  <si>
    <t>sp|P62701|RS4X_HUMAN Small ribosomal subunit protein eS4, X isoform OS=Homo sapiens OX=9606 GN=RPS4X PE=1 SV=2;sp|P22090|RS4Y1_HUMAN Small ribosomal subunit protein eS4, Y isoform 1 OS=Homo sapiens OX=9606 GN=RPS4Y1 PE=1 SV=2;sp|Q8TD47|RS4Y2_HUMAN Small ri</t>
  </si>
  <si>
    <t>DANGNSFATR;ECLPLIIFLR;ERHPGSFDVVHVK;FDTGNLCMVTGGANLGR;GIPHLVTHDAR;HPGSFDVVHVK;LSNIFVIGK;LTGVFAPR;LTIAEER;TDITYPAGFMDVISIDK;YALTGDEVK;YALTGDEVKK</t>
  </si>
  <si>
    <t>P62714;P67775;P60510</t>
  </si>
  <si>
    <t>P62714;P67775</t>
  </si>
  <si>
    <t>Serine/threonine-protein phosphatase 2A catalytic subunit beta isoform;Serine/threonine-protein phosphatase 2A catalytic subunit alpha isoform</t>
  </si>
  <si>
    <t>PPP2CB;PPP2CA</t>
  </si>
  <si>
    <t>sp|P62714|PP2AB_HUMAN Serine/threonine-protein phosphatase 2A catalytic subunit beta isoform OS=Homo sapiens OX=9606 GN=PPP2CB PE=1 SV=1;sp|P67775|PP2AA_HUMAN Serine/threonine-protein phosphatase 2A catalytic subunit alpha isoform OS=Homo sapiens OX=9606 G</t>
  </si>
  <si>
    <t>QITQVYGFYDECLR;SPDTNYLFMGDYVDR;YSFLQFDPAPR</t>
  </si>
  <si>
    <t>P62753</t>
  </si>
  <si>
    <t>40S ribosomal protein S6</t>
  </si>
  <si>
    <t>RPS6</t>
  </si>
  <si>
    <t>sp|P62753|RS6_HUMAN Small ribosomal subunit protein eS6 OS=Homo sapiens OX=9606 GN=RPS6 PE=1 SV=1</t>
  </si>
  <si>
    <t>DIPGLTDTTVPR;LIEVDDER;MATEVAADALGEEWK;NKEEAAEYAK</t>
  </si>
  <si>
    <t>P62805</t>
  </si>
  <si>
    <t>Histone H4</t>
  </si>
  <si>
    <t>HIST1H4A</t>
  </si>
  <si>
    <t>sp|P62805|H4_HUMAN Histone H4 OS=Homo sapiens OX=9606 GN=H4C16 PE=1 SV=2</t>
  </si>
  <si>
    <t>DAVTYTEHAK;DNIQGITK;DNIQGITKPAIR;ISGLIYEETR;TVTAMDVVYALK;VFLENVIR</t>
  </si>
  <si>
    <t>P62820;Q9H0U4;Q92928</t>
  </si>
  <si>
    <t>Ras-related protein Rab-1A;Ras-related protein Rab-1B;Putative Ras-related protein Rab-1C</t>
  </si>
  <si>
    <t>RAB1A;RAB1B;RAB1C</t>
  </si>
  <si>
    <t>sp|P62820|RAB1A_HUMAN Ras-related protein Rab-1A OS=Homo sapiens OX=9606 GN=RAB1A PE=1 SV=3;sp|Q9H0U4|RAB1B_HUMAN Ras-related protein Rab-1B OS=Homo sapiens OX=9606 GN=RAB1B PE=1 SV=1;sp|Q92928|RAB1C_HUMAN Putative Ras-related protein Rab-1C OS=Homo sapien</t>
  </si>
  <si>
    <t>EFADSLGIPFLETSAK;LLLIGDSGVGK;TITSSYYR</t>
  </si>
  <si>
    <t>P62826</t>
  </si>
  <si>
    <t>GTP-binding nuclear protein Ran</t>
  </si>
  <si>
    <t>RAN</t>
  </si>
  <si>
    <t>sp|P62826|RAN_HUMAN GTP-binding nuclear protein Ran OS=Homo sapiens OX=9606 GN=RAN PE=1 SV=3</t>
  </si>
  <si>
    <t>FNVWDTAGQEK;HLTGEFEK;LVLVGDGGTGK;NLQYYDISAK;SNYNFEKPFLWLAR;VCENIPIVLCGNK;YVATLGVEVHPLVFHTNR</t>
  </si>
  <si>
    <t>P62829</t>
  </si>
  <si>
    <t>60S ribosomal protein L23</t>
  </si>
  <si>
    <t>RPL23</t>
  </si>
  <si>
    <t>sp|P62829|RL23_HUMAN Large ribosomal subunit protein uL14 OS=Homo sapiens OX=9606 GN=RPL23 PE=1 SV=1</t>
  </si>
  <si>
    <t>ISLGLPVGAVINCADNTGAK</t>
  </si>
  <si>
    <t>P62847</t>
  </si>
  <si>
    <t>40S ribosomal protein S24</t>
  </si>
  <si>
    <t>RPS24</t>
  </si>
  <si>
    <t>sp|P62847|RS24_HUMAN Small ribosomal subunit protein eS24 OS=Homo sapiens OX=9606 GN=RPS24 PE=1 SV=1</t>
  </si>
  <si>
    <t>TTGFGMIYDSLDYAK;TTPDVIFVFGFR</t>
  </si>
  <si>
    <t>P62851</t>
  </si>
  <si>
    <t>40S ribosomal protein S25</t>
  </si>
  <si>
    <t>RPS25</t>
  </si>
  <si>
    <t>sp|P62851|RS25_HUMAN Small ribosomal subunit protein eS25 OS=Homo sapiens OX=9606 GN=RPS25 PE=1 SV=1</t>
  </si>
  <si>
    <t>AALQELLSK;AQVIYTR;DKLNNLVLFDK;LITPAVVSER;LNNLVLFDK</t>
  </si>
  <si>
    <t>P62854;Q5JNZ5</t>
  </si>
  <si>
    <t>40S ribosomal protein S26;Putative 40S ribosomal protein S26-like 1</t>
  </si>
  <si>
    <t>RPS26;RPS26P11</t>
  </si>
  <si>
    <t>sp|P62854|RS26_HUMAN Small ribosomal subunit protein eS26 OS=Homo sapiens OX=9606 GN=RPS26 PE=1 SV=3;sp|Q5JNZ5|RS26L_HUMAN Putative ribosomal protein eS26-like OS=Homo sapiens OX=9606 GN=RPS26P11 PE=5 SV=1</t>
  </si>
  <si>
    <t>DISEASVFDAYVLPK;NIVEAAAVR</t>
  </si>
  <si>
    <t>P62857</t>
  </si>
  <si>
    <t>40S ribosomal protein S28</t>
  </si>
  <si>
    <t>RPS28</t>
  </si>
  <si>
    <t>sp|P62857|RS28_HUMAN Small ribosomal subunit protein eS28 OS=Homo sapiens OX=9606 GN=RPS28 PE=1 SV=1</t>
  </si>
  <si>
    <t>EGDVLTLLESER;TGSQGQCTQVR</t>
  </si>
  <si>
    <t>P62873;Q9HAV0;P16520</t>
  </si>
  <si>
    <t>P62873</t>
  </si>
  <si>
    <t>Guanine nucleotide-binding protein G(I)/G(S)/G(T) subunit beta-1</t>
  </si>
  <si>
    <t>GNB1</t>
  </si>
  <si>
    <t>sp|P62873|GBB1_HUMAN Guanine nucleotide-binding protein G(I)/G(S)/G(T) subunit beta-1 OS=Homo sapiens OX=9606 GN=GNB1 PE=1 SV=3</t>
  </si>
  <si>
    <t>ACADATLSQITNNIDPVGR;AGVLAGHDNR;ELAGHTGYLSCCR;LFVSGACDASAK;LIIWDSYTTNK;LLVSASQDGK;VHAIPLR</t>
  </si>
  <si>
    <t>P62879</t>
  </si>
  <si>
    <t>Guanine nucleotide-binding protein G(I)/G(S)/G(T) subunit beta-2</t>
  </si>
  <si>
    <t>GNB2</t>
  </si>
  <si>
    <t>sp|P62879|GBB2_HUMAN Guanine nucleotide-binding protein G(I)/G(S)/G(T) subunit beta-2 OS=Homo sapiens OX=9606 GN=GNB2 PE=1 SV=3</t>
  </si>
  <si>
    <t>ACGDSTLTQITAGLDPVGR;AGVLAGHDNR;LIIWDSYTTNK;LLVSASQDGK;TFVSGACDASIK;VHAIPLR</t>
  </si>
  <si>
    <t>P62888</t>
  </si>
  <si>
    <t>60S ribosomal protein L30</t>
  </si>
  <si>
    <t>RPL30</t>
  </si>
  <si>
    <t>sp|P62888|RL30_HUMAN Large ribosomal subunit protein eL30 OS=Homo sapiens OX=9606 GN=RPL30 PE=1 SV=2</t>
  </si>
  <si>
    <t>KSEIEYYAMLAK;LVILANNCPALR;VCTLAIIDPGDSDIIR</t>
  </si>
  <si>
    <t>P62899</t>
  </si>
  <si>
    <t>60S ribosomal protein L31</t>
  </si>
  <si>
    <t>RPL31</t>
  </si>
  <si>
    <t>sp|P62899|RL31_HUMAN Large ribosomal subunit protein eL31 OS=Homo sapiens OX=9606 GN=RPL31 PE=1 SV=1</t>
  </si>
  <si>
    <t>LYTLVTYVPVTTFK;SAINEVVTR</t>
  </si>
  <si>
    <t>P62906</t>
  </si>
  <si>
    <t>60S ribosomal protein L10a</t>
  </si>
  <si>
    <t>RPL10A</t>
  </si>
  <si>
    <t>sp|P62906|RL10A_HUMAN Large ribosomal subunit protein uL1 OS=Homo sapiens OX=9606 GN=RPL10A PE=1 SV=2</t>
  </si>
  <si>
    <t>AVDIPHMDIEALK;FSVCVLGDQQHCDEAK;KYDAFLASESLIK</t>
  </si>
  <si>
    <t>P62910</t>
  </si>
  <si>
    <t>60S ribosomal protein L32</t>
  </si>
  <si>
    <t>RPL32</t>
  </si>
  <si>
    <t>sp|P62910|RL32_HUMAN Large ribosomal subunit protein eL32 OS=Homo sapiens OX=9606 GN=RPL32 PE=1 SV=2</t>
  </si>
  <si>
    <t>SYCAEIAHNVSSK</t>
  </si>
  <si>
    <t>P62913</t>
  </si>
  <si>
    <t>60S ribosomal protein L11</t>
  </si>
  <si>
    <t>RPL11</t>
  </si>
  <si>
    <t>sp|P62913|RL11_HUMAN Large ribosomal subunit protein uL5 OS=Homo sapiens OX=9606 GN=RPL11 PE=1 SV=2</t>
  </si>
  <si>
    <t>PGFSIADK;VLEQLTGQTPVFSK;YDGIILPGK</t>
  </si>
  <si>
    <t>P62917</t>
  </si>
  <si>
    <t>60S ribosomal protein L8</t>
  </si>
  <si>
    <t>RPL8</t>
  </si>
  <si>
    <t>sp|P62917|RL8_HUMAN Large ribosomal subunit protein uL2 OS=Homo sapiens OX=9606 GN=RPL8 PE=1 SV=2</t>
  </si>
  <si>
    <t>ASGNYATVISHNPETK;AVVGVVAGGGR;DIIHDPGR</t>
  </si>
  <si>
    <t>P62937;P0DN26;A0A0B4J2A2;A0A075B767;A0A075B759;Q9Y536;F5H284</t>
  </si>
  <si>
    <t>P62937</t>
  </si>
  <si>
    <t>Peptidyl-prolyl cis-trans isomerase A;Peptidyl-prolyl cis-trans isomerase A, N-terminally processed</t>
  </si>
  <si>
    <t>PPIA</t>
  </si>
  <si>
    <t>sp|P62937|PPIA_HUMAN Peptidyl-prolyl cis-trans isomerase A OS=Homo sapiens OX=9606 GN=PPIA PE=1 SV=2</t>
  </si>
  <si>
    <t>EGMNIVEAMER;FEDENFILK;HTGPGILSMANAGPNTNGSQFFICTAK;IIPGFMCQGGDFTR;ITIADCGQLE;KITIADCGQLE;SIYGEKFEDENFILK;VKEGMNIVEAMER;VNPTVFFDIAVDGEPLGR;VSFELFADK</t>
  </si>
  <si>
    <t>P62942</t>
  </si>
  <si>
    <t>Peptidyl-prolyl cis-trans isomerase FKBP1A</t>
  </si>
  <si>
    <t>FKBP1A</t>
  </si>
  <si>
    <t>sp|P62942|FKB1A_HUMAN Peptidyl-prolyl cis-trans isomerase FKBP1A OS=Homo sapiens OX=9606 GN=FKBP1A PE=1 SV=2</t>
  </si>
  <si>
    <t>GVQVETISPGDGR;GWEEGVAQMSVGQR;RGQTCVVHYTGMLEDGKK</t>
  </si>
  <si>
    <t>P62979;P62987;P0CG47;P0CG48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</si>
  <si>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</si>
  <si>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</si>
  <si>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sp|P62979|RS27A_HUMAN Ubiquitin-ribosomal protein eS31 fusion protein OS=Homo sapiens OX=9606 GN=RPS27A PE=1 SV=2;sp|P62987|RL40_HUMAN Ubiquitin-ribosomal protein eL40 fusion protein OS=Homo sapiens OX=9606 GN=UBA52 PE=1 SV=2;sp|P0CG47|UBB_HUMAN Polyubiqui</t>
  </si>
  <si>
    <t>CCLTYCFNKPEDK;ESTLHLVLR;TITLEVEPSDTIENVK;TLSDYNIQK</t>
  </si>
  <si>
    <t>P63000</t>
  </si>
  <si>
    <t>Ras-related C3 botulinum toxin substrate 1</t>
  </si>
  <si>
    <t>RAC1</t>
  </si>
  <si>
    <t>sp|P63000|RAC1_HUMAN Ras-related C3 botulinum toxin substrate 1 OS=Homo sapiens OX=9606 GN=RAC1 PE=1 SV=1</t>
  </si>
  <si>
    <t>CVVVGDGAVGK;HHCPNTPIILVGTK;TVFDEAIR;YLECSALTQR</t>
  </si>
  <si>
    <t>P63010;Q10567</t>
  </si>
  <si>
    <t>AP-2 complex subunit beta;AP-1 complex subunit beta-1</t>
  </si>
  <si>
    <t>AP2B1;AP1B1</t>
  </si>
  <si>
    <t>sp|P63010|AP2B1_HUMAN AP-2 complex subunit beta OS=Homo sapiens OX=9606 GN=AP2B1 PE=1 SV=1;sp|Q10567|AP1B1_HUMAN AP-1 complex subunit beta-1 OS=Homo sapiens OX=9606 GN=AP1B1 PE=1 SV=3</t>
  </si>
  <si>
    <t>LASQANIAQVLAELK;YNDPIYVK</t>
  </si>
  <si>
    <t>P63104</t>
  </si>
  <si>
    <t>14-3-3 protein zeta/delta</t>
  </si>
  <si>
    <t>YWHAZ</t>
  </si>
  <si>
    <t>sp|P63104|1433Z_HUMAN 14-3-3 protein zeta/delta OS=Homo sapiens OX=9606 GN=YWHAZ PE=1 SV=1</t>
  </si>
  <si>
    <t>DICNDVLSLLEK;DNLTLWTSDTQGDEAEAGEGGEN;DSTLIMQLLR;EKIETELR;EMQPTHPIR;FLIPNASQAESK;GIVDQSQQAYQEAFEISK;KEMQPTHPIR;LAEQAER;NLLSVAYK;SVTEQGAELSNEER;TAFDEAIAELDTLSEESYK;VVSSIEQK;YDDMAACMK;YLAEVAAGDDK;YLAEVAAGDDKK</t>
  </si>
  <si>
    <t>P63151;Q9Y2T4</t>
  </si>
  <si>
    <t>P63151</t>
  </si>
  <si>
    <t>Serine/threonine-protein phosphatase 2A 55 kDa regulatory subunit B alpha isoform</t>
  </si>
  <si>
    <t>PPP2R2A</t>
  </si>
  <si>
    <t>sp|P63151|2ABA_HUMAN Serine/threonine-protein phosphatase 2A 55 kDa regulatory subunit B alpha isoform OS=Homo sapiens OX=9606 GN=PPP2R2A PE=1 SV=1</t>
  </si>
  <si>
    <t>LFEEPEDPSNR;NAAQFLLSTNDK;VVIFQQEQENK</t>
  </si>
  <si>
    <t>Q96FJ2;P63167</t>
  </si>
  <si>
    <t>Dynein light chain 2, cytoplasmic;Dynein light chain 1, cytoplasmic</t>
  </si>
  <si>
    <t>DYNLL2;DYNLL1</t>
  </si>
  <si>
    <t>sp|Q96FJ2|DYL2_HUMAN Dynein light chain 2, cytoplasmic OS=Homo sapiens OX=9606 GN=DYNLL2 PE=1 SV=1;sp|P63167|DYL1_HUMAN Dynein light chain 1, cytoplasmic OS=Homo sapiens OX=9606 GN=DYNLL1 PE=1 SV=1</t>
  </si>
  <si>
    <t>NFGSYVTHETK</t>
  </si>
  <si>
    <t>P63173</t>
  </si>
  <si>
    <t>60S ribosomal protein L38</t>
  </si>
  <si>
    <t>RPL38</t>
  </si>
  <si>
    <t>sp|P63173|RL38_HUMAN Large ribosomal subunit protein eL38 OS=Homo sapiens OX=9606 GN=RPL38 PE=1 SV=2</t>
  </si>
  <si>
    <t>KIEEIKDFLLTAR</t>
  </si>
  <si>
    <t>P63208</t>
  </si>
  <si>
    <t>S-phase kinase-associated protein 1</t>
  </si>
  <si>
    <t>SKP1</t>
  </si>
  <si>
    <t>sp|P63208|SKP1_HUMAN S-phase kinase-associated protein 1 OS=Homo sapiens OX=9606 GN=SKP1 PE=1 SV=2</t>
  </si>
  <si>
    <t>NDFTEEEEAQVR</t>
  </si>
  <si>
    <t>P63241;Q9GZV4;Q6IS14</t>
  </si>
  <si>
    <t>Eukaryotic translation initiation factor 5A-1;Eukaryotic translation initiation factor 5A-2;Eukaryotic translation initiation factor 5A-1-like</t>
  </si>
  <si>
    <t>EIF5A;EIF5A2;EIF5AL1</t>
  </si>
  <si>
    <t xml:space="preserve">sp|P63241|IF5A1_HUMAN Eukaryotic translation initiation factor 5A-1 OS=Homo sapiens OX=9606 GN=EIF5A PE=1 SV=2;sp|Q9GZV4|IF5A2_HUMAN Eukaryotic translation initiation factor 5A-2 OS=Homo sapiens OX=9606 GN=EIF5A2 PE=1 SV=3;sp|Q6IS14|IF5AL_HUMAN Eukaryotic </t>
  </si>
  <si>
    <t>EDLRLPEGDLGK;IVEMSTSK;KNGFVVLK;KYEDICPSTHNMDVPNIK;NDFQLIGIQDGYLSLLQDSGEVR;RNDFQLIGIQDGYLSLLQDSGEVR;VHLVGIDIFTGK;YEDICPSTHNMDVPNIK</t>
  </si>
  <si>
    <t>P63244</t>
  </si>
  <si>
    <t>Guanine nucleotide-binding protein subunit beta-2-like 1;Guanine nucleotide-binding protein subunit beta-2-like 1, N-terminally processed</t>
  </si>
  <si>
    <t>GNB2L1</t>
  </si>
  <si>
    <t>sp|P63244|RACK1_HUMAN Small ribosomal subunit protein RACK1 OS=Homo sapiens OX=9606 GN=RACK1 PE=1 SV=3</t>
  </si>
  <si>
    <t>DETNYGIPQR;DGQAMLWDLNEGK;DVLSVAFSSDNR;GHNGWVTQIATTPQFPDMILSASR;HLYTLDGGDIINALCFSPNR;IIVDELK;IIVDELKQEVISTSSK;IWDLEGK;LWDLTTGTTTR;QEVISTSSK;TNHIGHTGYLNTVTVSPDGSLCASGGK;VWQVTIGTR;YWLCAATGPSIK</t>
  </si>
  <si>
    <t>P67809;Q9Y2T7;P16989</t>
  </si>
  <si>
    <t>Nuclease-sensitive element-binding protein 1;Y-box-binding protein 2;Y-box-binding protein 3</t>
  </si>
  <si>
    <t>YBX1;YBX2;YBX3</t>
  </si>
  <si>
    <t>sp|P67809|YBOX1_HUMAN Y-box-binding protein 1 OS=Homo sapiens OX=9606 GN=YBX1 PE=1 SV=3;sp|Q9Y2T7|YBOX2_HUMAN Y-box-binding protein 2 OS=Homo sapiens OX=9606 GN=YBX2 PE=1 SV=2;sp|P16989|YBOX3_HUMAN Y-box-binding protein 3 OS=Homo sapiens OX=9606 GN=YBX3 PE</t>
  </si>
  <si>
    <t>EDGNEEDKENQGDETQGQQPPQR;EDVFVHQTAIK;GAEAANVTGPGGVPVQGSK;NDTKEDVFVHQTAIK;NGYGFINR;NYQQNYQNSESGEK;SVGDGETVEFDVVEGEK</t>
  </si>
  <si>
    <t>P67936</t>
  </si>
  <si>
    <t>Tropomyosin alpha-4 chain</t>
  </si>
  <si>
    <t>TPM4</t>
  </si>
  <si>
    <t>sp|P67936|TPM4_HUMAN Tropomyosin alpha-4 chain OS=Homo sapiens OX=9606 GN=TPM4 PE=1 SV=3</t>
  </si>
  <si>
    <t>AEGDVAALNR;EDKYEEEIK;EENVGLHQTLDQTLNELNCI;IQALQQQADEAEDR;IQLVEEELDR;KLVILEGELER;KYEEVAR;LATALQK;LVILEGELER</t>
  </si>
  <si>
    <t>P68133;P68032;P63267;P62736</t>
  </si>
  <si>
    <t>Actin, alpha skeletal muscle;Actin, alpha cardiac muscle 1;Actin, gamma-enteric smooth muscle;Actin, aortic smooth muscle</t>
  </si>
  <si>
    <t>ACTA1;ACTC1;ACTG2;ACTA2</t>
  </si>
  <si>
    <t>sp|P68133|ACTS_HUMAN Actin, alpha skeletal muscle OS=Homo sapiens OX=9606 GN=ACTA1 PE=1 SV=1;sp|P68032|ACTC_HUMAN Actin, alpha cardiac muscle 1 OS=Homo sapiens OX=9606 GN=ACTC1 PE=1 SV=1;sp|P63267|ACTH_HUMAN Actin, gamma-enteric smooth muscle OS=Homo sapie</t>
  </si>
  <si>
    <t>AGFAGDDAPR;AVFPSIVGR;AVFPSIVGRPR;DLTDYLMK;DSYVGDEAQSK;DSYVGDEAQSKR;EITALAPSTMK;HQGVMVGMGQK;IIAPPER;IWHHTFYNELR;RGILTLK;SYELPDGQVITIGNER;YPIEHGIITNWDDMEK</t>
  </si>
  <si>
    <t>P68036;A0A1B0GUS4</t>
  </si>
  <si>
    <t>Ubiquitin-conjugating enzyme E2 L3</t>
  </si>
  <si>
    <t>UBE2L3</t>
  </si>
  <si>
    <t>sp|P68036|UB2L3_HUMAN Ubiquitin-conjugating enzyme E2 L3 OS=Homo sapiens OX=9606 GN=UBE2L3 PE=1 SV=1;sp|A0A1B0GUS4|UB2L5_HUMAN Ubiquitin-conjugating enzyme E2 L5 OS=Homo sapiens OX=9606 GN=UBE2L5 PE=2 SV=1</t>
  </si>
  <si>
    <t>ADLAEEYSK;IEINFPAEYPFKPPK;IYHPNIDEK;TDQVIQSLIALVNDPQPEHPLR</t>
  </si>
  <si>
    <t>P68104;Q5VTE0;Q05639</t>
  </si>
  <si>
    <t>Elongation factor 1-alpha 1;Putative elongation factor 1-alpha-like 3;Elongation factor 1-alpha 2</t>
  </si>
  <si>
    <t>EEF1A1;EEF1A1P5;EEF1A2</t>
  </si>
  <si>
    <t>sp|P68104|EF1A1_HUMAN Elongation factor 1-alpha 1 OS=Homo sapiens OX=9606 GN=EEF1A1 PE=1 SV=1;sp|Q5VTE0|EF1A3_HUMAN Putative elongation factor 1-alpha-like 3 OS=Homo sapiens OX=9606 GN=EEF1A1P5 PE=5 SV=1;sp|Q05639|EF1A2_HUMAN Elongation factor 1-alpha 2 OS</t>
  </si>
  <si>
    <t>DGNASGTTLLEALDCILPPTRPTDK;DGNASGTTLLEALDCILPPTRPTDKPLR;EHALLAYTLGVK;IGGIGTVPVGR;LPLQDVYK;QLIVGVNK;SGDAAIVDMVPGKPMCVESFSDYPPLGR;STTTGHLIYK;THINIVVIGHVDSGK;VETGVLKPGMVVTFAPVNVTTEVK;YYVTIIDAPGHR</t>
  </si>
  <si>
    <t>P68363;A6NHL2;Q9H853</t>
  </si>
  <si>
    <t>P68363</t>
  </si>
  <si>
    <t>Tubulin alpha-1B chain</t>
  </si>
  <si>
    <t>TUBA1B</t>
  </si>
  <si>
    <t>sp|P68363|TBA1B_HUMAN Tubulin alpha-1B chain OS=Homo sapiens OX=9606 GN=TUBA1B PE=1 SV=1</t>
  </si>
  <si>
    <t>AFVHWYVGEGMEEGEFSEAR;AVCMLSNTTAIAEAWAR;AVFVDLEPTVIDEVR;AYHEQLSVAEITNACFEPANQMVK;DYEEVGVDSVEGEGEEEGEEY;EDAANNYAR;EDMAALEK;EIIDLVLDR;FDGALNVDLTEFQTNLVPYPR;FDLMYAK;GHYTIGK;IHFPLATYAPVISAEK;LISQIVSSITASLR;NLDIERPTYTNLNR;QLFHPEQLITGK;SIQFVDWCPTGFK;TIGGGDDSFNTFFSETGAGK;VGINYQPPTVVPGGDLAK;YMACCLLYR</t>
  </si>
  <si>
    <t>P68366</t>
  </si>
  <si>
    <t>Tubulin alpha-4A chain</t>
  </si>
  <si>
    <t>TUBA4A</t>
  </si>
  <si>
    <t>sp|P68366|TBA4A_HUMAN Tubulin alpha-4A chain OS=Homo sapiens OX=9606 GN=TUBA4A PE=1 SV=1</t>
  </si>
  <si>
    <t>AFVHWYVGEGMEEGEFSEAR;AVCMLSNTTAIAEAWAR;AYHEQLSVAEITNACFEPANQMVK;EDAANNYAR;EDMAALEK;FDGALNVDLTEFQTNLVPYPR;FDLMYAK;GHYTIGK;IHFPLATYAPVISAEK;LISQIVSSITASLR;NLDIERPTYTNLNR;QLFHPEQLITGK;SIQFVDWCPTGFK;TIGGGDDSFTTFFCETGAGK;VGINYQPPTVVPGGDLAK;YMACCLLYR</t>
  </si>
  <si>
    <t>P68371;P04350;Q3ZCM7</t>
  </si>
  <si>
    <t>P68371;P04350</t>
  </si>
  <si>
    <t>Tubulin beta-4B chain;Tubulin beta-4A chain</t>
  </si>
  <si>
    <t>TUBB4B;TUBB4A</t>
  </si>
  <si>
    <t>sp|P68371|TBB4B_HUMAN Tubulin beta-4B chain OS=Homo sapiens OX=9606 GN=TUBB4B PE=1 SV=1;sp|P04350|TBB4A_HUMAN Tubulin beta-4A chain OS=Homo sapiens OX=9606 GN=TUBB4A PE=1 SV=2</t>
  </si>
  <si>
    <t>ALTVPELTQQMFDAK;AVLVDLEPGTMDSVR;EIVHLQAGQCGNQIGAK;EVDEQMLNVQNK;FPGQLNADLR;GHYTEGAELVDSVLDVVR;IMNTFSVVPSPK;INVYYNEATGGK;IREEYPDR;ISEQFTAMFR;LAVNMVPFPR;LHFFMPGFAPLTSR;MSATFIGNSTAIQELFK;NSSYFVEWIPNNVK;SGPFGQIFRPDNFVFGQSGAGNNWAK;YLTVAAVFR</t>
  </si>
  <si>
    <t>P68402</t>
  </si>
  <si>
    <t>Platelet-activating factor acetylhydrolase IB subunit beta</t>
  </si>
  <si>
    <t>PAFAH1B2</t>
  </si>
  <si>
    <t>sp|P68402|PA1B2_HUMAN Platelet-activating factor acetylhydrolase IB subunit alpha2 OS=Homo sapiens OX=9606 GN=PAFAH1B2 PE=1 SV=1</t>
  </si>
  <si>
    <t>ELFSPLHALNFGIGGDTTR;IIVLGLLPR</t>
  </si>
  <si>
    <t>Q71DI3;Q16695;P84243;P68431;Q6NXT2</t>
  </si>
  <si>
    <t>Histone H3.2;Histone H3.1t;Histone H3.3;Histone H3.1;Histone H3.3C</t>
  </si>
  <si>
    <t>HIST2H3A;HIST3H3;H3F3A;HIST1H3A;H3F3C</t>
  </si>
  <si>
    <t>sp|Q71DI3|H32_HUMAN Histone H3.2 OS=Homo sapiens OX=9606 GN=H3C13 PE=1 SV=3;sp|Q16695|H31T_HUMAN Histone H3.1t OS=Homo sapiens OX=9606 GN=H3-4 PE=1 SV=3;sp|P84243|H33_HUMAN Histone H3.3 OS=Homo sapiens OX=9606 GN=H3-3B PE=1 SV=2;sp|P68431|H31_HUMAN Histone</t>
  </si>
  <si>
    <t>EIAQDFK;STELLIR;YRPGTVALR</t>
  </si>
  <si>
    <t>P69905</t>
  </si>
  <si>
    <t>Hemoglobin subunit alpha</t>
  </si>
  <si>
    <t>HBA1</t>
  </si>
  <si>
    <t>sp|P69905|HBA_HUMAN Hemoglobin subunit alpha OS=Homo sapiens OX=9606 GN=HBA2 PE=1 SV=2</t>
  </si>
  <si>
    <t>FLASVSTVLTSK;LRVDPVNFK;MFLSFPTTK;TYFPHFDLSHGSAQVK;VDPVNFK</t>
  </si>
  <si>
    <t>P78324</t>
  </si>
  <si>
    <t>Tyrosine-protein phosphatase non-receptor type substrate 1</t>
  </si>
  <si>
    <t>SIRPA</t>
  </si>
  <si>
    <t>sp|P78324|SHPS1_HUMAN Tyrosine-protein phosphatase non-receptor type substrate 1 OS=Homo sapiens OX=9606 GN=SIRPA PE=1 SV=2</t>
  </si>
  <si>
    <t>ATPQHTVSFTCESHGFSPR</t>
  </si>
  <si>
    <t>P78330</t>
  </si>
  <si>
    <t>Phosphoserine phosphatase</t>
  </si>
  <si>
    <t>PSPH</t>
  </si>
  <si>
    <t>sp|P78330|SERB_HUMAN Phosphoserine phosphatase OS=Homo sapiens OX=9606 GN=PSPH PE=1 SV=2</t>
  </si>
  <si>
    <t>LNIPATNVFANR;SIVEHVASK</t>
  </si>
  <si>
    <t>P78371</t>
  </si>
  <si>
    <t>T-complex protein 1 subunit beta</t>
  </si>
  <si>
    <t>CCT2</t>
  </si>
  <si>
    <t>sp|P78371|TCPB_HUMAN T-complex protein 1 subunit beta OS=Homo sapiens OX=9606 GN=CCT2 PE=1 SV=4</t>
  </si>
  <si>
    <t>AAHSEGNTTAGLDMR;DASLMVTNDGATILK;EALLSSAVDHGSDEVK;GATQQILDEAER;GSGNLEAIHIIK;HGINCFINR;ILIANTGMDTDK;LALVTGGEIASTFDHPELVK;LAVEAVLR;LGGSLADSYLDEGFLLDKK;SLHDALCVLAQTVK</t>
  </si>
  <si>
    <t>P78417</t>
  </si>
  <si>
    <t>Glutathione S-transferase omega-1</t>
  </si>
  <si>
    <t>GSTO1</t>
  </si>
  <si>
    <t>sp|P78417|GSTO1_HUMAN Glutathione S-transferase omega-1 OS=Homo sapiens OX=9606 GN=GSTO1 PE=1 SV=2</t>
  </si>
  <si>
    <t>EDPTVSALLTSEK;FCPFAER;GSAPPGPVPEGSIR;HEVININLK;LEEVLTNKK;LLPDDPYEK;LNECVDHTPK;MILELFSK;SQNKEDYAGLKEEFR;VPSLVGSFIR</t>
  </si>
  <si>
    <t>P78536</t>
  </si>
  <si>
    <t>Disintegrin and metalloproteinase domain-containing protein 17</t>
  </si>
  <si>
    <t>ADAM17</t>
  </si>
  <si>
    <t>sp|P78536|ADA17_HUMAN Disintegrin and metalloproteinase domain-containing protein 17 OS=Homo sapiens OX=9606 GN=ADAM17 PE=1 SV=1</t>
  </si>
  <si>
    <t>INTDGAEYNIEPLWR;LYLTSSTER;WQDFFTGHVVGEPDSR</t>
  </si>
  <si>
    <t>P78539</t>
  </si>
  <si>
    <t>Sushi repeat-containing protein SRPX</t>
  </si>
  <si>
    <t>SRPX</t>
  </si>
  <si>
    <t>sp|P78539|SRPX_HUMAN Sushi repeat-containing protein SRPX OS=Homo sapiens OX=9606 GN=SRPX PE=1 SV=1</t>
  </si>
  <si>
    <t>CEYYCSPGYTLK;CVDGAYFNSR;DTADGILTDVILK;GYELHGSSLLICQSNK;HITVVELVGVFPTLIGR;IMPPALALQLR;IPLYSFSMVLVDK;IQYTVYDR;LLIVSTPTAR;LNAPENGYMK;TAAALLDQFYEK;YGDVYCR</t>
  </si>
  <si>
    <t>P80303</t>
  </si>
  <si>
    <t>Nucleobindin-2;Nesfatin-1</t>
  </si>
  <si>
    <t>NUCB2</t>
  </si>
  <si>
    <t>sp|P80303|NUCB2_HUMAN Nucleobindin-2 OS=Homo sapiens OX=9606 GN=NUCB2 PE=1 SV=3</t>
  </si>
  <si>
    <t>AATSDLEHYDK;LDSLQDIGMDHQALLK;LHDVNSDGFLDEQELEALFTK;LVTLEEFLK;TKLDELK;TKLDELKR;TLNEEKRK</t>
  </si>
  <si>
    <t>P80723</t>
  </si>
  <si>
    <t>Brain acid soluble protein 1</t>
  </si>
  <si>
    <t>BASP1</t>
  </si>
  <si>
    <t>sp|P80723|BASP1_HUMAN Brain acid soluble protein 1 OS=Homo sapiens OX=9606 GN=BASP1 PE=1 SV=2</t>
  </si>
  <si>
    <t>AAEAAAAPAESAAPAAGEEPSKEEGEPK;AEGAATEEEGTPK;APEQEQAAPGPAAGGEAPK;ESEPQAAAEPAEAK;ETPAATEAPSSTPK;SDGAPASDSKPGSSEAAPSSK</t>
  </si>
  <si>
    <t>P81605</t>
  </si>
  <si>
    <t>Dermcidin;Survival-promoting peptide;DCD-1</t>
  </si>
  <si>
    <t>DCD</t>
  </si>
  <si>
    <t>sp|P81605|DCD_HUMAN Dermcidin OS=Homo sapiens OX=9606 GN=DCD PE=1 SV=2</t>
  </si>
  <si>
    <t>DAVEDLESVGK;ENAGEDPGLAR;LGKDAVEDLESVGK</t>
  </si>
  <si>
    <t>P83731</t>
  </si>
  <si>
    <t>60S ribosomal protein L24</t>
  </si>
  <si>
    <t>RPL24</t>
  </si>
  <si>
    <t>sp|P83731|RL24_HUMAN Large ribosomal subunit protein eL24 OS=Homo sapiens OX=9606 GN=RPL24 PE=1 SV=1</t>
  </si>
  <si>
    <t>VELCSFSGYK;VFQFLNAK</t>
  </si>
  <si>
    <t>Q969Q0;P83881</t>
  </si>
  <si>
    <t>60S ribosomal protein L36a-like;60S ribosomal protein L36a</t>
  </si>
  <si>
    <t>RPL36AL;RPL36A</t>
  </si>
  <si>
    <t>sp|Q969Q0|RL36L_HUMAN Ribosomal protein eL42-like OS=Homo sapiens OX=9606 GN=RPL36AL PE=1 SV=3;sp|P83881|RL36A_HUMAN Large ribosomal subunit protein eL42 OS=Homo sapiens OX=9606 GN=RPL36A PE=1 SV=2</t>
  </si>
  <si>
    <t>HFELGGDK;LECVEPNCR</t>
  </si>
  <si>
    <t>P83916</t>
  </si>
  <si>
    <t>Chromobox protein homolog 1</t>
  </si>
  <si>
    <t>CBX1</t>
  </si>
  <si>
    <t>sp|P83916|CBX1_HUMAN Chromobox protein homolog 1 OS=Homo sapiens OX=9606 GN=CBX1 PE=1 SV=1</t>
  </si>
  <si>
    <t>IIGATDSSGELMFLMK;NSDEADLVPAK</t>
  </si>
  <si>
    <t>P84095</t>
  </si>
  <si>
    <t>Rho-related GTP-binding protein RhoG</t>
  </si>
  <si>
    <t>RHOG</t>
  </si>
  <si>
    <t>sp|P84095|RHOG_HUMAN Rho-related GTP-binding protein RhoG OS=Homo sapiens OX=9606 GN=RHOG PE=1 SV=1</t>
  </si>
  <si>
    <t>CVVVGDGAVGK;EYIPTVFDNYSAQSAVDGR;YLECSALQQDGVK</t>
  </si>
  <si>
    <t>P84098</t>
  </si>
  <si>
    <t>60S ribosomal protein L19</t>
  </si>
  <si>
    <t>RPL19</t>
  </si>
  <si>
    <t>sp|P84098|RL19_HUMAN Large ribosomal subunit protein eL19 OS=Homo sapiens OX=9606 GN=RPL19 PE=1 SV=1</t>
  </si>
  <si>
    <t>LLADQAEAR;VWLDPNETNEIANANSR</t>
  </si>
  <si>
    <t>P84103;Q16629</t>
  </si>
  <si>
    <t>Serine/arginine-rich splicing factor 3;Serine/arginine-rich splicing factor 7</t>
  </si>
  <si>
    <t>SRSF3;SRSF7</t>
  </si>
  <si>
    <t>sp|P84103|SRSF3_HUMAN Serine/arginine-rich splicing factor 3 OS=Homo sapiens OX=9606 GN=SRSF3 PE=1 SV=1;sp|Q16629|SRSF7_HUMAN Serine/arginine-rich splicing factor 7 OS=Homo sapiens OX=9606 GN=SRSF7 PE=1 SV=1</t>
  </si>
  <si>
    <t>AFGYYGPLR;NPPGFAFVEFEDPR</t>
  </si>
  <si>
    <t>P98172</t>
  </si>
  <si>
    <t>Ephrin-B1</t>
  </si>
  <si>
    <t>EFNB1</t>
  </si>
  <si>
    <t>sp|P98172|EFNB1_HUMAN Ephrin-B1 OS=Homo sapiens OX=9606 GN=EFNB1 PE=1 SV=1</t>
  </si>
  <si>
    <t>AEAGRPYEYYK;FQEFSPNYMGLEFK;LYLVRPEQAAACSTVLDPNVLVTCNRPEQEIR</t>
  </si>
  <si>
    <t>P99999;CON__P62894</t>
  </si>
  <si>
    <t>P99999</t>
  </si>
  <si>
    <t>Cytochrome c</t>
  </si>
  <si>
    <t>CYCS</t>
  </si>
  <si>
    <t>sp|P99999|CYC_HUMAN Cytochrome c OS=Homo sapiens OX=9606 GN=CYCS PE=1 SV=2</t>
  </si>
  <si>
    <t>ADLIAYLK;MIFVGIK;TGPNLHGLFGR;TGQAPGYSYTAANK</t>
  </si>
  <si>
    <t>Q00169</t>
  </si>
  <si>
    <t>Phosphatidylinositol transfer protein alpha isoform</t>
  </si>
  <si>
    <t>PITPNA</t>
  </si>
  <si>
    <t>sp|Q00169|PIPNA_HUMAN Phosphatidylinositol transfer protein alpha isoform OS=Homo sapiens OX=9606 GN=PITPNA PE=1 SV=2</t>
  </si>
  <si>
    <t>NETGGGEGVEVLVNEPYEK</t>
  </si>
  <si>
    <t>Q00610;P53675</t>
  </si>
  <si>
    <t>Q00610</t>
  </si>
  <si>
    <t>Clathrin heavy chain 1</t>
  </si>
  <si>
    <t>CLTC</t>
  </si>
  <si>
    <t>sp|Q00610|CLH1_HUMAN Clathrin heavy chain 1 OS=Homo sapiens OX=9606 GN=CLTC PE=1 SV=5</t>
  </si>
  <si>
    <t>AHIAQLCEK;AHTMTDDVTFWK;ALEHFTDLYDIK;EDKLECSEELGDLVK;ESNCYDPER;EVCFACVDGK;FNALFAQGNYSEAAK;GQCDLELINVCNENSLFK;GQFSTDELVAEVEK;GQFSTDELVAEVEKR;HDVVFLITK;HELIEFR;HSSLAGCQIINYR;IHEGCEEPATHNALAK;ISGETIFVTAPHEATAGIIGVNR;IVLDNSVFSEHR;IYIDSNNNPER;LAELEEFINGPNNAHIQQVGDR;LASTLVHLGEYQAAVDGAR;LLLPWLEAR;LLYNNVSNFGR;LPVVIGGLLDVDCSEDVIK;LTDQLPLIIVCDR;NLQNLLILTAIK;NNLAGAEELFAR;SVNESLNNLFITEEDYQALR;TLQIFNIEMK;VANVELYYR;VDKLDASESLR;VIQCFAETGQVQK;VSQPIEGHAASFAQFK;WLLLTGISAQQNR;YESLELCRPVLQQGR;YIEIYVQK</t>
  </si>
  <si>
    <t>Q00688</t>
  </si>
  <si>
    <t>Peptidyl-prolyl cis-trans isomerase FKBP3</t>
  </si>
  <si>
    <t>FKBP3</t>
  </si>
  <si>
    <t>sp|Q00688|FKBP3_HUMAN Peptidyl-prolyl cis-trans isomerase FKBP3 OS=Homo sapiens OX=9606 GN=FKBP3 PE=1 SV=1</t>
  </si>
  <si>
    <t>DHLVTAYNHLFETK;SEETLDEGPPK</t>
  </si>
  <si>
    <t>Q00796</t>
  </si>
  <si>
    <t>Sorbitol dehydrogenase</t>
  </si>
  <si>
    <t>SORD</t>
  </si>
  <si>
    <t>sp|Q00796|DHSO_HUMAN Sorbitol dehydrogenase OS=Homo sapiens OX=9606 GN=SORD PE=1 SV=4</t>
  </si>
  <si>
    <t>LENYPIPEPGPNEVLLR;SVNVKPLVTHR</t>
  </si>
  <si>
    <t>Q00839</t>
  </si>
  <si>
    <t>Heterogeneous nuclear ribonucleoprotein U</t>
  </si>
  <si>
    <t>HNRNPU</t>
  </si>
  <si>
    <t>sp|Q00839|HNRPU_HUMAN Heterogeneous nuclear ribonucleoprotein U OS=Homo sapiens OX=9606 GN=HNRNPU PE=1 SV=6</t>
  </si>
  <si>
    <t>DIDIHEVR;DLPEHAVLK;EKPYFPIPEEYTFIQNVPLEDR;NFILDQTNVSAAAQR;SSGPTSLFAVTVAPPGAR;VSELKEELKK</t>
  </si>
  <si>
    <t>Q01105;P0DME0</t>
  </si>
  <si>
    <t>Protein SET;Protein SETSIP</t>
  </si>
  <si>
    <t>SET;SETSIP</t>
  </si>
  <si>
    <t>sp|Q01105|SET_HUMAN Protein SET OS=Homo sapiens OX=9606 GN=SET PE=1 SV=3;sp|P0DME0|SETLP_HUMAN Protein SETSIP OS=Homo sapiens OX=9606 GN=SETSIP PE=1 SV=1</t>
  </si>
  <si>
    <t>EFHLNESGDPSSK;EQQEAIEHIDEVQNEIDR;IDFYFDENPYFENK;IPNFWVTTFVNHPQVSALLGEEDEEALHYLTR;LNEQASEEILK;VEVTEFEDIK</t>
  </si>
  <si>
    <t>Q01469</t>
  </si>
  <si>
    <t>Fatty acid-binding protein, epidermal</t>
  </si>
  <si>
    <t>FABP5</t>
  </si>
  <si>
    <t>sp|Q01469|FABP5_HUMAN Fatty acid-binding protein 5 OS=Homo sapiens OX=9606 GN=FABP5 PE=1 SV=3</t>
  </si>
  <si>
    <t>ELGVGIALR;FEETTADGR;LVVECVMNNVTCTR;TTQFSCTLGEK</t>
  </si>
  <si>
    <t>Q01518;P40123</t>
  </si>
  <si>
    <t>Q01518</t>
  </si>
  <si>
    <t>Adenylyl cyclase-associated protein 1</t>
  </si>
  <si>
    <t>CAP1</t>
  </si>
  <si>
    <t>sp|Q01518|CAP1_HUMAN Adenylyl cyclase-associated protein 1 OS=Homo sapiens OX=9606 GN=CAP1 PE=1 SV=5</t>
  </si>
  <si>
    <t>AGAAPYVQAFDSLLAGPVAEYLK;ALLVTASQCQQPAENK;EMNDAAMFYTNR;EPAVLELEGK;HAEMVHTGLK;INSITVDNCK;KEPAVLELEGK;LEAVSHTSDMHR;LSDLLAPISEQIK;NSLDCEIVSAK;VPTISINK</t>
  </si>
  <si>
    <t>Q01650;Q9UM01;Q92536</t>
  </si>
  <si>
    <t>Q01650</t>
  </si>
  <si>
    <t>Large neutral amino acids transporter small subunit 1</t>
  </si>
  <si>
    <t>SLC7A5</t>
  </si>
  <si>
    <t>sp|Q01650|LAT1_HUMAN Large neutral amino acids transporter small subunit 1 OS=Homo sapiens OX=9606 GN=SLC7A5 PE=1 SV=2</t>
  </si>
  <si>
    <t>ALAAPAAEEKEEAR;GDVSNLDPNFSFEGTK;LFFVGSR;SADGSAPAGEGEGVTLQR</t>
  </si>
  <si>
    <t>Q01813;P17858</t>
  </si>
  <si>
    <t>ATP-dependent 6-phosphofructokinase, platelet type;ATP-dependent 6-phosphofructokinase, liver type</t>
  </si>
  <si>
    <t>PFKP;PFKL</t>
  </si>
  <si>
    <t>sp|Q01813|PFKAP_HUMAN ATP-dependent 6-phosphofructokinase, platelet type OS=Homo sapiens OX=9606 GN=PFKP PE=1 SV=2;sp|P17858|PFKAL_HUMAN ATP-dependent 6-phosphofructokinase, liver type OS=Homo sapiens OX=9606 GN=PFKL PE=1 SV=6</t>
  </si>
  <si>
    <t>AIGVLTSGGDAQGMNAAVR;DLQSNVEHLTEK</t>
  </si>
  <si>
    <t>Q02413</t>
  </si>
  <si>
    <t>Desmoglein-1</t>
  </si>
  <si>
    <t>DSG1</t>
  </si>
  <si>
    <t>sp|Q02413|DSG1_HUMAN Desmoglein-1 OS=Homo sapiens OX=9606 GN=DSG1 PE=1 SV=2</t>
  </si>
  <si>
    <t>EQYGQYALAVR;VGDFVATDLDTGRPSTTVR;YQGTILSIDDNLQR</t>
  </si>
  <si>
    <t>Q02543</t>
  </si>
  <si>
    <t>60S ribosomal protein L18a</t>
  </si>
  <si>
    <t>RPL18A</t>
  </si>
  <si>
    <t>sp|Q02543|RL18A_HUMAN Large ribosomal subunit protein eL20 OS=Homo sapiens OX=9606 GN=RPL18A PE=1 SV=2</t>
  </si>
  <si>
    <t>DLTTAGAVTQCYR;FWYFVSQLK;NFGIWLR;SSGEIVYCGQVFEK;VEEIAASK</t>
  </si>
  <si>
    <t>Q02790</t>
  </si>
  <si>
    <t>Peptidyl-prolyl cis-trans isomerase FKBP4;Peptidyl-prolyl cis-trans isomerase FKBP4, N-terminally processed</t>
  </si>
  <si>
    <t>FKBP4</t>
  </si>
  <si>
    <t>sp|Q02790|FKBP4_HUMAN Peptidyl-prolyl cis-trans isomerase FKBP4 OS=Homo sapiens OX=9606 GN=FKBP4 PE=1 SV=3</t>
  </si>
  <si>
    <t>ALELDSNNEK;DKFSFDLGK;FSFDLGK;GEAHLAVNDFELAR;GEDLTEEEDGGIIR;GEHSIVYLKPSYAFGSVGK;LEQSTIVK;PSYAFGSVGK;RGEAHLAVNDFELAR;TQLAVCQQR;VFVHYTGWLLDGTK;VLQLYPNNK</t>
  </si>
  <si>
    <t>Q02809</t>
  </si>
  <si>
    <t>Procollagen-lysine,2-oxoglutarate 5-dioxygenase 1</t>
  </si>
  <si>
    <t>PLOD1</t>
  </si>
  <si>
    <t>sp|Q02809|PLOD1_HUMAN Procollagen-lysine,2-oxoglutarate 5-dioxygenase 1 OS=Homo sapiens OX=9606 GN=PLOD1 PE=1 SV=2</t>
  </si>
  <si>
    <t>AQFDLAFVVR;AQVEEFLAQHGSEYQSVK;FLGSGGFIGYAPNLSK;FWTFETGCTVCDEGLR;GELQSSDLFHHSK;HTLGHLLSLDSYR;IFLDPEKR;IFQNLDGALDEVVLK;IQALGLGEDWNVEK;KGWTLMHPGR;LFIHNHEQHHK;LQLNYLGNYIPR;LVAEWEGQDSDSDQLFYTK;NLAYDTLPVLIHGNGPTK;SAQFFNYK;SEDYVDIVQGR;SQVVFSAEELIYPDR;VGVDYEGGGCR</t>
  </si>
  <si>
    <t>Q02818</t>
  </si>
  <si>
    <t>Nucleobindin-1</t>
  </si>
  <si>
    <t>NUCB1</t>
  </si>
  <si>
    <t>sp|Q02818|NUCB1_HUMAN Nucleobindin-1 OS=Homo sapiens OX=9606 GN=NUCB1 PE=1 SV=4</t>
  </si>
  <si>
    <t>APAAHPEGQLK;DLAQYDAAHHEEFK;DLAQYDAAHHEEFKR;DLELLIQTATR;EFGDTGEGWETVEMHPAYTEEELR;ELDFVSHHVR;ELQQAVLHMEQR;EVWEELDGLDPNR;FEEELAAR;FHPDTDDVPVPAPAGDQK;KEFGDTGEGWETVEMHPAYTEEELRR;LPEVEVPQHL;LQAANAEDIK;LSQETEALGR;LVTLEEFLASTQR;MDAEQDPNVQVDHLNLLK;NEEDDMREMEEER;QFEHLDPQNQHTFEAR;RFEEELAAR;TKLDELK;TKLDELKR;VNVPGSQAQLK;YLESLGEEQR;YLESLGEEQRK;YLQEVIDVLETDGHFR</t>
  </si>
  <si>
    <t>Q02878</t>
  </si>
  <si>
    <t>60S ribosomal protein L6</t>
  </si>
  <si>
    <t>RPL6</t>
  </si>
  <si>
    <t>sp|Q02878|RL6_HUMAN Large ribosomal subunit protein eL6 OS=Homo sapiens OX=9606 GN=RPL6 PE=1 SV=3</t>
  </si>
  <si>
    <t>AIPQLQGYLR;EKYEITEQR;FVIATSTK;HLTDAYFK;HQEGEIFDTEK;QLASGLLLVTGPLVLNR;SVFALTNGIYPHK;VLATVTKPVGGDK;YEITEQR;YYPTEDVPR</t>
  </si>
  <si>
    <t>Q03154</t>
  </si>
  <si>
    <t>Aminoacylase-1</t>
  </si>
  <si>
    <t>ACY1</t>
  </si>
  <si>
    <t>sp|Q03154|ACY1_HUMAN Aminoacylase-1 OS=Homo sapiens OX=9606 GN=ACY1 PE=1 SV=1</t>
  </si>
  <si>
    <t>LLPALASVPALPSDS</t>
  </si>
  <si>
    <t>Q03405</t>
  </si>
  <si>
    <t>Urokinase plasminogen activator surface receptor</t>
  </si>
  <si>
    <t>PLAUR</t>
  </si>
  <si>
    <t>sp|Q03405|UPAR_HUMAN Urokinase plasminogen activator surface receptor OS=Homo sapiens OX=9606 GN=PLAUR PE=1 SV=1</t>
  </si>
  <si>
    <t>CNEGPILELENLPQNGR;GPMNQCLVATGTHEPK;ITSLTEVVCGLDLCNQGNSGR;LWEEGEELELVEK;SGCNHPDLDVQYR;SPEEQCLDVVTHWIQEGEEGRPK;VEECALGQDLCR;YLECISCGSSDMSCER</t>
  </si>
  <si>
    <t>Q03692</t>
  </si>
  <si>
    <t>Collagen alpha-1(X) chain</t>
  </si>
  <si>
    <t>COL10A1</t>
  </si>
  <si>
    <t>sp|Q03692|COAA1_HUMAN Collagen alpha-1(X) chain OS=Homo sapiens OX=9606 GN=COL10A1 PE=1 SV=2</t>
  </si>
  <si>
    <t>AYPAIGTPIPFDK</t>
  </si>
  <si>
    <t>Q04446</t>
  </si>
  <si>
    <t>1,4-alpha-glucan-branching enzyme</t>
  </si>
  <si>
    <t>GBE1</t>
  </si>
  <si>
    <t>sp|Q04446|GLGB_HUMAN 1,4-alpha-glucan-branching enzyme OS=Homo sapiens OX=9606 GN=GBE1 PE=1 SV=3</t>
  </si>
  <si>
    <t>FLLSNIR;IVLDSDAAEYGGHQR;IYESHVGISSHEGK;QFHLTDDDLLR</t>
  </si>
  <si>
    <t>Q04637</t>
  </si>
  <si>
    <t>Eukaryotic translation initiation factor 4 gamma 1</t>
  </si>
  <si>
    <t>EIF4G1</t>
  </si>
  <si>
    <t>sp|Q04637|IF4G1_HUMAN Eukaryotic translation initiation factor 4 gamma 1 OS=Homo sapiens OX=9606 GN=EIF4G1 PE=1 SV=4</t>
  </si>
  <si>
    <t>EFLPEGQDIGAFVAEQK;EITKPLRPLGK;HGVESTLER;VEYTLGEESEAPGQR</t>
  </si>
  <si>
    <t>Q04760</t>
  </si>
  <si>
    <t>Lactoylglutathione lyase</t>
  </si>
  <si>
    <t>GLO1</t>
  </si>
  <si>
    <t>sp|Q04760|LGUL_HUMAN Lactoylglutathione lyase OS=Homo sapiens OX=9606 GN=GLO1 PE=1 SV=4</t>
  </si>
  <si>
    <t>DFLLQQTMLR;FSLYFLAYEDKNDIPK;GFGHIGIAVPDVYSACK;IAWALSR;RFEELGVK;SLDFYTR</t>
  </si>
  <si>
    <t>Q04837</t>
  </si>
  <si>
    <t>Single-stranded DNA-binding protein, mitochondrial</t>
  </si>
  <si>
    <t>SSBP1</t>
  </si>
  <si>
    <t>sp|Q04837|SSBP_HUMAN Single-stranded DNA-binding protein, mitochondrial OS=Homo sapiens OX=9606 GN=SSBP1 PE=1 SV=1</t>
  </si>
  <si>
    <t>QATTIIADNIIFLSDQTK;SGDSEVYQLGDVSQK;VGQDPVLR</t>
  </si>
  <si>
    <t>Q04917</t>
  </si>
  <si>
    <t>14-3-3 protein eta</t>
  </si>
  <si>
    <t>YWHAH</t>
  </si>
  <si>
    <t>sp|Q04917|1433F_HUMAN 14-3-3 protein eta OS=Homo sapiens OX=9606 GN=YWHAH PE=1 SV=4</t>
  </si>
  <si>
    <t>DSTLIMQLLR;ELETVCNDVLSLLDK;LAEQAER;NCNDFQYESK;NLLSVAYK;NSVVEASEAAYK;QAFDDAIAELDTLNEDSYK;YLAEVASGEK</t>
  </si>
  <si>
    <t>Q04941</t>
  </si>
  <si>
    <t>Proteolipid protein 2</t>
  </si>
  <si>
    <t>PLP2</t>
  </si>
  <si>
    <t>sp|Q04941|PLP2_HUMAN Proteolipid protein 2 OS=Homo sapiens OX=9606 GN=PLP2 PE=1 SV=1</t>
  </si>
  <si>
    <t>HTAAPTDPADGPV</t>
  </si>
  <si>
    <t>Q06323</t>
  </si>
  <si>
    <t>Proteasome activator complex subunit 1</t>
  </si>
  <si>
    <t>PSME1</t>
  </si>
  <si>
    <t>sp|Q06323|PSME1_HUMAN Proteasome activator complex subunit 1 OS=Homo sapiens OX=9606 GN=PSME1 PE=1 SV=1</t>
  </si>
  <si>
    <t>APLDIPVPDPVK;EPALNEANLSNLK;IEDGNNFGVAVQEK;ISELDAFLK;IVVLLQR;LEGFHTQISK;NAYAVLYDIILK;QLVHELDEAEYR</t>
  </si>
  <si>
    <t>Q06481</t>
  </si>
  <si>
    <t>Amyloid-like protein 2</t>
  </si>
  <si>
    <t>APLP2</t>
  </si>
  <si>
    <t>sp|Q06481|APLP2_HUMAN Amyloid beta precursor like protein 2 OS=Homo sapiens OX=9606 GN=APLP2 PE=1 SV=2</t>
  </si>
  <si>
    <t>ADMDQFTASISETPVDVR;CLVGEFVSDVLLVPEK;EWEEAELQAK;HYQHVLAVDPEK;LNMHVNIQTGK;MALENYLAALQSDPPRPHR;MEVCENHQHWHTVVK;QQLVETHLAR;QTLIQHFQAMVK;SQVMTHLHVIEER;VEAMLNDR;WEPDPTGTK;WYFDLSK</t>
  </si>
  <si>
    <t>Q06828</t>
  </si>
  <si>
    <t>Fibromodulin</t>
  </si>
  <si>
    <t>FMOD</t>
  </si>
  <si>
    <t>sp|Q06828|FMOD_HUMAN Fibromodulin OS=Homo sapiens OX=9606 GN=FMOD PE=1 SV=2</t>
  </si>
  <si>
    <t>ELHLDHNQISR;SLILLDLSYNHLR</t>
  </si>
  <si>
    <t>Q06830;Q13162;P32119</t>
  </si>
  <si>
    <t>Q06830</t>
  </si>
  <si>
    <t>Peroxiredoxin-1</t>
  </si>
  <si>
    <t>PRDX1</t>
  </si>
  <si>
    <t>sp|Q06830|PRDX1_HUMAN Peroxiredoxin-1 OS=Homo sapiens OX=9606 GN=PRDX1 PE=1 SV=1</t>
  </si>
  <si>
    <t>ADEGISFR;ATAVMPDGQFK;DISLSDYK;GLFIIDDK;HGEVCPAGWKPGSDTIKPDVQK;IGHPAPNFK;KQGGLGPMNIPLVSDPK;LNCQVIGASVDSHFCHLAWVNTPK;LVQAFQFTDK;QGGLGPMNIPLVSDPK;QITVNDLPVGR;SVDETLR;TIAQDYGVLK</t>
  </si>
  <si>
    <t>Q07020</t>
  </si>
  <si>
    <t>60S ribosomal protein L18</t>
  </si>
  <si>
    <t>RPL18</t>
  </si>
  <si>
    <t>sp|Q07020|RL18_HUMAN Large ribosomal subunit protein eL18 OS=Homo sapiens OX=9606 GN=RPL18 PE=1 SV=2</t>
  </si>
  <si>
    <t>GCGTVLLSGPR;ILTFDQLALDSPK;SQDIYLR;TAVVVGTITDDVR;TNRPPLSLSR;TNSTFNQVVLK</t>
  </si>
  <si>
    <t>Q07021</t>
  </si>
  <si>
    <t>Complement component 1 Q subcomponent-binding protein, mitochondrial</t>
  </si>
  <si>
    <t>C1QBP</t>
  </si>
  <si>
    <t>sp|Q07021|C1QBP_HUMAN Complement component 1 Q subcomponent-binding protein, mitochondrial OS=Homo sapiens OX=9606 GN=C1QBP PE=1 SV=1</t>
  </si>
  <si>
    <t>AFVDFLSDEIK;AFVDFLSDEIKEER;ALVLDCHYPEDEVGQEDEAESDIFSIR;EVSFQSTGESEWK;VEEQEPELTSTPNFVVEVIK</t>
  </si>
  <si>
    <t>Q07666</t>
  </si>
  <si>
    <t>KH domain-containing, RNA-binding, signal transduction-associated protein 1</t>
  </si>
  <si>
    <t>KHDRBS1</t>
  </si>
  <si>
    <t>sp|Q07666|KHDR1_HUMAN KH domain-containing, RNA-binding, signal transduction-associated protein 1 OS=Homo sapiens OX=9606 GN=KHDRBS1 PE=1 SV=1</t>
  </si>
  <si>
    <t>KDDEENYLDLFSHK</t>
  </si>
  <si>
    <t>Q07955</t>
  </si>
  <si>
    <t>Serine/arginine-rich splicing factor 1</t>
  </si>
  <si>
    <t>SRSF1</t>
  </si>
  <si>
    <t>sp|Q07955|SRSF1_HUMAN Serine/arginine-rich splicing factor 1 OS=Homo sapiens OX=9606 GN=SRSF1 PE=1 SV=2</t>
  </si>
  <si>
    <t>DGTGVVEFVR;EAGDVCYADVYR;SHEGETAYIR</t>
  </si>
  <si>
    <t>Q07960</t>
  </si>
  <si>
    <t>Rho GTPase-activating protein 1</t>
  </si>
  <si>
    <t>ARHGAP1</t>
  </si>
  <si>
    <t>sp|Q07960|RHG01_HUMAN Rho GTPase-activating protein 1 OS=Homo sapiens OX=9606 GN=ARHGAP1 PE=1 SV=1</t>
  </si>
  <si>
    <t>IFYVNYLSELSEHVK</t>
  </si>
  <si>
    <t>Q08211</t>
  </si>
  <si>
    <t>ATP-dependent RNA helicase A</t>
  </si>
  <si>
    <t>DHX9</t>
  </si>
  <si>
    <t>sp|Q08211|DHX9_HUMAN ATP-dependent RNA helicase A OS=Homo sapiens OX=9606 GN=DHX9 PE=1 SV=4</t>
  </si>
  <si>
    <t>ELDALDANDELTPLGR;GISHVIVDEIHER</t>
  </si>
  <si>
    <t>Q08380</t>
  </si>
  <si>
    <t>Galectin-3-binding protein</t>
  </si>
  <si>
    <t>LGALS3BP</t>
  </si>
  <si>
    <t>sp|Q08380|LG3BP_HUMAN Galectin-3-binding protein OS=Homo sapiens OX=9606 GN=LGALS3BP PE=1 SV=1</t>
  </si>
  <si>
    <t>AAFGQGSGPIMLDEVQCTGTEASLADCK;ASHEEVEGLVEK;AVDTWSWGER;ELSEALGQIFDSQR;GLNLTEDTYKPR;GQWGTVCDNLWDLTDASVVCR;IDITLSSVK;IYTSPTWSAFVTDSSWSAR;KSQLVYQSR;LADGGATNQGR;LASAYGAR;RIDITLSSVK;SDLAVPSELALLK;SQLVYQSR;STHTLDLSR;STSSFPCPAGHFNGFR;TIAYENK;TLQALEFHTVPFQLLAR;YSSDYFQAPSDYR;YYPYQSFQTPQHPSFLFQDK</t>
  </si>
  <si>
    <t>Q08431</t>
  </si>
  <si>
    <t>Lactadherin;Lactadherin short form;Medin</t>
  </si>
  <si>
    <t>MFGE8</t>
  </si>
  <si>
    <t>sp|Q08431|MFGM_HUMAN Lactadherin OS=Homo sapiens OX=9606 GN=MFGE8 PE=1 SV=3</t>
  </si>
  <si>
    <t>EVTGIITQGAR;NFGSVQFVASYK;NLFETPILAR</t>
  </si>
  <si>
    <t>Q08554</t>
  </si>
  <si>
    <t>Desmocollin-1</t>
  </si>
  <si>
    <t>DSC1</t>
  </si>
  <si>
    <t>sp|Q08554|DSC1_HUMAN Desmocollin-1 OS=Homo sapiens OX=9606 GN=DSC1 PE=1 SV=2</t>
  </si>
  <si>
    <t>IEDDNDNAPYFEHR</t>
  </si>
  <si>
    <t>Q08629;Q9BQ16</t>
  </si>
  <si>
    <t>Q08629</t>
  </si>
  <si>
    <t>Testican-1</t>
  </si>
  <si>
    <t>SPOCK1</t>
  </si>
  <si>
    <t>sp|Q08629|TICN1_HUMAN Testican-1 OS=Homo sapiens OX=9606 GN=SPOCK1 PE=1 SV=1</t>
  </si>
  <si>
    <t>CNEEGYYK;DSLGWMFNK;FDTSILPICK;LEFHACSTGK;SLATLCDGPCPCLPEPEPPK;SLLGAFIPR;VCVTQDYQTALCVSR;YGNELAGSR</t>
  </si>
  <si>
    <t>Q08945</t>
  </si>
  <si>
    <t>FACT complex subunit SSRP1</t>
  </si>
  <si>
    <t>SSRP1</t>
  </si>
  <si>
    <t>sp|Q08945|SSRP1_HUMAN FACT complex subunit SSRP1 OS=Homo sapiens OX=9606 GN=SSRP1 PE=1 SV=1</t>
  </si>
  <si>
    <t>FDEISFVNFAR;GFIYVHKPPVHIR;LFDFVNAK;SDHPGISITDLSK</t>
  </si>
  <si>
    <t>Q09028</t>
  </si>
  <si>
    <t>Histone-binding protein RBBP4</t>
  </si>
  <si>
    <t>RBBP4</t>
  </si>
  <si>
    <t>sp|Q09028|RBBP4_HUMAN Histone-binding protein RBBP4 OS=Homo sapiens OX=9606 GN=RBBP4 PE=1 SV=3</t>
  </si>
  <si>
    <t>HPSKPDPSGECNPDLR;IGEEQSPEDAEDGPPELLFIHGGHTAK;LNVWDLSK;TPSSDVLVFDYTK;TVALWDLR</t>
  </si>
  <si>
    <t>Q09328</t>
  </si>
  <si>
    <t>Alpha-1,6-mannosylglycoprotein 6-beta-N-acetylglucosaminyltransferase A</t>
  </si>
  <si>
    <t>MGAT5</t>
  </si>
  <si>
    <t>sp|Q09328|MGT5A_HUMAN Alpha-1,6-mannosylglycoprotein 6-beta-N-acetylglucosaminyltransferase A OS=Homo sapiens OX=9606 GN=MGAT5 PE=1 SV=1</t>
  </si>
  <si>
    <t>DILVPSFDPK;DLQFLLR;ELTSQHPYAEVFIGR;HCVFQGDLLLFSCAGAHPR;INVADIINGAQEK;NPYEEADHNSLAEIR;NTDFFIGKPTLR;QVCQESQLICEPSFFQHLNK;TLAVLLDNILQR;VLDSFGTEPEFNHANYAQSK</t>
  </si>
  <si>
    <t>Q10471</t>
  </si>
  <si>
    <t>Polypeptide N-acetylgalactosaminyltransferase 2;Polypeptide N-acetylgalactosaminyltransferase 2 soluble form</t>
  </si>
  <si>
    <t>GALNT2</t>
  </si>
  <si>
    <t>sp|Q10471|GALT2_HUMAN Polypeptide N-acetylgalactosaminyltransferase 2 OS=Homo sapiens OX=9606 GN=GALNT2 PE=1 SV=1</t>
  </si>
  <si>
    <t>EIILVDDYSNDPEDGALLGK;FNQVESDK;FNQVESDKLR;FYFEELGK;GGFDWNLVFK;HVGSNLCLDSR;KEDWNEIDPIK;NFYYAAVPSAR;NVPYGNIQSR;QGNPVAPIK;TPMIAGGLFVMDK;VLTFLDSHCECNEHWLEPLLER;WDYMTPEQR;WYLENVYPELR</t>
  </si>
  <si>
    <t>Q10472</t>
  </si>
  <si>
    <t>Polypeptide N-acetylgalactosaminyltransferase 1;Polypeptide N-acetylgalactosaminyltransferase 1 soluble form</t>
  </si>
  <si>
    <t>GALNT1</t>
  </si>
  <si>
    <t>sp|Q10472|GALT1_HUMAN Polypeptide N-acetylgalactosaminyltransferase 1 OS=Homo sapiens OX=9606 GN=GALNT1 PE=1 SV=1</t>
  </si>
  <si>
    <t>HYFSLGEIR;LTLQHVNSNQCLDK;NFFYIISPGVTK</t>
  </si>
  <si>
    <t>Q12792</t>
  </si>
  <si>
    <t>Twinfilin-1</t>
  </si>
  <si>
    <t>TWF1</t>
  </si>
  <si>
    <t>sp|Q12792|TWF1_HUMAN Twinfilin-1 OS=Homo sapiens OX=9606 GN=TWF1 PE=1 SV=3</t>
  </si>
  <si>
    <t>YHFFLYK;YLLSQSSPAPLTAAEEELR</t>
  </si>
  <si>
    <t>Q12805</t>
  </si>
  <si>
    <t>EGF-containing fibulin-like extracellular matrix protein 1</t>
  </si>
  <si>
    <t>EFEMP1</t>
  </si>
  <si>
    <t>sp|Q12805|FBLN3_HUMAN EGF-containing fibulin-like extracellular matrix protein 1 OS=Homo sapiens OX=9606 GN=EFEMP1 PE=1 SV=2</t>
  </si>
  <si>
    <t>ADQVCINLR;CVCPVSNAMCR;CVNHYGGYLCLPK;DIDECDIVPDACK;EDEMCWNYHGGFR;EHIVDLEMLTVSSIGTFR;ELPQSIVYK;FSCMCPQGYQVVR;GEQCVDIDECTIPPYCHQR;GSFACQCPPGYQK;IPSNPSHR;IQCAAGYEQSEHNVCQDIDECTAGTHNCR;LNCEDIDECR;NPCQDPYILTPENR;QTSPVSAMLVLVK;RGEQCVDIDECTIPPYCHQR;SGNENGEFYLR;SVPSDIFQIQATTIYANTINTFR;TCQDINECETTNECR;TSSYLCQYQCVNEPGK</t>
  </si>
  <si>
    <t>Q12841</t>
  </si>
  <si>
    <t>Follistatin-related protein 1</t>
  </si>
  <si>
    <t>FSTL1</t>
  </si>
  <si>
    <t>sp|Q12841|FSTL1_HUMAN Follistatin-related protein 1 OS=Homo sapiens OX=9606 GN=FSTL1 PE=1 SV=1</t>
  </si>
  <si>
    <t>CALEDETYADGAETEVDCNR;CLNPSFNPPEK;GAQTQTEEEMTR;GEPTCLCIEQCKPHK;ICANVFCGAGR;IQVDYDGHCK;LDSSEFLK;LSFQEFLK;SVSPSASPVVCYQSNR;TYLNHCELHR;YVQELQK</t>
  </si>
  <si>
    <t>Q12846</t>
  </si>
  <si>
    <t>Syntaxin-4</t>
  </si>
  <si>
    <t>STX4</t>
  </si>
  <si>
    <t>sp|Q12846|STX4_HUMAN Syntaxin-4 OS=Homo sapiens OX=9606 GN=STX4 PE=1 SV=2</t>
  </si>
  <si>
    <t>TQHGVLSQQFVELINK</t>
  </si>
  <si>
    <t>Q12874</t>
  </si>
  <si>
    <t>Splicing factor 3A subunit 3</t>
  </si>
  <si>
    <t>SF3A3</t>
  </si>
  <si>
    <t>sp|Q12874|SF3A3_HUMAN Splicing factor 3A subunit 3 OS=Homo sapiens OX=9606 GN=SF3A3 PE=1 SV=1</t>
  </si>
  <si>
    <t>VKPLQDQNELFGK</t>
  </si>
  <si>
    <t>Q12905</t>
  </si>
  <si>
    <t>Interleukin enhancer-binding factor 2</t>
  </si>
  <si>
    <t>ILF2</t>
  </si>
  <si>
    <t>sp|Q12905|ILF2_HUMAN Interleukin enhancer-binding factor 2 OS=Homo sapiens OX=9606 GN=ILF2 PE=1 SV=2</t>
  </si>
  <si>
    <t>ILPTLEAVAALGNK;KLDPELHLDIK;NQDLAPNSAEQASILSLVTK;VKPAPDETSFSEALLK;VLQSALAAIR</t>
  </si>
  <si>
    <t>Q12906</t>
  </si>
  <si>
    <t>Interleukin enhancer-binding factor 3</t>
  </si>
  <si>
    <t>ILF3</t>
  </si>
  <si>
    <t>sp|Q12906|ILF3_HUMAN Interleukin enhancer-binding factor 3 OS=Homo sapiens OX=9606 GN=ILF3 PE=1 SV=3</t>
  </si>
  <si>
    <t>EDITQSAQHALR;IFVNDDR;VLAGETLSVNDPPDVLDR</t>
  </si>
  <si>
    <t>Q12907</t>
  </si>
  <si>
    <t>Vesicular integral-membrane protein VIP36</t>
  </si>
  <si>
    <t>LMAN2</t>
  </si>
  <si>
    <t>sp|Q12907|LMAN2_HUMAN Vesicular integral-membrane protein VIP36 OS=Homo sapiens OX=9606 GN=LMAN2 PE=1 SV=1</t>
  </si>
  <si>
    <t>NLHGDGIALWYTR;WTELAGCTADFR</t>
  </si>
  <si>
    <t>Q12931</t>
  </si>
  <si>
    <t>Heat shock protein 75 kDa, mitochondrial</t>
  </si>
  <si>
    <t>TRAP1</t>
  </si>
  <si>
    <t>sp|Q12931|TRAP1_HUMAN Heat shock protein 75 kDa, mitochondrial OS=Homo sapiens OX=9606 GN=TRAP1 PE=1 SV=3</t>
  </si>
  <si>
    <t>AFLDALQNQAEASSK;EGIVTATEQEVK;ELISNASDALEK;ELLQESALIR;YESSALPSGQLTSLSEYASR</t>
  </si>
  <si>
    <t>Q13007</t>
  </si>
  <si>
    <t>Interleukin-24</t>
  </si>
  <si>
    <t>IL24</t>
  </si>
  <si>
    <t>sp|Q13007|IL24_HUMAN Interleukin-24 OS=Homo sapiens OX=9606 GN=IL24 PE=1 SV=1</t>
  </si>
  <si>
    <t>LWEAFWAVK</t>
  </si>
  <si>
    <t>Q13155</t>
  </si>
  <si>
    <t>Aminoacyl tRNA synthase complex-interacting multifunctional protein 2</t>
  </si>
  <si>
    <t>AIMP2</t>
  </si>
  <si>
    <t>sp|Q13155|AIMP2_HUMAN Aminoacyl tRNA synthase complex-interacting multifunctional protein 2 OS=Homo sapiens OX=9606 GN=AIMP2 PE=1 SV=2</t>
  </si>
  <si>
    <t>FLFSLFGQK</t>
  </si>
  <si>
    <t>Q13185</t>
  </si>
  <si>
    <t>Chromobox protein homolog 3</t>
  </si>
  <si>
    <t>CBX3</t>
  </si>
  <si>
    <t>sp|Q13185|CBX3_HUMAN Chromobox protein homolog 3 OS=Homo sapiens OX=9606 GN=CBX3 PE=1 SV=4</t>
  </si>
  <si>
    <t>IIGATDSSGELMFLMK;KVEEAEPEEFVVEK;VEEAEPEEFVVEK;WKDSDEADLVLAK</t>
  </si>
  <si>
    <t>Q13200</t>
  </si>
  <si>
    <t>26S proteasome non-ATPase regulatory subunit 2</t>
  </si>
  <si>
    <t>PSMD2</t>
  </si>
  <si>
    <t>sp|Q13200|PSMD2_HUMAN 26S proteasome non-ATPase regulatory subunit 2 OS=Homo sapiens OX=9606 GN=PSMD2 PE=1 SV=3</t>
  </si>
  <si>
    <t>FGGSGSQVDSAR;LNILDTLSK;LVGSQEELASWGHEYVR;VGQAVDVVGQAGKPK</t>
  </si>
  <si>
    <t>Q13253</t>
  </si>
  <si>
    <t>Noggin</t>
  </si>
  <si>
    <t>NOG</t>
  </si>
  <si>
    <t>sp|Q13253|NOGG_HUMAN Noggin OS=Homo sapiens OX=9606 GN=NOG PE=1 SV=1</t>
  </si>
  <si>
    <t>CGWIPIQYPIISECK;GLEFSEGLAQGK;PAPSDNLPLVDLIEHPDPIFDPK;PGGGGGAAGGAEDLAELDQLLR;QRPSGAMPSEIK;SLLGGHYDPGFMATSPPEDR;SLLGGHYDPGFMATSPPEDRPGGGGGAAGGAEDLAELDQLLR;SVHLTVLR</t>
  </si>
  <si>
    <t>Q13268</t>
  </si>
  <si>
    <t>Dehydrogenase/reductase SDR family member 2, mitochondrial</t>
  </si>
  <si>
    <t>DHRS2</t>
  </si>
  <si>
    <t>sp|Q13268|DHRS2_HUMAN Dehydrogenase/reductase SDR family member 2, mitochondrial OS=Homo sapiens OX=9606 GN=DHRS2 PE=1 SV=4</t>
  </si>
  <si>
    <t>DGAHVVISSR;LQGEGLSVAGIVCHVGK;TALLGLTR;TLALELAPK;VAVVTGSTSGIGFAIAR;VFHGNESLWK;VNCVVPGIIK</t>
  </si>
  <si>
    <t>Q13283</t>
  </si>
  <si>
    <t>Ras GTPase-activating protein-binding protein 1</t>
  </si>
  <si>
    <t>G3BP1</t>
  </si>
  <si>
    <t>sp|Q13283|G3BP1_HUMAN Ras GTPase-activating protein-binding protein 1 OS=Homo sapiens OX=9606 GN=G3BP1 PE=1 SV=1</t>
  </si>
  <si>
    <t>DFFQSYGNVVELR;FYVHNDIFR;HPDSHQLFIGNLPHEVDK</t>
  </si>
  <si>
    <t>Q13347</t>
  </si>
  <si>
    <t>Eukaryotic translation initiation factor 3 subunit I</t>
  </si>
  <si>
    <t>EIF3I</t>
  </si>
  <si>
    <t>sp|Q13347|EIF3I_HUMAN Eukaryotic translation initiation factor 3 subunit I OS=Homo sapiens OX=9606 GN=EIF3I PE=1 SV=1</t>
  </si>
  <si>
    <t>EGDLLFTVAK;GHFGPINSVAFHPDGK;HVLTGSADNSCR;LFDSTTLEHQK;SYSSGGEDGYVR</t>
  </si>
  <si>
    <t>Q13404;Q15819</t>
  </si>
  <si>
    <t>Ubiquitin-conjugating enzyme E2 variant 1;Ubiquitin-conjugating enzyme E2 variant 2</t>
  </si>
  <si>
    <t>UBE2V1;UBE2V2</t>
  </si>
  <si>
    <t>sp|Q13404|UB2V1_HUMAN Ubiquitin-conjugating enzyme E2 variant 1 OS=Homo sapiens OX=9606 GN=UBE2V1 PE=1 SV=2;sp|Q15819|UB2V2_HUMAN Ubiquitin-conjugating enzyme E2 variant 2 OS=Homo sapiens OX=9606 GN=UBE2V2 PE=1 SV=4</t>
  </si>
  <si>
    <t>LLEELEEGQK;YPEAPPFVR</t>
  </si>
  <si>
    <t>Q13433</t>
  </si>
  <si>
    <t>Zinc transporter ZIP6</t>
  </si>
  <si>
    <t>SLC39A6</t>
  </si>
  <si>
    <t>sp|Q13433|S39A6_HUMAN Zinc transporter ZIP6 OS=Homo sapiens OX=9606 GN=SLC39A6 PE=1 SV=3</t>
  </si>
  <si>
    <t>YESQLSTNEEK</t>
  </si>
  <si>
    <t>Q13443</t>
  </si>
  <si>
    <t>Disintegrin and metalloproteinase domain-containing protein 9</t>
  </si>
  <si>
    <t>ADAM9</t>
  </si>
  <si>
    <t>sp|Q13443|ADAM9_HUMAN Disintegrin and metalloproteinase domain-containing protein 9 OS=Homo sapiens OX=9606 GN=ADAM9 PE=1 SV=1</t>
  </si>
  <si>
    <t>DLLPEDFVVYTYNK;EGTLITDHPNIQNHCHYR;EHIIHLER;MDDVYKEPLK;NKDLLPEDFVVYTYNK;QVSYVIQAEGK</t>
  </si>
  <si>
    <t>Q13444</t>
  </si>
  <si>
    <t>Disintegrin and metalloproteinase domain-containing protein 15</t>
  </si>
  <si>
    <t>ADAM15</t>
  </si>
  <si>
    <t>sp|Q13444|ADA15_HUMAN Disintegrin and metalloproteinase domain-containing protein 15 OS=Homo sapiens OX=9606 GN=ADAM15 PE=1 SV=4</t>
  </si>
  <si>
    <t>SYTLEQGPGDLQGPPIISR</t>
  </si>
  <si>
    <t>Q13509</t>
  </si>
  <si>
    <t>Tubulin beta-3 chain</t>
  </si>
  <si>
    <t>TUBB3</t>
  </si>
  <si>
    <t>sp|Q13509|TBB3_HUMAN Tubulin beta-3 chain OS=Homo sapiens OX=9606 GN=TUBB3 PE=1 SV=2</t>
  </si>
  <si>
    <t>AILVDLEPGTMDSVR;ALTVPELTQQMFDAK;FPGQLNADLR;GHYTEGAELVDSVLDVVR;IMNTFSVVPSPK;ISEQFTAMFR;LAVNMVPFPR;MSSTFIGNSTAIQELFK;NSSYFVEWIPNNVK</t>
  </si>
  <si>
    <t>Q13561</t>
  </si>
  <si>
    <t>Dynactin subunit 2</t>
  </si>
  <si>
    <t>DCTN2</t>
  </si>
  <si>
    <t>sp|Q13561|DCTN2_HUMAN Dynactin subunit 2 OS=Homo sapiens OX=9606 GN=DCTN2 PE=1 SV=4</t>
  </si>
  <si>
    <t>LLGPDAAINLTDPDGALAK</t>
  </si>
  <si>
    <t>Q13630</t>
  </si>
  <si>
    <t>GDP-L-fucose synthase</t>
  </si>
  <si>
    <t>TSTA3</t>
  </si>
  <si>
    <t>sp|Q13630|FCL_HUMAN GDP-L-fucose synthase OS=Homo sapiens OX=9606 GN=GFUS PE=1 SV=1</t>
  </si>
  <si>
    <t>DADLTDTAQTR</t>
  </si>
  <si>
    <t>Q13642</t>
  </si>
  <si>
    <t>Four and a half LIM domains protein 1</t>
  </si>
  <si>
    <t>FHL1</t>
  </si>
  <si>
    <t>sp|Q13642|FHL1_HUMAN Four and a half LIM domains protein 1 OS=Homo sapiens OX=9606 GN=FHL1 PE=1 SV=4</t>
  </si>
  <si>
    <t>AIVAGDQNVEYK;DCFTCSNCK;FCANTCVECR;FTAVEDQYYCVDCYK;FWHDTCFR;GEDFYCVTCHETK</t>
  </si>
  <si>
    <t>Q13740</t>
  </si>
  <si>
    <t>CD166 antigen</t>
  </si>
  <si>
    <t>ALCAM</t>
  </si>
  <si>
    <t>sp|Q13740|CD166_HUMAN CD166 antigen OS=Homo sapiens OX=9606 GN=ALCAM PE=1 SV=2</t>
  </si>
  <si>
    <t>ADIQMPFTCSVTYYGPSGQK;ALFLETEQLK;CLGNGNPPPEEFLFYLPGQPEGIR;EMDPVTQLYTMTSTLEYK;ESLTLIVEGKPQIK;FVCMLVTEDNVFEAPTIVK;LDVPQNLMFGK;QIGDALPVSCTISASR;SSPSFSSLHYQDAGNYVCETALQEVEGLK;SVQYDDVPEYK;SVQYDDVPEYKDR;VLHPLEGAVVIIFK;YEKPDGSPVFIAFR</t>
  </si>
  <si>
    <t>Q13751</t>
  </si>
  <si>
    <t>Laminin subunit beta-3</t>
  </si>
  <si>
    <t>LAMB3</t>
  </si>
  <si>
    <t>sp|Q13751|LAMB3_HUMAN Laminin subunit beta-3 OS=Homo sapiens OX=9606 GN=LAMB3 PE=1 SV=1</t>
  </si>
  <si>
    <t>AAEESASQIQSSAQR;AGGAFLMAGQVAEQLR;AHAVEGQVEDVVGNLR;GYHPPSAYYAVSQLR;IQEVGEITNLR;LQAEAEEAR;LQGSCFCHGHADR;QGTVALQEAQDTMQGTSR;QQGAEAVQAQQLAEGASEQALSAQEGFER;VENVASSSGPMR</t>
  </si>
  <si>
    <t>Q13753</t>
  </si>
  <si>
    <t>Laminin subunit gamma-2</t>
  </si>
  <si>
    <t>LAMC2</t>
  </si>
  <si>
    <t>sp|Q13753|LAMC2_HUMAN Laminin subunit gamma-2 OS=Homo sapiens OX=9606 GN=LAMC2 PE=1 SV=2</t>
  </si>
  <si>
    <t>AGYFGDPLAPNPADK;ALGSQYQNR;ALHEGVGSGSGSPDGAVVQGLVEK;CDCDPAGIAGPCDAGR;GQFCQDCASGYK;HPSAHDVILEGAGLR;HQDVFSSAQR;LDPVYFVAPAK;LNEHPSNNWSPQLSYFEYR;SLAQEATR;SSAEYSVHK</t>
  </si>
  <si>
    <t>Q13813</t>
  </si>
  <si>
    <t>Spectrin alpha chain, non-erythrocytic 1</t>
  </si>
  <si>
    <t>SPTAN1</t>
  </si>
  <si>
    <t>sp|Q13813|SPTN1_HUMAN Spectrin alpha chain, non-erythrocytic 1 OS=Homo sapiens OX=9606 GN=SPTAN1 PE=1 SV=3</t>
  </si>
  <si>
    <t>DLSSVQTLLTK;QDLEDSLQAQQYFADANEAESWMREK;SSLSSAQADFNQLAELDR</t>
  </si>
  <si>
    <t>Q13838;O00148</t>
  </si>
  <si>
    <t>Spliceosome RNA helicase DDX39B;ATP-dependent RNA helicase DDX39A</t>
  </si>
  <si>
    <t>DDX39B;DDX39A</t>
  </si>
  <si>
    <t>sp|Q13838|DX39B_HUMAN Spliceosome RNA helicase DDX39B OS=Homo sapiens OX=9606 GN=DDX39B PE=1 SV=1;sp|O00148|DX39A_HUMAN ATP-dependent RNA helicase DDX39A OS=Homo sapiens OX=9606 GN=DDX39A PE=1 SV=2</t>
  </si>
  <si>
    <t>DFLLKPELLR;ELAFQISK;GLAITFVSDENDAK;GSYVSIHSSGFR;ILVATNLFGR;LTLHGLQQYYVK;VAVFFGGLSIK</t>
  </si>
  <si>
    <t>Q13867</t>
  </si>
  <si>
    <t>Bleomycin hydrolase</t>
  </si>
  <si>
    <t>BLMH</t>
  </si>
  <si>
    <t>sp|Q13867|BLMH_HUMAN Bleomycin hydrolase OS=Homo sapiens OX=9606 GN=BLMH PE=1 SV=1</t>
  </si>
  <si>
    <t>AQHVFQHAVPQEGKPITNQK;IGPITPLEFYR;TLYNNQPIDFLK</t>
  </si>
  <si>
    <t>Q9BVA1;Q13885</t>
  </si>
  <si>
    <t>Tubulin beta-2B chain;Tubulin beta-2A chain</t>
  </si>
  <si>
    <t>TUBB2B;TUBB2A</t>
  </si>
  <si>
    <t>sp|Q9BVA1|TBB2B_HUMAN Tubulin beta-2B chain OS=Homo sapiens OX=9606 GN=TUBB2B PE=1 SV=1;sp|Q13885|TBB2A_HUMAN Tubulin beta-2A chain OS=Homo sapiens OX=9606 GN=TUBB2A PE=1 SV=1</t>
  </si>
  <si>
    <t>AILVDLEPGTMDSVR;ALTVPELTQQMFDSK;EVDEQMLNVQNK;FPGQLNADLR;GHYTEGAELVDSVLDVVR;IREEYPDR;ISEQFTAMFR;LAVNMVPFPR;LHFFMPGFAPLTSR;MSATFIGNSTAIQELFK;NSSYFVEWIPNNVK;SGPFGQIFRPDNFVFGQSGAGNNWAK</t>
  </si>
  <si>
    <t>Q13907;Q9BXS1</t>
  </si>
  <si>
    <t>Isopentenyl-diphosphate Delta-isomerase 1;Isopentenyl-diphosphate delta-isomerase 2</t>
  </si>
  <si>
    <t>IDI1;IDI2</t>
  </si>
  <si>
    <t>sp|Q13907|IDI1_HUMAN Isopentenyl-diphosphate Delta-isomerase 1 OS=Homo sapiens OX=9606 GN=IDI1 PE=1 SV=2;sp|Q9BXS1|IDI2_HUMAN Isopentenyl-diphosphate delta-isomerase 2 OS=Homo sapiens OX=9606 GN=IDI2 PE=1 SV=1</t>
  </si>
  <si>
    <t>IIAATFLFK;NCHLNENIEK</t>
  </si>
  <si>
    <t>Q14019</t>
  </si>
  <si>
    <t>Coactosin-like protein</t>
  </si>
  <si>
    <t>COTL1</t>
  </si>
  <si>
    <t>sp|Q14019|COTL1_HUMAN Coactosin-like protein OS=Homo sapiens OX=9606 GN=COTL1 PE=1 SV=3</t>
  </si>
  <si>
    <t>DDGSAVIWVTFK;EFVISDR;ELEEDFIK;EVVQNFAK;FALITWIGENVSGLQR;FTTGDAMSK;KELEEDFIK;YDGSTIVPGEQGAEYQHFIQQCTDDVR</t>
  </si>
  <si>
    <t>Q14103</t>
  </si>
  <si>
    <t>Heterogeneous nuclear ribonucleoprotein D0</t>
  </si>
  <si>
    <t>HNRNPD</t>
  </si>
  <si>
    <t>sp|Q14103|HNRPD_HUMAN Heterogeneous nuclear ribonucleoprotein D0 OS=Homo sapiens OX=9606 GN=HNRNPD PE=1 SV=1</t>
  </si>
  <si>
    <t>FGEVVDCTLK;GFCFITFK;GFGFVLFK;IFVGGLSPDTPEEK;LDPITGR;YHNVGLSK</t>
  </si>
  <si>
    <t>Q14114</t>
  </si>
  <si>
    <t>Low-density lipoprotein receptor-related protein 8</t>
  </si>
  <si>
    <t>LRP8</t>
  </si>
  <si>
    <t>sp|Q14114|LRP8_HUMAN Low-density lipoprotein receptor-related protein 8 OS=Homo sapiens OX=9606 GN=LRP8 PE=1 SV=4</t>
  </si>
  <si>
    <t>GDEFQCGDGTCVLAIK</t>
  </si>
  <si>
    <t>Q14118</t>
  </si>
  <si>
    <t>Dystroglycan;Alpha-dystroglycan;Beta-dystroglycan</t>
  </si>
  <si>
    <t>DAG1</t>
  </si>
  <si>
    <t>sp|Q14118|DAG1_HUMAN Dystroglycan 1 OS=Homo sapiens OX=9606 GN=DAG1 PE=1 SV=2</t>
  </si>
  <si>
    <t>GVHYISVSATR;LFDMSAFMAGPGNAK;LGCSLNQNSVPDIHGVEAPAR;LVPVVNNR;VTIPTDLIASSGDIIK;VVENGALLSWK</t>
  </si>
  <si>
    <t>Q14152</t>
  </si>
  <si>
    <t>Eukaryotic translation initiation factor 3 subunit A</t>
  </si>
  <si>
    <t>EIF3A</t>
  </si>
  <si>
    <t>sp|Q14152|EIF3A_HUMAN Eukaryotic translation initiation factor 3 subunit A OS=Homo sapiens OX=9606 GN=EIF3A PE=1 SV=1</t>
  </si>
  <si>
    <t>FNVLQYVVPEVK;LTSLVPFVDAFQLER;SGNALFHASTLHR</t>
  </si>
  <si>
    <t>Q14195</t>
  </si>
  <si>
    <t>Dihydropyrimidinase-related protein 3</t>
  </si>
  <si>
    <t>DPYSL3</t>
  </si>
  <si>
    <t>sp|Q14195|DPYL3_HUMAN Dihydropyrimidinase-related protein 3 OS=Homo sapiens OX=9606 GN=DPYSL3 PE=1 SV=1</t>
  </si>
  <si>
    <t>AITIASQTNCPLYVTK;MDENQFVAVTSTNAAK</t>
  </si>
  <si>
    <t>Q14232</t>
  </si>
  <si>
    <t>Translation initiation factor eIF-2B subunit alpha</t>
  </si>
  <si>
    <t>EIF2B1</t>
  </si>
  <si>
    <t>sp|Q14232|EI2BA_HUMAN Translation initiation factor eIF-2B subunit alpha OS=Homo sapiens OX=9606 GN=EIF2B1 PE=1 SV=1</t>
  </si>
  <si>
    <t>FISLASLEYSDYSK;TLLEFLK</t>
  </si>
  <si>
    <t>Q14240</t>
  </si>
  <si>
    <t>Eukaryotic initiation factor 4A-II;Eukaryotic initiation factor 4A-II, N-terminally processed</t>
  </si>
  <si>
    <t>EIF4A2</t>
  </si>
  <si>
    <t>sp|Q14240|IF4A2_HUMAN Eukaryotic initiation factor 4A-II OS=Homo sapiens OX=9606 GN=EIF4A2 PE=1 SV=2</t>
  </si>
  <si>
    <t>DFTVSALHGDMDQK;DQIYEIFQK;ELAQQIQK;ETQALVLAPTR;GFKDQIYEIFQK;GIDVQQVSLVINYDLPTNR;GIYAYGFEKPSAIQQR;GVAINFVTEEDKR;GYDVIAQAQSGTGK;KEELTLEGIK;KGVAINFVTEEDKR;KVDWLTEK;LQAEAPHIVVGTPGR;MFVLDEADEMLSR;QFYINVER;VFDMLNR;VLITTDLLAR</t>
  </si>
  <si>
    <t>Q14244</t>
  </si>
  <si>
    <t>Ensconsin</t>
  </si>
  <si>
    <t>MAP7</t>
  </si>
  <si>
    <t>sp|Q14244|MAP7_HUMAN Ensconsin OS=Homo sapiens OX=9606 GN=MAP7 PE=1 SV=1</t>
  </si>
  <si>
    <t>RTMERSQK</t>
  </si>
  <si>
    <t>Q14315</t>
  </si>
  <si>
    <t>Filamin-C</t>
  </si>
  <si>
    <t>FLNC</t>
  </si>
  <si>
    <t>sp|Q14315|FLNC_HUMAN Filamin-C OS=Homo sapiens OX=9606 GN=FLNC PE=1 SV=3</t>
  </si>
  <si>
    <t>AIVDGNLK;EAGAGGLSIAVEGPSK;GAGTGGLGLTVEGPCEAK;GQHVPGSPFQFTVGPLGEGGAHK;IECDDKGDGSCDVR;LIALLEVLSQK;LLGWIQNK;NDNDTFTVK;SPFEVQVSPEAGVQK</t>
  </si>
  <si>
    <t>Q14393</t>
  </si>
  <si>
    <t>Growth arrest-specific protein 6</t>
  </si>
  <si>
    <t>GAS6</t>
  </si>
  <si>
    <t>sp|Q14393|GAS6_HUMAN Growth arrest-specific protein 6 OS=Homo sapiens OX=9606 GN=GAS6 PE=1 SV=3</t>
  </si>
  <si>
    <t>AVPLSVALVDYHSTK;DVDECLQGR;GQSEVSAAQLQER;IAVAGDLFQPER;LLDLDEAAYK;LVAEFDFR;TCQDIDECADSEACGEAR;VCDGQEHVVTVSLR</t>
  </si>
  <si>
    <t>Q14444</t>
  </si>
  <si>
    <t>Caprin-1</t>
  </si>
  <si>
    <t>CAPRIN1</t>
  </si>
  <si>
    <t>sp|Q14444|CAPR1_HUMAN Caprin-1 OS=Homo sapiens OX=9606 GN=CAPRIN1 PE=1 SV=2</t>
  </si>
  <si>
    <t>LNQDQLDAVSK;YQEVTNNLEFAK</t>
  </si>
  <si>
    <t>Q14697</t>
  </si>
  <si>
    <t>Neutral alpha-glucosidase AB</t>
  </si>
  <si>
    <t>GANAB</t>
  </si>
  <si>
    <t>sp|Q14697|GANAB_HUMAN Neutral alpha-glucosidase AB OS=Homo sapiens OX=9606 GN=GANAB PE=1 SV=3</t>
  </si>
  <si>
    <t>DAQHYGGWEHR;DPAEGDGAQPEETPR;FGAVWTGDNTAEWDHLK;GLLEFEHQR;LDLLEDR;LSFQHDPETSVLVLR;MMDYLQGSGETPQTDVR;TCEESSFCK</t>
  </si>
  <si>
    <t>Q14699</t>
  </si>
  <si>
    <t>Raftlin</t>
  </si>
  <si>
    <t>RFTN1</t>
  </si>
  <si>
    <t>sp|Q14699|RFTN1_HUMAN Raftlin OS=Homo sapiens OX=9606 GN=RFTN1 PE=1 SV=4</t>
  </si>
  <si>
    <t>FLEFTTLSAAELPGSSAVR</t>
  </si>
  <si>
    <t>Q14703</t>
  </si>
  <si>
    <t>Membrane-bound transcription factor site-1 protease</t>
  </si>
  <si>
    <t>MBTPS1</t>
  </si>
  <si>
    <t>sp|Q14703|MBTP1_HUMAN Membrane-bound transcription factor site-1 protease OS=Homo sapiens OX=9606 GN=MBTPS1 PE=1 SV=1</t>
  </si>
  <si>
    <t>ECQGFAPDAELHIFR</t>
  </si>
  <si>
    <t>Q14764</t>
  </si>
  <si>
    <t>Major vault protein</t>
  </si>
  <si>
    <t>MVP</t>
  </si>
  <si>
    <t>sp|Q14764|MVP_HUMAN Major vault protein OS=Homo sapiens OX=9606 GN=MVP PE=1 SV=4</t>
  </si>
  <si>
    <t>LAQDPFPLYPGEVLEK</t>
  </si>
  <si>
    <t>Q14766</t>
  </si>
  <si>
    <t>Latent-transforming growth factor beta-binding protein 1</t>
  </si>
  <si>
    <t>LTBP1</t>
  </si>
  <si>
    <t>sp|Q14766|LTBP1_HUMAN Latent-transforming growth factor beta-binding protein 1 OS=Homo sapiens OX=9606 GN=LTBP1 PE=1 SV=4</t>
  </si>
  <si>
    <t>ASGLGDHCEDINECLEDK;CFQETIGSQCGK;DQCEDIDECQHR;EAQPGQSQVSYQGLPVQK;HPPEASVQIHQVSR;QLCCCSVGK;VQEGYTCDCFDGYHLDTAK;YTCICYEGYR</t>
  </si>
  <si>
    <t>Q14974</t>
  </si>
  <si>
    <t>Importin subunit beta-1</t>
  </si>
  <si>
    <t>KPNB1</t>
  </si>
  <si>
    <t>sp|Q14974|IMB1_HUMAN Importin subunit beta-1 OS=Homo sapiens OX=9606 GN=KPNB1 PE=1 SV=2</t>
  </si>
  <si>
    <t>AAVENLPTFLVELSR;ESCLEAYTGIVQGLK;LAATNALLNSLEFTK;LLETTDRPDGHQNNLR;NYVLQTLGTETYR;SNEILTAIIQGMR;VAALQNLVK;VLANPGNSQVAR;WLAIDANAR;YLEVVLNTLQQASQAQVDK</t>
  </si>
  <si>
    <t>Q15008</t>
  </si>
  <si>
    <t>26S proteasome non-ATPase regulatory subunit 6</t>
  </si>
  <si>
    <t>PSMD6</t>
  </si>
  <si>
    <t>sp|Q15008|PSMD6_HUMAN 26S proteasome non-ATPase regulatory subunit 6 OS=Homo sapiens OX=9606 GN=PSMD6 PE=1 SV=1</t>
  </si>
  <si>
    <t>GAEILEVLHSLPAVR;IHAYSQLLESYR</t>
  </si>
  <si>
    <t>Q15019</t>
  </si>
  <si>
    <t>Septin-2</t>
  </si>
  <si>
    <t>sp|Q15019|SEPT2_HUMAN Septin-2 OS=Homo sapiens OX=9606 GN=SEPTIN2 PE=1 SV=1</t>
  </si>
  <si>
    <t>LTVVDTPGYGDAINCR;STLINSLFLTDLYPER;TIISYIDEQFER;VNIVPVIAK</t>
  </si>
  <si>
    <t>Q15043</t>
  </si>
  <si>
    <t>Zinc transporter ZIP14</t>
  </si>
  <si>
    <t>SLC39A14</t>
  </si>
  <si>
    <t>sp|Q15043|S39AE_HUMAN Metal cation symporter ZIP14 OS=Homo sapiens OX=9606 GN=SLC39A14 PE=1 SV=3</t>
  </si>
  <si>
    <t>ALLNHLDVGVGR;YGEGDSLTLQQLK</t>
  </si>
  <si>
    <t>Q15046</t>
  </si>
  <si>
    <t>Lysine--tRNA ligase</t>
  </si>
  <si>
    <t>KARS</t>
  </si>
  <si>
    <t>sp|Q15046|SYK_HUMAN Lysine--tRNA ligase OS=Homo sapiens OX=9606 GN=KARS1 PE=1 SV=3</t>
  </si>
  <si>
    <t>ENVATTDTLESTTVGTSV;FELFVMK;INMVEELEK;LIFYDLR;LPETNLFETEETR;LPETNLFETEETRK;SEEEFIHINNK;YLDLILNDFVR;YSHLQPGDHLTDITLK</t>
  </si>
  <si>
    <t>Q15075</t>
  </si>
  <si>
    <t>Early endosome antigen 1</t>
  </si>
  <si>
    <t>EEA1</t>
  </si>
  <si>
    <t>sp|Q15075|EEA1_HUMAN Early endosome antigen 1 OS=Homo sapiens OX=9606 GN=EEA1 PE=1 SV=2</t>
  </si>
  <si>
    <t>IQAGEGETAVLNQLQEK</t>
  </si>
  <si>
    <t>Q15084</t>
  </si>
  <si>
    <t>Protein disulfide-isomerase A6</t>
  </si>
  <si>
    <t>PDIA6</t>
  </si>
  <si>
    <t>sp|Q15084|PDIA6_HUMAN Protein disulfide-isomerase A6 OS=Homo sapiens OX=9606 GN=PDIA6 PE=1 SV=1</t>
  </si>
  <si>
    <t>GSFSEQGINEFLR;GSTAPVGGGAFPTIVER;LAAVDATVNQVLASR</t>
  </si>
  <si>
    <t>Q15149;P58107</t>
  </si>
  <si>
    <t>Q15149</t>
  </si>
  <si>
    <t>Plectin</t>
  </si>
  <si>
    <t>PLEC</t>
  </si>
  <si>
    <t>sp|Q15149|PLEC_HUMAN Plectin OS=Homo sapiens OX=9606 GN=PLEC PE=1 SV=3</t>
  </si>
  <si>
    <t>AGVVGPELHEQLLSAEK;APVPASELLASGVLSR;AQAEAQQPTFDALRDELR;DDGTGQLLLPLSDAR;FLEGTSCIAGVFVDATK;GFFDPNTHENLTYLQLLER;GFFDPNTHENLTYR;GGELVYTDSEAR;GTQGAEEVLR;HISDLYEDLR;IISLETYNLLR;LAAEQELIR;LAEDEAFQR;LCFEGLR;LEDLLQDAQDEKEQLNEYK;LGFHLPLEVAYQR;LLDPEDVDVPQPDEK;LLEAQIATGGIIDPVHSHR;LLEAQIATGGVIDPVHSHR;LLFNDVQTLK;LPLLAVCDYK;LQNVQIALDYLR;QQGLASYDYVR;QTNLENLDQAFSVAER;RDDGTGQLLLPLSDAR;SDEGQLSPATR;SLAAEEEAAR;SLESLHSFVAAATK;SLVPAAELLESR;SQVEEELFSVR;SSIAGLLLK;TPVEVPVGGFK;VLADPSDDTK;VLALPEPSPAAPTLR;VQSGSESVIQEYVDLR</t>
  </si>
  <si>
    <t>Q15181</t>
  </si>
  <si>
    <t>Inorganic pyrophosphatase</t>
  </si>
  <si>
    <t>PPA1</t>
  </si>
  <si>
    <t>sp|Q15181|IPYR_HUMAN Inorganic pyrophosphatase OS=Homo sapiens OX=9606 GN=PPA1 PE=1 SV=2</t>
  </si>
  <si>
    <t>AAPFSLEYR;DKDFAIDIIK;GQYISPFHDIPIYADK;GYIWNYGAIPQTWEDPGHNDK;HTGCCGDNDPIDVCEIGSK;LKPGYLEATVDWFR;VIAINVDDPDAANYNDINDVK;VIAINVDDPDAANYNDINDVKR;YVANLFPYK</t>
  </si>
  <si>
    <t>Q15185</t>
  </si>
  <si>
    <t>Prostaglandin E synthase 3</t>
  </si>
  <si>
    <t>PTGES3</t>
  </si>
  <si>
    <t>sp|Q15185|TEBP_HUMAN Prostaglandin E synthase 3 OS=Homo sapiens OX=9606 GN=PTGES3 PE=1 SV=1</t>
  </si>
  <si>
    <t>DVNVNFEK;HLNEIDLFHCIDPNDSK;LTFSCLGGSDNFK;SILCCLR</t>
  </si>
  <si>
    <t>Q15223</t>
  </si>
  <si>
    <t>Nectin-1</t>
  </si>
  <si>
    <t>PVRL1</t>
  </si>
  <si>
    <t>sp|Q15223|NECT1_HUMAN Nectin-1 OS=Homo sapiens OX=9606 GN=NECTIN1 PE=1 SV=3</t>
  </si>
  <si>
    <t>VEFLRPSFTDGTIR</t>
  </si>
  <si>
    <t>Q15262</t>
  </si>
  <si>
    <t>Receptor-type tyrosine-protein phosphatase kappa</t>
  </si>
  <si>
    <t>PTPRK</t>
  </si>
  <si>
    <t>sp|Q15262|PTPRK_HUMAN Receptor-type tyrosine-protein phosphatase kappa OS=Homo sapiens OX=9606 GN=PTPRK PE=1 SV=2</t>
  </si>
  <si>
    <t>EPLDPNGIITQYEISYSSIR;ESEETIIQTDEDVPGPVPVK;GAPISAYQIVVEELHPHR;GLNPGTLNILVR;GSGVSNFAQLIVR;KESEETIIQTDEDVPGPVPVK;LWHLDPDTEYEIR;MILTNPEGR;MTSGSWTETHAVNAPTYK;NGEDIPVAQTK;PGEGGTGLPGPPLITR;SGYIAIDDIQVLSYPCDK;SLQGTSFENK;TDQDLYR</t>
  </si>
  <si>
    <t>Q15286</t>
  </si>
  <si>
    <t>Ras-related protein Rab-35</t>
  </si>
  <si>
    <t>RAB35</t>
  </si>
  <si>
    <t>sp|Q15286|RAB35_HUMAN Ras-related protein Rab-35 OS=Homo sapiens OX=9606 GN=RAB35 PE=1 SV=1</t>
  </si>
  <si>
    <t>DYDHLFK;TITSTYYR</t>
  </si>
  <si>
    <t>Q15293</t>
  </si>
  <si>
    <t>Reticulocalbin-1</t>
  </si>
  <si>
    <t>RCN1</t>
  </si>
  <si>
    <t>sp|Q15293|RCN1_HUMAN Reticulocalbin-1 OS=Homo sapiens OX=9606 GN=RCN1 PE=1 SV=1</t>
  </si>
  <si>
    <t>AADLNGDLTATR;EEFTAFLHPEEFEHMK;EIVVLETLEDIDK;HLVYESDK;HWILPQDYDHAQAEAR;IDNDGDGFVTTEELK;TFDQLTPDESK;YIFDNVAK</t>
  </si>
  <si>
    <t>Q15365</t>
  </si>
  <si>
    <t>Poly(rC)-binding protein 1</t>
  </si>
  <si>
    <t>PCBP1</t>
  </si>
  <si>
    <t>sp|Q15365|PCBP1_HUMAN Poly(rC)-binding protein 1 OS=Homo sapiens OX=9606 GN=PCBP1 PE=1 SV=2</t>
  </si>
  <si>
    <t>AITIAGVPQSVTECVK;IITLTGPTNAIFK;INISEGNCPER;LVVPATQCGSLIGK</t>
  </si>
  <si>
    <t>Q15366;P57721</t>
  </si>
  <si>
    <t>Poly(rC)-binding protein 2;Poly(rC)-binding protein 3</t>
  </si>
  <si>
    <t>PCBP2;PCBP3</t>
  </si>
  <si>
    <t>sp|Q15366|PCBP2_HUMAN Poly(rC)-binding protein 2 OS=Homo sapiens OX=9606 GN=PCBP2 PE=1 SV=1;sp|P57721|PCBP3_HUMAN Poly(rC)-binding protein 3 OS=Homo sapiens OX=9606 GN=PCBP3 PE=1 SV=2</t>
  </si>
  <si>
    <t>IITLAGPTNAIFK;INISEGNCPER;LVVPASQCGSLIGK</t>
  </si>
  <si>
    <t>Q15369</t>
  </si>
  <si>
    <t>Transcription elongation factor B polypeptide 1</t>
  </si>
  <si>
    <t>TCEB1</t>
  </si>
  <si>
    <t>sp|Q15369|ELOC_HUMAN Elongin-C OS=Homo sapiens OX=9606 GN=ELOC PE=1 SV=1</t>
  </si>
  <si>
    <t>EHALTSGTIK</t>
  </si>
  <si>
    <t>Q15370</t>
  </si>
  <si>
    <t>Transcription elongation factor B polypeptide 2</t>
  </si>
  <si>
    <t>TCEB2</t>
  </si>
  <si>
    <t>sp|Q15370|ELOB_HUMAN Elongin-B OS=Homo sapiens OX=9606 GN=ELOB PE=1 SV=1</t>
  </si>
  <si>
    <t>LYKDDQLLDDGK;PQAPATVGLAFR;TLGECGFTSQTAR</t>
  </si>
  <si>
    <t>Q15393</t>
  </si>
  <si>
    <t>Splicing factor 3B subunit 3</t>
  </si>
  <si>
    <t>SF3B3</t>
  </si>
  <si>
    <t>sp|Q15393|SF3B3_HUMAN Splicing factor 3B subunit 3 OS=Homo sapiens OX=9606 GN=SF3B3 PE=1 SV=4</t>
  </si>
  <si>
    <t>HIANYISGIQTIGHR;LGAVFNQVAFPLQYTPR</t>
  </si>
  <si>
    <t>Q15417</t>
  </si>
  <si>
    <t>Calponin-3</t>
  </si>
  <si>
    <t>CNN3</t>
  </si>
  <si>
    <t>sp|Q15417|CNN3_HUMAN Calponin-3 OS=Homo sapiens OX=9606 GN=CNN3 PE=1 SV=1</t>
  </si>
  <si>
    <t>DGIILCELINK;YDHQAEEDLR</t>
  </si>
  <si>
    <t>Q15424</t>
  </si>
  <si>
    <t>Scaffold attachment factor B1</t>
  </si>
  <si>
    <t>SAFB</t>
  </si>
  <si>
    <t>sp|Q15424|SAFB1_HUMAN Scaffold attachment factor B1 OS=Homo sapiens OX=9606 GN=SAFB PE=1 SV=4</t>
  </si>
  <si>
    <t>AIEDEGGNPDEIEITSEGNK;AIEDEGGNPDEIEITSEGNKK</t>
  </si>
  <si>
    <t>Q15459</t>
  </si>
  <si>
    <t>Splicing factor 3A subunit 1</t>
  </si>
  <si>
    <t>SF3A1</t>
  </si>
  <si>
    <t>sp|Q15459|SF3A1_HUMAN Splicing factor 3A subunit 1 OS=Homo sapiens OX=9606 GN=SF3A1 PE=1 SV=1</t>
  </si>
  <si>
    <t>LQYEGIFIK</t>
  </si>
  <si>
    <t>Q15631</t>
  </si>
  <si>
    <t>Translin</t>
  </si>
  <si>
    <t>TSN</t>
  </si>
  <si>
    <t>sp|Q15631|TSN_HUMAN Translin OS=Homo sapiens OX=9606 GN=TSN PE=1 SV=1</t>
  </si>
  <si>
    <t>EAVTEILGIEPDREK;EILTLLQGVHQGAGFQDIPK;LSVNSVTAGDYSR;VVQSLEQTAR</t>
  </si>
  <si>
    <t>Q15691</t>
  </si>
  <si>
    <t>Microtubule-associated protein RP/EB family member 1</t>
  </si>
  <si>
    <t>MAPRE1</t>
  </si>
  <si>
    <t>sp|Q15691|MARE1_HUMAN Microtubule-associated protein RP/EB family member 1 OS=Homo sapiens OX=9606 GN=MAPRE1 PE=1 SV=3</t>
  </si>
  <si>
    <t>LEHEYIQNFK</t>
  </si>
  <si>
    <t>Q15758</t>
  </si>
  <si>
    <t>Neutral amino acid transporter B(0)</t>
  </si>
  <si>
    <t>SLC1A5</t>
  </si>
  <si>
    <t>sp|Q15758|AAAT_HUMAN Neutral amino acid transporter B(0) OS=Homo sapiens OX=9606 GN=SLC1A5 PE=1 SV=2</t>
  </si>
  <si>
    <t>EVLDSFLDLAR;GPAGDATVASEK;IVEMEDVGLLFAR;LGPEGELLIR;LSAFVFPGELLLR;NIFPSNLVSAAFR;SELPLDPLPVPTEEGNPLLK;STEPELIQVK;SYSTTYEER</t>
  </si>
  <si>
    <t>Q15904</t>
  </si>
  <si>
    <t>V-type proton ATPase subunit S1</t>
  </si>
  <si>
    <t>ATP6AP1</t>
  </si>
  <si>
    <t>sp|Q15904|VAS1_HUMAN V-type proton ATPase subunit S1 OS=Homo sapiens OX=9606 GN=ATP6AP1 PE=1 SV=2</t>
  </si>
  <si>
    <t>EVLTGNDEVIGQVLSTLK;LGASPLHVDLATLR;LPYTASSGLMAPR;LSIEDFTAYGGVFGNK;NVLLFLQDK</t>
  </si>
  <si>
    <t>Q15907;P62491;P57735</t>
  </si>
  <si>
    <t>Q15907;P62491</t>
  </si>
  <si>
    <t>Ras-related protein Rab-11B;Ras-related protein Rab-11A</t>
  </si>
  <si>
    <t>RAB11B;RAB11A</t>
  </si>
  <si>
    <t>sp|Q15907|RB11B_HUMAN Ras-related protein Rab-11B OS=Homo sapiens OX=9606 GN=RAB11B PE=1 SV=4;sp|P62491|RB11A_HUMAN Ras-related protein Rab-11A OS=Homo sapiens OX=9606 GN=RAB11A PE=1 SV=3</t>
  </si>
  <si>
    <t>AITSAYYR;GAVGALLVYDIAK;HLTYENVER;NNLSFIETSALDSTNVEEAFK</t>
  </si>
  <si>
    <t>Q16181;Q6ZU15</t>
  </si>
  <si>
    <t>Q16181</t>
  </si>
  <si>
    <t>Septin-7</t>
  </si>
  <si>
    <t>sp|Q16181|SEPT7_HUMAN Septin-7 OS=Homo sapiens OX=9606 GN=SEPTIN7 PE=1 SV=2</t>
  </si>
  <si>
    <t>ADTLTPEECQQFK;FEDYLNAESR;NLEGYVGFANLPNQVYR;VNIIPLIAK</t>
  </si>
  <si>
    <t>Q16222;Q3KQV9</t>
  </si>
  <si>
    <t>Q16222</t>
  </si>
  <si>
    <t>UDP-N-acetylhexosamine pyrophosphorylase;UDP-N-acetylgalactosamine pyrophosphorylase;UDP-N-acetylglucosamine pyrophosphorylase</t>
  </si>
  <si>
    <t>UAP1</t>
  </si>
  <si>
    <t>sp|Q16222|UAP1_HUMAN UDP-N-acetylhexosamine pyrophosphorylase OS=Homo sapiens OX=9606 GN=UAP1 PE=1 SV=3</t>
  </si>
  <si>
    <t>AIEGFNQSSHQK;ALAAQNIVEDMEQR;DVVNVYEPQLQHHVAQK;FVFDIFQFAK;GMYDVGLPSR;VAVLLLAGGQGTR</t>
  </si>
  <si>
    <t>Q16270</t>
  </si>
  <si>
    <t>Insulin-like growth factor-binding protein 7</t>
  </si>
  <si>
    <t>IGFBP7</t>
  </si>
  <si>
    <t>sp|Q16270|IBP7_HUMAN Insulin-like growth factor-binding protein 7 OS=Homo sapiens OX=9606 GN=IGFBP7 PE=1 SV=1</t>
  </si>
  <si>
    <t>AGAAAGGPGVSGVCVCK;DACGCCPMCAR;DNLAIQTR;EDAGEYECHASNSQGQASASAK;GEGEPCGGGGAGR;GHYGVQR;GTCEQGPSIVTPPK;GYCAPGMECVK;HEVTGWVLVSPLSK;ITVVDALHEIPVK;ITVVDALHEIPVKK;SRYPVCGSDGTTYPSGCQLR;TELLPGDR;TELLPGDRDNLAIQTR;YPVCGSDGTTYPSGCQLR</t>
  </si>
  <si>
    <t>Q16363</t>
  </si>
  <si>
    <t>Laminin subunit alpha-4</t>
  </si>
  <si>
    <t>LAMA4</t>
  </si>
  <si>
    <t>sp|Q16363|LAMA4_HUMAN Laminin subunit alpha-4 OS=Homo sapiens OX=9606 GN=LAMA4 PE=1 SV=4</t>
  </si>
  <si>
    <t>AASYFFDGSGYAVVR;AESSSDEAVADTSR;AHLPLDINFR;AYFNGQSFIASIQK;DAPSWDPVALK;DVEVEDFQR;ESMDTINHASQLVEQAHDMR;GPIYLGGVAPGK;HFVIDGHPVSFSK;IPFTDIYIGGAPPEILQSR;IQINNAENTMK;IYDAVSGIDTQIIYHK;LAALSIEEGK;LAFTQSR;LTLSELDDIIK;NDNLVYVYNLGTK;QPFFTQR;QYNDGLSHFVISSVSPTR;RPELTETADQFILYLGSK;SGVLSVSSGAAAHR;SLLSDVEELVEK;TLFPVVLEQLDDYNAK;VDRDVEVEDFQR;VFLTVPSLSSTAEEK;VHTSLYECPIESSPLFLLHK;YELIVDK;YHEISIIYHNDK;YNDGLWHDVIFIR</t>
  </si>
  <si>
    <t>Q16394</t>
  </si>
  <si>
    <t>Exostosin-1</t>
  </si>
  <si>
    <t>EXT1</t>
  </si>
  <si>
    <t>sp|Q16394|EXT1_HUMAN Exostosin-1 OS=Homo sapiens OX=9606 GN=EXT1 PE=1 SV=2</t>
  </si>
  <si>
    <t>DQLSPQYVHNLR;IAESYQNILAAIEGSR;LLLQIPSTIR;NALYHVHNGEDVVLLTTCK;YLTGIGSDTR</t>
  </si>
  <si>
    <t>Q16531</t>
  </si>
  <si>
    <t>DNA damage-binding protein 1</t>
  </si>
  <si>
    <t>DDB1</t>
  </si>
  <si>
    <t>sp|Q16531|DDB1_HUMAN DNA damage-binding protein 1 OS=Homo sapiens OX=9606 GN=DDB1 PE=1 SV=1</t>
  </si>
  <si>
    <t>ALYYLQIHPQELR;DLLFILTAK;ICYQEVSQCFGVLSSR;IEVQDTSGGTTALRPSASTQALSSSVSSSK;IGRPSETGIIGIIDPECR;IVVFQYSDGK;LEELHVIDVK;LLASINSTVR;LPSFELLHK;LVFSNVNLK;QGQGQLVTCSGAFK;VTLGTQPTVLR;YLAIAPPIIK</t>
  </si>
  <si>
    <t>Q16543</t>
  </si>
  <si>
    <t>Hsp90 co-chaperone Cdc37;Hsp90 co-chaperone Cdc37, N-terminally processed</t>
  </si>
  <si>
    <t>CDC37</t>
  </si>
  <si>
    <t>sp|Q16543|CDC37_HUMAN Hsp90 co-chaperone Cdc37 OS=Homo sapiens OX=9606 GN=CDC37 PE=1 SV=1</t>
  </si>
  <si>
    <t>EGEEAGPGDPLLEAVPK;LGPGGLDPVEVYESLPEELQK;LQAEAQQLR;TEEDSEEVR</t>
  </si>
  <si>
    <t>Q16555;Q14194</t>
  </si>
  <si>
    <t>Q16555</t>
  </si>
  <si>
    <t>Dihydropyrimidinase-related protein 2</t>
  </si>
  <si>
    <t>DPYSL2</t>
  </si>
  <si>
    <t>sp|Q16555|DPYL2_HUMAN Dihydropyrimidinase-related protein 2 OS=Homo sapiens OX=9606 GN=DPYSL2 PE=1 SV=1</t>
  </si>
  <si>
    <t>AITIANQTNCPLYITK;DNFTLIPEGTNGTEER;GLYDGPVCEVSVTPK;IVLEDGTLHVTEGSGR;MDENQFVAVTSTNAAK;SSAEVIAQAR;VFNLYPR</t>
  </si>
  <si>
    <t>Q16576</t>
  </si>
  <si>
    <t>Histone-binding protein RBBP7</t>
  </si>
  <si>
    <t>RBBP7</t>
  </si>
  <si>
    <t>sp|Q16576|RBBP7_HUMAN Histone-binding protein RBBP7 OS=Homo sapiens OX=9606 GN=RBBP7 PE=1 SV=1</t>
  </si>
  <si>
    <t>HPAKPDPSGECNPDLR;IGEEQSAEDAEDGPPELLFIHGGHTAK;LNVWDLSK;TPSSDVLVFDYTK;TVALWDLR</t>
  </si>
  <si>
    <t>Q16610</t>
  </si>
  <si>
    <t>Extracellular matrix protein 1</t>
  </si>
  <si>
    <t>ECM1</t>
  </si>
  <si>
    <t>sp|Q16610|ECM1_HUMAN Extracellular matrix protein 1 OS=Homo sapiens OX=9606 GN=ECM1 PE=1 SV=2</t>
  </si>
  <si>
    <t>CCDLPFPEQACCAEEEK;ELLALIQLER;EVGPPLPQEAVPLQK;FCEAEFSVK;FSCFQEEAPQPHYQLR;LLPAQLPAEK;LTFINDLCGPR;NLPATDPLQR;NVALVSGDTENAK;QGETLNFLEIGYSR</t>
  </si>
  <si>
    <t>Q16658</t>
  </si>
  <si>
    <t>Fascin</t>
  </si>
  <si>
    <t>FSCN1</t>
  </si>
  <si>
    <t>sp|Q16658|FSCN1_HUMAN Fascin OS=Homo sapiens OX=9606 GN=FSCN1 PE=1 SV=3</t>
  </si>
  <si>
    <t>ASAETVDPASLWEY;FLIVAHDDGR;GEHGFIGCR;KVTGTLDANR;LINRPIIVFR;LSCFAQTVSPAEK;LVARPEPATGYTLEFR;PADEIAVDR;SSYDVFQLEFNDGAYNIK;VGKDELFALEQSCAQVVLQAANER;VNASASSLK;WSLQSEAHR;YFGGTEDR;YLAADKDGNVTCER;YLAPSGPSGTLK;YLTAEAFGFK;YSVQTADHR</t>
  </si>
  <si>
    <t>Q16706;P49641</t>
  </si>
  <si>
    <t>Q16706</t>
  </si>
  <si>
    <t>Alpha-mannosidase 2</t>
  </si>
  <si>
    <t>MAN2A1</t>
  </si>
  <si>
    <t>sp|Q16706|MA2A1_HUMAN Alpha-mannosidase 2 OS=Homo sapiens OX=9606 GN=MAN2A1 PE=1 SV=2</t>
  </si>
  <si>
    <t>FLSSSLYTALTEAR;FYTDLNGYQIQPR;GLEQGIQDNK;ICCQFDFK;IIGNSAFLLILK;IYSEVTCFFDHVTHR;LLAENNEIISNIR;NLGLFQHHDAITGTAK;SGAYLFLPDGNAK;SQDSLPQK;TFNDYFR;TLEFFWR;VGNGHSNEAALILHR;VLLAPLGDDFR;YLVVYNPLEQDR</t>
  </si>
  <si>
    <t>Q16851</t>
  </si>
  <si>
    <t>UTP--glucose-1-phosphate uridylyltransferase</t>
  </si>
  <si>
    <t>UGP2</t>
  </si>
  <si>
    <t>sp|Q16851|UGPA_HUMAN UTP--glucose-1-phosphate uridylyltransferase OS=Homo sapiens OX=9606 GN=UGP2 PE=1 SV=5</t>
  </si>
  <si>
    <t>GLPDNISSVLNK;LVEIAQVPK</t>
  </si>
  <si>
    <t>Q16853;O75106</t>
  </si>
  <si>
    <t>Membrane primary amine oxidase;Retina-specific copper amine oxidase</t>
  </si>
  <si>
    <t>AOC3;AOC2</t>
  </si>
  <si>
    <t>sp|Q16853|AOC3_HUMAN Membrane primary amine oxidase OS=Homo sapiens OX=9606 GN=AOC3 PE=1 SV=3;sp|O75106|AOC2_HUMAN Retina-specific copper amine oxidase OS=Homo sapiens OX=9606 GN=AOC2 PE=1 SV=2</t>
  </si>
  <si>
    <t>AAALAHLDR;YQLAVTQR</t>
  </si>
  <si>
    <t>Q16881;Q9NNW7</t>
  </si>
  <si>
    <t>Q16881</t>
  </si>
  <si>
    <t>Thioredoxin reductase 1, cytoplasmic</t>
  </si>
  <si>
    <t>TXNRD1</t>
  </si>
  <si>
    <t>sp|Q16881|TRXR1_HUMAN Thioredoxin reductase 1, cytoplasmic OS=Homo sapiens OX=9606 GN=TXNRD1 PE=1 SV=3</t>
  </si>
  <si>
    <t>FLIATGERPR;GFDQDMANK;LMHQAALLGQALQDSR;LYAGSTVK;MIEAVQNHIGSLNWGYR;VEQIEAGTPGR;VMVLDFVTPTPLGTR;VVAQSTNSEEIIEGEYNTVMLAIGR;VVGFHVLGPNAGEVTQGFAAALK;VVYENAYGQFIGPHR;WGLGGTCVNVGCIPK</t>
  </si>
  <si>
    <t>Q17RC7</t>
  </si>
  <si>
    <t>Exocyst complex component 3-like protein 4</t>
  </si>
  <si>
    <t>EXOC3L4</t>
  </si>
  <si>
    <t>sp|Q17RC7|EX3L4_HUMAN Exocyst complex component 3-like protein 4 OS=Homo sapiens OX=9606 GN=EXOC3L4 PE=1 SV=2</t>
  </si>
  <si>
    <t>ALTQVSK;LETLLVAEK</t>
  </si>
  <si>
    <t>Q2M2H8</t>
  </si>
  <si>
    <t>Probable maltase-glucoamylase-like protein LOC93432;Glucoamylase</t>
  </si>
  <si>
    <t>sp|Q2M2H8|MGAL_HUMAN Probable maltase-glucoamylase 2 OS=Homo sapiens OX=9606 GN=MGAM2 PE=1 SV=3</t>
  </si>
  <si>
    <t>LPSANVYGLGEHVHQQYR;PTYEAVQEVTGQR;YTLLPYLYTLMHK</t>
  </si>
  <si>
    <t>Q2NL82</t>
  </si>
  <si>
    <t>Pre-rRNA-processing protein TSR1 homolog</t>
  </si>
  <si>
    <t>TSR1</t>
  </si>
  <si>
    <t>sp|Q2NL82|TSR1_HUMAN Pre-rRNA-processing protein TSR1 homolog OS=Homo sapiens OX=9606 GN=TSR1 PE=1 SV=1</t>
  </si>
  <si>
    <t>SIFKEVEEK</t>
  </si>
  <si>
    <t>Q32P28</t>
  </si>
  <si>
    <t>Prolyl 3-hydroxylase 1</t>
  </si>
  <si>
    <t>LEPRE1</t>
  </si>
  <si>
    <t>sp|Q32P28|P3H1_HUMAN Prolyl 3-hydroxylase 1 OS=Homo sapiens OX=9606 GN=P3H1 PE=1 SV=2</t>
  </si>
  <si>
    <t>DLSFFGGLLR;TAIEEVQAER;TVTAEVQPQCGR</t>
  </si>
  <si>
    <t>Q3KNS1</t>
  </si>
  <si>
    <t>Patched domain-containing protein 3</t>
  </si>
  <si>
    <t>PTCHD3</t>
  </si>
  <si>
    <t>sp|Q3KNS1|PTHD3_HUMAN Patched domain-containing protein 3 OS=Homo sapiens OX=9606 GN=PTCHD3 PE=1 SV=4</t>
  </si>
  <si>
    <t>TNLADDIRER</t>
  </si>
  <si>
    <t>Q53FA7</t>
  </si>
  <si>
    <t>Quinone oxidoreductase PIG3</t>
  </si>
  <si>
    <t>TP53I3</t>
  </si>
  <si>
    <t>sp|Q53FA7|QORX_HUMAN Quinone oxidoreductase PIG3 OS=Homo sapiens OX=9606 GN=TP53I3 PE=1 SV=2</t>
  </si>
  <si>
    <t>GSLITSLLR</t>
  </si>
  <si>
    <t>Q53H82</t>
  </si>
  <si>
    <t>Beta-lactamase-like protein 2</t>
  </si>
  <si>
    <t>LACTB2</t>
  </si>
  <si>
    <t>sp|Q53H82|LACB2_HUMAN Endoribonuclease LACTB2 OS=Homo sapiens OX=9606 GN=LACTB2 PE=1 SV=2</t>
  </si>
  <si>
    <t>EQQILTLFR</t>
  </si>
  <si>
    <t>Q58FF6</t>
  </si>
  <si>
    <t>Putative heat shock protein HSP 90-beta 4</t>
  </si>
  <si>
    <t>HSP90AB4P</t>
  </si>
  <si>
    <t>sp|Q58FF6|H90B4_HUMAN Putative heat shock protein HSP 90-beta 4 OS=Homo sapiens OX=9606 GN=HSP90AB4P PE=5 SV=1</t>
  </si>
  <si>
    <t>EDQTEYLEER;EGLELPEDEEEK;EGLELPEDEEEKK;SLIINTFYSNK;VILHLKEDQTEYLEER;YESLTDPSK</t>
  </si>
  <si>
    <t>Q58FF8</t>
  </si>
  <si>
    <t>Putative heat shock protein HSP 90-beta 2</t>
  </si>
  <si>
    <t>HSP90AB2P</t>
  </si>
  <si>
    <t>sp|Q58FF8|H90B2_HUMAN Putative heat shock protein HSP 90-beta 2 OS=Homo sapiens OX=9606 GN=HSP90AB2P PE=1 SV=2</t>
  </si>
  <si>
    <t>ADLINNLGTIAK;HSQFLGYPITLYLEK;IEDVGSDEEDDSGK;IEDVGSDEEDDSGKDK;IEDVGSDEEDDSGKDKK;SIYYITGESK;SLVSVTK;YESLTDPSK;YESLTDPSKLDSGK;YIDQEELNK</t>
  </si>
  <si>
    <t>Q5JWF2;P11488;P19087;A8MTJ3;P38405</t>
  </si>
  <si>
    <t>Q5JWF2</t>
  </si>
  <si>
    <t>Guanine nucleotide-binding protein G(s) subunit alpha isoforms XLas</t>
  </si>
  <si>
    <t>GNAS</t>
  </si>
  <si>
    <t>sp|Q5JWF2|GNAS1_HUMAN Guanine nucleotide-binding protein G(s) subunit alpha isoforms XLas OS=Homo sapiens OX=9606 GN=GNAS PE=1 SV=2</t>
  </si>
  <si>
    <t>LLLLGAGESGK;LQEALNLFK;VLTSGIFETK;YTTPEDATPEPGEDPR</t>
  </si>
  <si>
    <t>Q5T749</t>
  </si>
  <si>
    <t>Keratinocyte proline-rich protein</t>
  </si>
  <si>
    <t>KPRP</t>
  </si>
  <si>
    <t>sp|Q5T749|KPRP_HUMAN Keratinocyte proline-rich protein OS=Homo sapiens OX=9606 GN=KPRP PE=1 SV=1</t>
  </si>
  <si>
    <t>ATCNNYTPQFQLR;IEISSPCCPR;PSYSSCFPQYR;SQSCGPQPSWGASCPELRPHVEPR</t>
  </si>
  <si>
    <t>Q5T750</t>
  </si>
  <si>
    <t>Skin-specific protein 32</t>
  </si>
  <si>
    <t>XP32</t>
  </si>
  <si>
    <t>sp|Q5T750|KPLCE_HUMAN Protein KPLCE OS=Homo sapiens OX=9606 GN=KPLCE PE=1 SV=1</t>
  </si>
  <si>
    <t>TFGVSPLR</t>
  </si>
  <si>
    <t>Q5TB80</t>
  </si>
  <si>
    <t>Centrosomal protein of 162 kDa</t>
  </si>
  <si>
    <t>CEP162</t>
  </si>
  <si>
    <t>sp|Q5TB80|CE162_HUMAN Centrosomal protein of 162 kDa OS=Homo sapiens OX=9606 GN=CEP162 PE=1 SV=2</t>
  </si>
  <si>
    <t>IATQEVLIR;KIATQEVLIR</t>
  </si>
  <si>
    <t>Q5TFE4</t>
  </si>
  <si>
    <t>5-nucleotidase domain-containing protein 1</t>
  </si>
  <si>
    <t>NT5DC1</t>
  </si>
  <si>
    <t>sp|Q5TFE4|NT5D1_HUMAN 5-nucleotidase domain-containing protein 1 OS=Homo sapiens OX=9606 GN=NT5DC1 PE=1 SV=1</t>
  </si>
  <si>
    <t>DIVAAIQHNYK</t>
  </si>
  <si>
    <t>Q6IBS0</t>
  </si>
  <si>
    <t>Twinfilin-2</t>
  </si>
  <si>
    <t>TWF2</t>
  </si>
  <si>
    <t>sp|Q6IBS0|TWF2_HUMAN Twinfilin-2 OS=Homo sapiens OX=9606 GN=TWF2 PE=1 SV=2</t>
  </si>
  <si>
    <t>EFGGGHIKDELFGTVK;ETIELVHTEPTDVAQLPSR;VVIEDEQLVLGASQEPVGR;YHFFLYK</t>
  </si>
  <si>
    <t>Q6UX15</t>
  </si>
  <si>
    <t>Layilin</t>
  </si>
  <si>
    <t>LAYN</t>
  </si>
  <si>
    <t>sp|Q6UX15|LAYN_HUMAN Layilin OS=Homo sapiens OX=9606 GN=LAYN PE=1 SV=1</t>
  </si>
  <si>
    <t>DGGQLVSIESEDEQK</t>
  </si>
  <si>
    <t>Q6UX71</t>
  </si>
  <si>
    <t>Plexin domain-containing protein 2</t>
  </si>
  <si>
    <t>PLXDC2</t>
  </si>
  <si>
    <t>sp|Q6UX71|PXDC2_HUMAN Plexin domain-containing protein 2 OS=Homo sapiens OX=9606 GN=PLXDC2 PE=1 SV=1</t>
  </si>
  <si>
    <t>EIPVLVTQISSTNHPVK;IHGILSNTHR;VGLSDAFVVVHR</t>
  </si>
  <si>
    <t>Q6UXH8</t>
  </si>
  <si>
    <t>Collagen and calcium-binding EGF domain-containing protein 1</t>
  </si>
  <si>
    <t>CCBE1</t>
  </si>
  <si>
    <t>sp|Q6UXH8|CCBE1_HUMAN Collagen and calcium-binding EGF domain-containing protein 1 OS=Homo sapiens OX=9606 GN=CCBE1 PE=1 SV=1</t>
  </si>
  <si>
    <t>IALLPNNAADLGK;VLCTCYPGYR</t>
  </si>
  <si>
    <t>Q6YHK3</t>
  </si>
  <si>
    <t>CD109 antigen</t>
  </si>
  <si>
    <t>CD109</t>
  </si>
  <si>
    <t>sp|Q6YHK3|CD109_HUMAN CD109 antigen OS=Homo sapiens OX=9606 GN=CD109 PE=1 SV=2</t>
  </si>
  <si>
    <t>ADGNQLTLEER;AEQEGGMQFWVSSESK;ALSEFAALMNTER;AYFLGSK;DYIDGVYDNAEYAER;EALNMLTWR;ELSYMVVSR;FLIDTHNR;FLVTAPGIIR;FMEENEGHIVDIHDFSLGSSPHVR;IPVQLVFK;ISVFIQTDK;ISVTQPDSIVGIVAVDK;IVTLFSDFK;IVTLFSDFKPYK;NNVVITVTQR;NSLGGFASTQDTTVALK;SNLIQQWLSQQSDLGVISK;SYSQSILLDLTDNR;TLTLPSLPLNSADEIYELR;TNIQVTVTGPSSPSPVK;VGSPFELVVSGNK;VIHSELQGGNK;VSNTQDASVSIVDYYEPR</t>
  </si>
  <si>
    <t>Q6ZMU1</t>
  </si>
  <si>
    <t>Putative protein C3P1</t>
  </si>
  <si>
    <t>C3P1</t>
  </si>
  <si>
    <t>sp|Q6ZMU1|C3P1_HUMAN Putative protein C3P1 OS=Homo sapiens OX=9606 GN=C3P1 PE=5 SV=3</t>
  </si>
  <si>
    <t>GNPGSTWLTSYVFR</t>
  </si>
  <si>
    <t>Q6ZRP7</t>
  </si>
  <si>
    <t>Sulfhydryl oxidase 2</t>
  </si>
  <si>
    <t>QSOX2</t>
  </si>
  <si>
    <t>sp|Q6ZRP7|QSOX2_HUMAN Sulfhydryl oxidase 2 OS=Homo sapiens OX=9606 GN=QSOX2 PE=1 SV=3</t>
  </si>
  <si>
    <t>AFFSSYLK;AGEDAVWVLDSGSVR;DFVTVLAK;IPYNAVLDLVNNK;LDPIQPSDVLSLLDNR;LYTVDLESGLHYLLR;YVHTFFGCK</t>
  </si>
  <si>
    <t>Q71UM5;P42677</t>
  </si>
  <si>
    <t>40S ribosomal protein S27-like;40S ribosomal protein S27</t>
  </si>
  <si>
    <t>RPS27L;RPS27</t>
  </si>
  <si>
    <t>sp|Q71UM5|RS27L_HUMAN Ribosomal protein eS27-like OS=Homo sapiens OX=9606 GN=RPS27L PE=1 SV=3;sp|P42677|RS27_HUMAN Small ribosomal subunit protein eS27 OS=Homo sapiens OX=9606 GN=RPS27 PE=1 SV=3</t>
  </si>
  <si>
    <t>DLLHPSLEEEK;LTEGCSFR</t>
  </si>
  <si>
    <t>Q76M96</t>
  </si>
  <si>
    <t>Coiled-coil domain-containing protein 80</t>
  </si>
  <si>
    <t>CCDC80</t>
  </si>
  <si>
    <t>sp|Q76M96|CCD80_HUMAN Coiled-coil domain-containing protein 80 OS=Homo sapiens OX=9606 GN=CCDC80 PE=1 SV=1</t>
  </si>
  <si>
    <t>SVADLLGSFEGK;SVFDLIDTFQSR</t>
  </si>
  <si>
    <t>Q7KZF4</t>
  </si>
  <si>
    <t>Staphylococcal nuclease domain-containing protein 1</t>
  </si>
  <si>
    <t>SND1</t>
  </si>
  <si>
    <t>sp|Q7KZF4|SND1_HUMAN Staphylococcal nuclease domain-containing protein 1 OS=Homo sapiens OX=9606 GN=SND1 PE=1 SV=1</t>
  </si>
  <si>
    <t>DTNGENIAESLVAEGLATR;DYVAPTANLDQK;LGTLSPAFSTR;NLPGLVQEGEPFSEEATLFTK;QFLPFLQR;SSHYDELLAAEAR;VADISGDTQK</t>
  </si>
  <si>
    <t>Q7L1Q6</t>
  </si>
  <si>
    <t>Basic leucine zipper and W2 domain-containing protein 1</t>
  </si>
  <si>
    <t>BZW1</t>
  </si>
  <si>
    <t>sp|Q7L1Q6|5MP2_HUMAN eIF5-mimic protein 2 OS=Homo sapiens OX=9606 GN=BZW1 PE=1 SV=1</t>
  </si>
  <si>
    <t>AEVLSEEPILK;YFTEAGLK</t>
  </si>
  <si>
    <t>Q7L2H7</t>
  </si>
  <si>
    <t>Eukaryotic translation initiation factor 3 subunit M</t>
  </si>
  <si>
    <t>EIF3M</t>
  </si>
  <si>
    <t>sp|Q7L2H7|EIF3M_HUMAN Eukaryotic translation initiation factor 3 subunit M OS=Homo sapiens OX=9606 GN=EIF3M PE=1 SV=1</t>
  </si>
  <si>
    <t>ALKDPNAFLFDHLLTLKPVK;DPNAFLFDHLLTLKPVK;LLYEALVDCK;VAASCGAIQYIPTELDQVR</t>
  </si>
  <si>
    <t>Q7L576;Q96F07</t>
  </si>
  <si>
    <t>Cytoplasmic FMR1-interacting protein 1;Cytoplasmic FMR1-interacting protein 2</t>
  </si>
  <si>
    <t>CYFIP1;CYFIP2</t>
  </si>
  <si>
    <t>sp|Q7L576|CYFP1_HUMAN Cytoplasmic FMR1-interacting protein 1 OS=Homo sapiens OX=9606 GN=CYFIP1 PE=1 SV=1;sp|Q96F07|CYFP2_HUMAN Cytoplasmic FMR1-interacting protein 2 OS=Homo sapiens OX=9606 GN=CYFIP2 PE=1 SV=2</t>
  </si>
  <si>
    <t>HEYGSPGILEFFHHQLK</t>
  </si>
  <si>
    <t>Q9H8S9;Q7L9L4</t>
  </si>
  <si>
    <t>MOB kinase activator 1A;MOB kinase activator 1B</t>
  </si>
  <si>
    <t>MOB1A;MOB1B</t>
  </si>
  <si>
    <t>sp|Q9H8S9|MOB1A_HUMAN MOB kinase activator 1A OS=Homo sapiens OX=9606 GN=MOB1A PE=1 SV=4;sp|Q7L9L4|MOB1B_HUMAN MOB kinase activator 1B OS=Homo sapiens OX=9606 GN=MOB1B PE=1 SV=3</t>
  </si>
  <si>
    <t>ELAPLQELIEK</t>
  </si>
  <si>
    <t>Q7LBC6</t>
  </si>
  <si>
    <t>Lysine-specific demethylase 3B</t>
  </si>
  <si>
    <t>KDM3B</t>
  </si>
  <si>
    <t>sp|Q7LBC6|KDM3B_HUMAN Lysine-specific demethylase 3B OS=Homo sapiens OX=9606 GN=KDM3B PE=1 SV=2</t>
  </si>
  <si>
    <t>GRSVLGTDTK</t>
  </si>
  <si>
    <t>Q7LG56</t>
  </si>
  <si>
    <t>Ribonucleoside-diphosphate reductase subunit M2 B</t>
  </si>
  <si>
    <t>RRM2B</t>
  </si>
  <si>
    <t>sp|Q7LG56|RIR2B_HUMAN Ribonucleoside-diphosphate reductase subunit M2 B OS=Homo sapiens OX=9606 GN=RRM2B PE=1 SV=1</t>
  </si>
  <si>
    <t>FSQEVQVPEAR</t>
  </si>
  <si>
    <t>Q86SF2</t>
  </si>
  <si>
    <t>N-acetylgalactosaminyltransferase 7</t>
  </si>
  <si>
    <t>GALNT7</t>
  </si>
  <si>
    <t>sp|Q86SF2|GALT7_HUMAN N-acetylgalactosaminyltransferase 7 OS=Homo sapiens OX=9606 GN=GALNT7 PE=1 SV=1</t>
  </si>
  <si>
    <t>AKPLVLGPEFK;EKLDEYIK;EPEPPGVVGGPGEK;INEANQLMQYDQCLTK;LEGWQGNPPPIYVGSSPTLK;LWNGLVK;RVPLTPQEK;SPAMAGGLFAIER;TNGGFVELGPCHR;WEMNNIHSV</t>
  </si>
  <si>
    <t>Q86SJ2</t>
  </si>
  <si>
    <t>Amphoterin-induced protein 2</t>
  </si>
  <si>
    <t>AMIGO2</t>
  </si>
  <si>
    <t>sp|Q86SJ2|AMGO2_HUMAN Amphoterin-induced protein 2 OS=Homo sapiens OX=9606 GN=AMIGO2 PE=1 SV=1</t>
  </si>
  <si>
    <t>ALGFIHEAQVGER;IGLLDSEWIPVSFAK;IPSMPMHHINLVPGK;LDLSYNR;LNTLILR;RLDLSYNR;TGNANTDFIWVGPDNR</t>
  </si>
  <si>
    <t>Q86SR1</t>
  </si>
  <si>
    <t>Polypeptide N-acetylgalactosaminyltransferase 10</t>
  </si>
  <si>
    <t>GALNT10</t>
  </si>
  <si>
    <t>sp|Q86SR1|GLT10_HUMAN Polypeptide N-acetylgalactosaminyltransferase 10 OS=Homo sapiens OX=9606 GN=GALNT10 PE=1 SV=2</t>
  </si>
  <si>
    <t>EDIRPGDPQHTK</t>
  </si>
  <si>
    <t>Q86UD1</t>
  </si>
  <si>
    <t>Out at first protein homolog</t>
  </si>
  <si>
    <t>OAF</t>
  </si>
  <si>
    <t>sp|Q86UD1|OAF_HUMAN Out at first protein homolog OS=Homo sapiens OX=9606 GN=OAF PE=2 SV=1</t>
  </si>
  <si>
    <t>ALILGELEK;ASEQAELPR;FWLEQGVDSSVFEALPK;GQSQFQALCFVTQLQHNEIIPSEAMAK;SYSFDFYVPQR</t>
  </si>
  <si>
    <t>Q86UN3</t>
  </si>
  <si>
    <t>Reticulon-4 receptor-like 2</t>
  </si>
  <si>
    <t>RTN4RL2</t>
  </si>
  <si>
    <t>sp|Q86UN3|R4RL2_HUMAN Reticulon-4 receptor-like 2 OS=Homo sapiens OX=9606 GN=RTN4RL2 PE=1 SV=1</t>
  </si>
  <si>
    <t>ARPLWAWFQR;HLQALEELDLGDNR;LFLQNNLIR;LLTEHVFR;LNANPWACDCR;LQSLHLYR;PLWAWFQR;SLEPDTFQGLER;VSSSDVTCATPPER</t>
  </si>
  <si>
    <t>Q86VP6</t>
  </si>
  <si>
    <t>Cullin-associated NEDD8-dissociated protein 1</t>
  </si>
  <si>
    <t>CAND1</t>
  </si>
  <si>
    <t>sp|Q86VP6|CAND1_HUMAN Cullin-associated NEDD8-dissociated protein 1 OS=Homo sapiens OX=9606 GN=CAND1 PE=1 SV=2</t>
  </si>
  <si>
    <t>AADIDQEVK;ALTLIAGSPLK;AVAALLTIPEAEK;EGPAVVGQFIQDVK;FCNVDDDELR;FTISDHPQPIDPLLK;HTVDDGLDIR;ITSEALLVTQQLVK;LGTLSALDILIK;SVILEAFSSPSEEVK;TLEDPDLNVR;VIRPLDQPSSFDATPYIK</t>
  </si>
  <si>
    <t>Q8IXL6;Q96MK3</t>
  </si>
  <si>
    <t>Extracellular serine/threonine protein kinase FAM20C;Protein FAM20A</t>
  </si>
  <si>
    <t>FAM20C;FAM20A</t>
  </si>
  <si>
    <t>sp|Q8IXL6|FA20C_HUMAN Extracellular serine/threonine protein kinase FAM20C OS=Homo sapiens OX=9606 GN=FAM20C PE=1 SV=2;sp|Q96MK3|FA20A_HUMAN Pseudokinase FAM20A OS=Homo sapiens OX=9606 GN=FAM20A PE=1 SV=4</t>
  </si>
  <si>
    <t>GDQVAPVLYQPHLEALDR;HNAEIAAFHLDR</t>
  </si>
  <si>
    <t>Q8N4A0</t>
  </si>
  <si>
    <t>Polypeptide N-acetylgalactosaminyltransferase 4</t>
  </si>
  <si>
    <t>GALNT4</t>
  </si>
  <si>
    <t>sp|Q8N4A0|GALT4_HUMAN Polypeptide N-acetylgalactosaminyltransferase 4 OS=Homo sapiens OX=9606 GN=GALNT4 PE=1 SV=2</t>
  </si>
  <si>
    <t>FNSVTELCAEVPEQK</t>
  </si>
  <si>
    <t>Q8N6Y2</t>
  </si>
  <si>
    <t>Leucine-rich repeat-containing protein 17</t>
  </si>
  <si>
    <t>LRRC17</t>
  </si>
  <si>
    <t>sp|Q8N6Y2|LRC17_HUMAN Leucine-rich repeat-containing protein 17 OS=Homo sapiens OX=9606 GN=LRRC17 PE=2 SV=1</t>
  </si>
  <si>
    <t>LTTLLLQHNQIK;SLDLQQNEISK</t>
  </si>
  <si>
    <t>Q8NBJ4</t>
  </si>
  <si>
    <t>Golgi membrane protein 1</t>
  </si>
  <si>
    <t>GOLM1</t>
  </si>
  <si>
    <t>sp|Q8NBJ4|GOLM1_HUMAN Golgi membrane protein 1 OS=Homo sapiens OX=9606 GN=GOLM1 PE=1 SV=1</t>
  </si>
  <si>
    <t>DQLVIPDGQEEEQEAAGEGR;IQSSHNFQLESVNK;KNEFQGELEK;LQQDVLQFQK;QQLQALSEPQPR</t>
  </si>
  <si>
    <t>Q8NBS9</t>
  </si>
  <si>
    <t>Thioredoxin domain-containing protein 5</t>
  </si>
  <si>
    <t>TXNDC5</t>
  </si>
  <si>
    <t>sp|Q8NBS9|TXND5_HUMAN Thioredoxin domain-containing protein 5 OS=Homo sapiens OX=9606 GN=TXNDC5 PE=1 SV=2</t>
  </si>
  <si>
    <t>ALAPTWEQLALGLEHSETVK;EYVESQLQR;GYPTLLLFR;IAEVDCTAER;VDCTAHSDVCSAQGVR;VDCTQHYELCSGNQVR</t>
  </si>
  <si>
    <t>Q8NBZ7</t>
  </si>
  <si>
    <t>UDP-glucuronic acid decarboxylase 1</t>
  </si>
  <si>
    <t>UXS1</t>
  </si>
  <si>
    <t>sp|Q8NBZ7|UXS1_HUMAN UDP-glucuronic acid decarboxylase 1 OS=Homo sapiens OX=9606 GN=UXS1 PE=1 SV=1</t>
  </si>
  <si>
    <t>ILITGGAGFVGSHLTDK;NLVGSGSEIQFLSEAQDDPQK</t>
  </si>
  <si>
    <t>Q8NC51</t>
  </si>
  <si>
    <t>Plasminogen activator inhibitor 1 RNA-binding protein</t>
  </si>
  <si>
    <t>SERBP1</t>
  </si>
  <si>
    <t>sp|Q8NC51|SERB1_HUMAN SERPINE1 mRNA-binding protein 1 OS=Homo sapiens OX=9606 GN=SERBP1 PE=1 SV=2</t>
  </si>
  <si>
    <t>FDQLFDDESDPFEVLK;SAAQAAAQTNSNAAGK</t>
  </si>
  <si>
    <t>Q8NCL4</t>
  </si>
  <si>
    <t>Polypeptide N-acetylgalactosaminyltransferase 6</t>
  </si>
  <si>
    <t>GALNT6</t>
  </si>
  <si>
    <t>sp|Q8NCL4|GALT6_HUMAN Polypeptide N-acetylgalactosaminyltransferase 6 OS=Homo sapiens OX=9606 GN=GALNT6 PE=1 SV=2</t>
  </si>
  <si>
    <t>GALGLGSCHFTGK;SFGDISER;SPTFAGGLFSISK;TVYSVLHTTPAILLK</t>
  </si>
  <si>
    <t>Q8NCW5</t>
  </si>
  <si>
    <t>NAD(P)H-hydrate epimerase</t>
  </si>
  <si>
    <t>APOA1BP</t>
  </si>
  <si>
    <t>sp|Q8NCW5|NNRE_HUMAN NAD(P)H-hydrate epimerase OS=Homo sapiens OX=9606 GN=NAXE PE=1 SV=2</t>
  </si>
  <si>
    <t>LFGYEPTIYYPK</t>
  </si>
  <si>
    <t>Q8NG11</t>
  </si>
  <si>
    <t>Tetraspanin-14</t>
  </si>
  <si>
    <t>TSPAN14</t>
  </si>
  <si>
    <t>sp|Q8NG11|TSN14_HUMAN Tetraspanin-14 OS=Homo sapiens OX=9606 GN=TSPAN14 PE=1 SV=1</t>
  </si>
  <si>
    <t>SYRDDIDLQNLIDSLQK;TLISDIEAVK;VVNTQCGYDVR</t>
  </si>
  <si>
    <t>Q8NI36</t>
  </si>
  <si>
    <t>WD repeat-containing protein 36</t>
  </si>
  <si>
    <t>WDR36</t>
  </si>
  <si>
    <t>sp|Q8NI36|WDR36_HUMAN WD repeat-containing protein 36 OS=Homo sapiens OX=9606 GN=WDR36 PE=1 SV=1</t>
  </si>
  <si>
    <t>CCTEGSLRKR</t>
  </si>
  <si>
    <t>Q8TEA8</t>
  </si>
  <si>
    <t>D-tyrosyl-tRNA(Tyr) deacylase 1</t>
  </si>
  <si>
    <t>DTD1</t>
  </si>
  <si>
    <t>sp|Q8TEA8|DTD1_HUMAN D-aminoacyl-tRNA deacylase 1 OS=Homo sapiens OX=9606 GN=DTD1 PE=1 SV=2</t>
  </si>
  <si>
    <t>ASVTVGGEQISAIGR</t>
  </si>
  <si>
    <t>Q9NP97;Q8TF09</t>
  </si>
  <si>
    <t>Dynein light chain roadblock-type 1;Dynein light chain roadblock-type 2</t>
  </si>
  <si>
    <t>DYNLRB1;DYNLRB2</t>
  </si>
  <si>
    <t>sp|Q9NP97|DLRB1_HUMAN Dynein light chain roadblock-type 1 OS=Homo sapiens OX=9606 GN=DYNLRB1 PE=1 SV=3;sp|Q8TF09|DLRB2_HUMAN Dynein light chain roadblock-type 2 OS=Homo sapiens OX=9606 GN=DYNLRB2 PE=1 SV=1</t>
  </si>
  <si>
    <t>DIDPQNDLTFLR</t>
  </si>
  <si>
    <t>Q8TF72</t>
  </si>
  <si>
    <t>Protein Shroom3</t>
  </si>
  <si>
    <t>SHROOM3</t>
  </si>
  <si>
    <t>sp|Q8TF72|SHRM3_HUMAN Protein Shroom3 OS=Homo sapiens OX=9606 GN=SHROOM3 PE=1 SV=2</t>
  </si>
  <si>
    <t>SSPATADKR</t>
  </si>
  <si>
    <t>Q8WUA8</t>
  </si>
  <si>
    <t>Tsukushin</t>
  </si>
  <si>
    <t>TSKU</t>
  </si>
  <si>
    <t>sp|Q8WUA8|TSK_HUMAN Tsukushi OS=Homo sapiens OX=9606 GN=TSKU PE=1 SV=3</t>
  </si>
  <si>
    <t>ALHVDLSHNLIHR</t>
  </si>
  <si>
    <t>Q8WUM4</t>
  </si>
  <si>
    <t>Programmed cell death 6-interacting protein</t>
  </si>
  <si>
    <t>PDCD6IP</t>
  </si>
  <si>
    <t>sp|Q8WUM4|PDC6I_HUMAN Programmed cell death 6-interacting protein OS=Homo sapiens OX=9606 GN=PDCD6IP PE=1 SV=1</t>
  </si>
  <si>
    <t>ETVLSALSR;FIQQTYPSGGEEQAQYCR;FYNELTEILVR;HEGALETLLR;HYQFASGAFLHIK;KDNDFIYHDR;LALASLGYEK;LANQAADYFGDAFK;LLDEEEATDNDLR;NIQVSHQEFSK;SLLSNLDEVKK;SVIEQGGIQTVDQLIK;TPSNELYKPLR</t>
  </si>
  <si>
    <t>Q8WVQ1</t>
  </si>
  <si>
    <t>Soluble calcium-activated nucleotidase 1</t>
  </si>
  <si>
    <t>CANT1</t>
  </si>
  <si>
    <t>sp|Q8WVQ1|CANT1_HUMAN Soluble calcium-activated nucleotidase 1 OS=Homo sapiens OX=9606 GN=CANT1 PE=1 SV=1</t>
  </si>
  <si>
    <t>AQEENTWFSYLK;AVPWVILSDGDGTVEK;EWTTTTGDVVNENPEWVK;FLLPETK;IAVIADLDTESR;TGVVYQIEGSK;VAVEWDKDHGVLESHLAEK</t>
  </si>
  <si>
    <t>Q8WWI5</t>
  </si>
  <si>
    <t>Choline transporter-like protein 1</t>
  </si>
  <si>
    <t>SLC44A1</t>
  </si>
  <si>
    <t>sp|Q8WWI5|CTL1_HUMAN Choline transporter-like protein 1 OS=Homo sapiens OX=9606 GN=SLC44A1 PE=1 SV=1</t>
  </si>
  <si>
    <t>LPVPASAPIPFFHR;NLPFTPILASVNR</t>
  </si>
  <si>
    <t>Q8WWZ4</t>
  </si>
  <si>
    <t>ATP-binding cassette sub-family A member 10</t>
  </si>
  <si>
    <t>ABCA10</t>
  </si>
  <si>
    <t>sp|Q8WWZ4|ABCAA_HUMAN ATP-binding cassette sub-family A member 10 OS=Homo sapiens OX=9606 GN=ABCA10 PE=2 SV=3</t>
  </si>
  <si>
    <t>IIMELDMQSIQDIIAK</t>
  </si>
  <si>
    <t>Q8WZ75</t>
  </si>
  <si>
    <t>Roundabout homolog 4</t>
  </si>
  <si>
    <t>ROBO4</t>
  </si>
  <si>
    <t>sp|Q8WZ75|ROBO4_HUMAN Roundabout homolog 4 OS=Homo sapiens OX=9606 GN=ROBO4 PE=1 SV=1</t>
  </si>
  <si>
    <t>EDFQIQPR;GPDSNVLLLR;VSGPAAPAQSYTALFR</t>
  </si>
  <si>
    <t>Q92499</t>
  </si>
  <si>
    <t>ATP-dependent RNA helicase DDX1</t>
  </si>
  <si>
    <t>DDX1</t>
  </si>
  <si>
    <t>sp|Q92499|DDX1_HUMAN ATP-dependent RNA helicase DDX1 OS=Homo sapiens OX=9606 GN=DDX1 PE=1 SV=2</t>
  </si>
  <si>
    <t>ELAEQTLNNIK;FGFGFGGTGK;FLICTDVAAR;GHQFSCVCLHGDR;HYYEVSCHDQGLCR</t>
  </si>
  <si>
    <t>Q92520</t>
  </si>
  <si>
    <t>Protein FAM3C</t>
  </si>
  <si>
    <t>FAM3C</t>
  </si>
  <si>
    <t>sp|Q92520|FAM3C_HUMAN Protein FAM3C OS=Homo sapiens OX=9606 GN=FAM3C PE=1 SV=1</t>
  </si>
  <si>
    <t>AIQDGTIVLMGTYDDGATK;GINVALANGK;ICLEDNVLMSGVK;LIADLGSTSITNLGFR;MASGAANVVGPK;SALDTAAR;SPFEQHIK;TGEVLDTK</t>
  </si>
  <si>
    <t>Q92598</t>
  </si>
  <si>
    <t>Heat shock protein 105 kDa</t>
  </si>
  <si>
    <t>HSPH1</t>
  </si>
  <si>
    <t>sp|Q92598|HS105_HUMAN Heat shock protein 105 kDa OS=Homo sapiens OX=9606 GN=HSPH1 PE=1 SV=1</t>
  </si>
  <si>
    <t>ELNNTCEPVVTQPK;ELNNTCEPVVTQPKPK;FQEAEERPK;FVVQNVSAQK;GCALQCAILSPAFK;IEVPLYSLLEQTHLK;KPVTDCVISVPSFFTDAER;NQQITHANNTVSNFK;VLGTAFDPFLGGK</t>
  </si>
  <si>
    <t>Q92626</t>
  </si>
  <si>
    <t>Peroxidasin homolog</t>
  </si>
  <si>
    <t>PXDN</t>
  </si>
  <si>
    <t>sp|Q92626|PXDN_HUMAN Peroxidasin homolog OS=Homo sapiens OX=9606 GN=PXDN PE=1 SV=2</t>
  </si>
  <si>
    <t>AEGNPKPEIIWLR;AFFSPFR;DACTICECK;DGVQVTESGK;DPYTVEQAR;EIQPGAFR;EQINQLTSYIDASNVYGSTEHEAR;FGHTLVNPLLYR;FHISPEGFLTINDVGPADAGR;GGSQLSVDR;HLVLSSGTLR;IATELLK;ILGEVGMR;IPSGAFEDLENLK;ISGVALHDQGQYECQAVNIIGSQK;IVNEGGIDPLLR;LDENFQPIAQDHLPLHK;LNPHWDGDTIYYETR;LSTTECVDAGGESHANNTK;LWYENPGVFSPAQLTQIK;NLNTLLLNNNQIK;SDASGTNDFR;SLEFSYQEDKPTK;SPNDLLALFR;SVYENGFNTPR;THLFDSRPR;TLGEYHGYDPGINAGIFNAFATAAFR;TQEVTLR;TYAESGNAQAAAICEYPR;VAEFPHGYGSCDEIPR;VPSQLLNTELTER;VVAHLTVQPR;VVIEGQTVDFQCEAK</t>
  </si>
  <si>
    <t>Q92688</t>
  </si>
  <si>
    <t>Acidic leucine-rich nuclear phosphoprotein 32 family member B</t>
  </si>
  <si>
    <t>ANP32B</t>
  </si>
  <si>
    <t>sp|Q92688|AN32B_HUMAN Acidic leucine-rich nuclear phosphoprotein 32 family member B OS=Homo sapiens OX=9606 GN=ANP32B PE=1 SV=1</t>
  </si>
  <si>
    <t>ELVLDNCK;IFGGLDMLAEK;KLELSENR;LELSENR;LKDISTLEPLKK;LLPQLTYLDGYDR;LPNLTHLNLSGNK;SLDLFNCEVTNLNDYR</t>
  </si>
  <si>
    <t>Q92692</t>
  </si>
  <si>
    <t>Nectin-2</t>
  </si>
  <si>
    <t>PVRL2</t>
  </si>
  <si>
    <t>sp|Q92692|NECT2_HUMAN Nectin-2 OS=Homo sapiens OX=9606 GN=NECTIN2 PE=1 SV=1</t>
  </si>
  <si>
    <t>TDATLSCDVR;VTFSQDPTTVALCISK</t>
  </si>
  <si>
    <t>Q92734</t>
  </si>
  <si>
    <t>Protein TFG</t>
  </si>
  <si>
    <t>TFG</t>
  </si>
  <si>
    <t>sp|Q92734|TFG_HUMAN Protein TFG OS=Homo sapiens OX=9606 GN=TFG PE=1 SV=2</t>
  </si>
  <si>
    <t>LLSNDEVTIK;PLESSQVK</t>
  </si>
  <si>
    <t>Q92743</t>
  </si>
  <si>
    <t>Serine protease HTRA1</t>
  </si>
  <si>
    <t>HTRA1</t>
  </si>
  <si>
    <t>sp|Q92743|HTRA1_HUMAN Serine protease HTRA1 OS=Homo sapiens OX=9606 GN=HTRA1 PE=1 SV=1</t>
  </si>
  <si>
    <t>GACGQGQEDPNSLR;LHRPPVIVLQR;LPVLLLGR</t>
  </si>
  <si>
    <t>Q92820</t>
  </si>
  <si>
    <t>Gamma-glutamyl hydrolase</t>
  </si>
  <si>
    <t>GGH</t>
  </si>
  <si>
    <t>sp|Q92820|GGH_HUMAN Gamma-glutamyl hydrolase OS=Homo sapiens OX=9606 GN=GGH PE=1 SV=2</t>
  </si>
  <si>
    <t>DYEILFK;FFNVLTTNTDGK;IEFISTMEGYK;KPIIGILMQK;LDLTEKDYEILFK;SINGILFPGGSVDLR;TAFYLAEFFVNEAR;YLESAGAR;YPVYGVQWHPEK;YYIAASYVK</t>
  </si>
  <si>
    <t>Q92823</t>
  </si>
  <si>
    <t>Neuronal cell adhesion molecule</t>
  </si>
  <si>
    <t>NRCAM</t>
  </si>
  <si>
    <t>sp|Q92823|NRCAM_HUMAN Neuronal cell adhesion molecule OS=Homo sapiens OX=9606 GN=NRCAM PE=1 SV=3</t>
  </si>
  <si>
    <t>AETYEGVYQCTAR;DSTGTYTCVAR;ENIVIQCEAK;IDGDTIIFSNVQER;ILTFQGSK;KIDGDTIIFSNVQER;NALGAIHHTISVR;NEVHLEIK;SVQLSWTPGDDNNSPITK;TLQIIHVSEADSGNYQCIAK;VFNTPEGVPSAPSSLK</t>
  </si>
  <si>
    <t>Q92841;P17844</t>
  </si>
  <si>
    <t>Q92841</t>
  </si>
  <si>
    <t>Probable ATP-dependent RNA helicase DDX17</t>
  </si>
  <si>
    <t>DDX17</t>
  </si>
  <si>
    <t>sp|Q92841|DDX17_HUMAN Probable ATP-dependent RNA helicase DDX17 OS=Homo sapiens OX=9606 GN=DDX17 PE=1 SV=2</t>
  </si>
  <si>
    <t>APILIATDVASR;ELAQQVQQVADDYGK;GDGPICLVLAPTR;LIDFLESGK;VLEEANQAINPK</t>
  </si>
  <si>
    <t>Q92896</t>
  </si>
  <si>
    <t>Golgi apparatus protein 1</t>
  </si>
  <si>
    <t>GLG1</t>
  </si>
  <si>
    <t>sp|Q92896|GSLG1_HUMAN Golgi apparatus protein 1 OS=Homo sapiens OX=9606 GN=GLG1 PE=1 SV=2</t>
  </si>
  <si>
    <t>VAELSSDDFHLDR</t>
  </si>
  <si>
    <t>Q93063</t>
  </si>
  <si>
    <t>Exostosin-2</t>
  </si>
  <si>
    <t>EXT2</t>
  </si>
  <si>
    <t>sp|Q93063|EXT2_HUMAN Exostosin-2 OS=Homo sapiens OX=9606 GN=EXT2 PE=1 SV=1</t>
  </si>
  <si>
    <t>ACLFVPSIDVLNQNTLR;LLVVWNNQNK;YFNYLYTYK</t>
  </si>
  <si>
    <t>Q969H8</t>
  </si>
  <si>
    <t>Myeloid-derived growth factor</t>
  </si>
  <si>
    <t>MYDGF</t>
  </si>
  <si>
    <t>sp|Q969H8|MYDGF_HUMAN Myeloid-derived growth factor OS=Homo sapiens OX=9606 GN=MYDGF PE=1 SV=1</t>
  </si>
  <si>
    <t>SYLYFTQFK</t>
  </si>
  <si>
    <t>Q96AG4</t>
  </si>
  <si>
    <t>Leucine-rich repeat-containing protein 59</t>
  </si>
  <si>
    <t>LRRC59</t>
  </si>
  <si>
    <t>sp|Q96AG4|LRC59_HUMAN Leucine-rich repeat-containing protein 59 OS=Homo sapiens OX=9606 GN=LRRC59 PE=1 SV=1</t>
  </si>
  <si>
    <t>LTTLPSDFCGLTHLVK;LVNLQHLDLLNNK;LVTLPVSFAQLK</t>
  </si>
  <si>
    <t>Q96C19;Q9BUP0</t>
  </si>
  <si>
    <t>Q96C19</t>
  </si>
  <si>
    <t>EF-hand domain-containing protein D2</t>
  </si>
  <si>
    <t>EFHD2</t>
  </si>
  <si>
    <t>sp|Q96C19|EFHD2_HUMAN EF-hand domain-containing protein D2 OS=Homo sapiens OX=9606 GN=EFHD2 PE=1 SV=1</t>
  </si>
  <si>
    <t>AAAGELQEDSGLCVLAR;DGFIDLMELK;EFLLIFR;LSEIDVSSEGVK;VFNPYTEFK</t>
  </si>
  <si>
    <t>Q96C86</t>
  </si>
  <si>
    <t>m7GpppX diphosphatase</t>
  </si>
  <si>
    <t>DCPS</t>
  </si>
  <si>
    <t>sp|Q96C86|DCPS_HUMAN m7GpppX diphosphatase OS=Homo sapiens OX=9606 GN=DCPS PE=1 SV=2</t>
  </si>
  <si>
    <t>NILHQGQEAILQR</t>
  </si>
  <si>
    <t>Q96CW1</t>
  </si>
  <si>
    <t>AP-2 complex subunit mu</t>
  </si>
  <si>
    <t>AP2M1</t>
  </si>
  <si>
    <t>sp|Q96CW1|AP2M1_HUMAN AP-2 complex subunit mu OS=Homo sapiens OX=9606 GN=AP2M1 PE=1 SV=2</t>
  </si>
  <si>
    <t>DIILPFR;TFITQQGIK</t>
  </si>
  <si>
    <t>Q96DG6</t>
  </si>
  <si>
    <t>Carboxymethylenebutenolidase homolog</t>
  </si>
  <si>
    <t>CMBL</t>
  </si>
  <si>
    <t>sp|Q96DG6|CMBL_HUMAN Carboxymethylenebutenolidase homolog OS=Homo sapiens OX=9606 GN=CMBL PE=1 SV=1</t>
  </si>
  <si>
    <t>LEYGGLGR;NLIEWLNK</t>
  </si>
  <si>
    <t>Q96EK6</t>
  </si>
  <si>
    <t>Glucosamine 6-phosphate N-acetyltransferase</t>
  </si>
  <si>
    <t>GNPNAT1</t>
  </si>
  <si>
    <t>sp|Q96EK6|GNA1_HUMAN Glucosamine 6-phosphate N-acetyltransferase OS=Homo sapiens OX=9606 GN=GNPNAT1 PE=1 SV=1</t>
  </si>
  <si>
    <t>ITLECLPQNVGFYK;LLLSTLTLLSK;VEDVVVSDECR</t>
  </si>
  <si>
    <t>Q96FQ6</t>
  </si>
  <si>
    <t>Protein S100-A16</t>
  </si>
  <si>
    <t>S100A16</t>
  </si>
  <si>
    <t>sp|Q96FQ6|S10AG_HUMAN Protein S100-A16 OS=Homo sapiens OX=9606 GN=S100A16 PE=1 SV=1</t>
  </si>
  <si>
    <t>LIHEQEQQSSS;LIQNLDANHDGR</t>
  </si>
  <si>
    <t>Q96FW1</t>
  </si>
  <si>
    <t>Ubiquitin thioesterase OTUB1</t>
  </si>
  <si>
    <t>OTUB1</t>
  </si>
  <si>
    <t>sp|Q96FW1|OTUB1_HUMAN Ubiquitin thioesterase OTUB1 OS=Homo sapiens OX=9606 GN=OTUB1 PE=1 SV=2</t>
  </si>
  <si>
    <t>AFGFSHLEALLDDSK;EYAEDDNIYQQK;FFEHFIEGGR;IQQEIAVQNPLVSER;LLTSGYLQR</t>
  </si>
  <si>
    <t>Q96G03</t>
  </si>
  <si>
    <t>Phosphoglucomutase-2</t>
  </si>
  <si>
    <t>PGM2</t>
  </si>
  <si>
    <t>sp|Q96G03|PGM2_HUMAN Phosphopentomutase OS=Homo sapiens OX=9606 GN=PGM2 PE=1 SV=4</t>
  </si>
  <si>
    <t>DLTTGYDDSQPDKK;EGFHFEETLTGFK;ELNELVSAIEEHFFQPQK;FEISAIR;IVLANDPDADR;LIAEGNKEELR;MEFGTAGLR;NLSLSQQLK;VYWDNGAQIISPHDK</t>
  </si>
  <si>
    <t>Q96IU4</t>
  </si>
  <si>
    <t>Alpha/beta hydrolase domain-containing protein 14B</t>
  </si>
  <si>
    <t>ABHD14B</t>
  </si>
  <si>
    <t>sp|Q96IU4|ABHEB_HUMAN Putative protein-lysine deacylase ABHD14B OS=Homo sapiens OX=9606 GN=ABHD14B PE=1 SV=1</t>
  </si>
  <si>
    <t>EALPGSGQAR;FSSETWQNLGTLHR;FSVLLLHGIR;LAQAGYR</t>
  </si>
  <si>
    <t>Q96KP4</t>
  </si>
  <si>
    <t>Cytosolic non-specific dipeptidase</t>
  </si>
  <si>
    <t>CNDP2</t>
  </si>
  <si>
    <t>sp|Q96KP4|CNDP2_HUMAN Cytosolic non-specific dipeptidase OS=Homo sapiens OX=9606 GN=CNDP2 PE=1 SV=2</t>
  </si>
  <si>
    <t>DVGAQILLHSHK;EGGSIPVTLTFQEATGK;GNILIPGINEAVAAVTEEEHK;QLGGSVELVDIGK</t>
  </si>
  <si>
    <t>Q96P63</t>
  </si>
  <si>
    <t>Serpin B12</t>
  </si>
  <si>
    <t>SERPINB12</t>
  </si>
  <si>
    <t>sp|Q96P63|SPB12_HUMAN Serpin B12 OS=Homo sapiens OX=9606 GN=SERPINB12 PE=1 SV=1</t>
  </si>
  <si>
    <t>ADLTGISPSPNLYLSK;TDYTLSIANR;TQTILFYGR</t>
  </si>
  <si>
    <t>Q96PD2</t>
  </si>
  <si>
    <t>Discoidin, CUB and LCCL domain-containing protein 2</t>
  </si>
  <si>
    <t>DCBLD2</t>
  </si>
  <si>
    <t>sp|Q96PD2|DCBD2_HUMAN Discoidin, CUB and LCCL domain-containing protein 2 OS=Homo sapiens OX=9606 GN=DCBLD2 PE=1 SV=1</t>
  </si>
  <si>
    <t>FGDFDIEDSDSCHFNYLR;GFLASYSVIDK;ITGIITTGSTMVEHNYYVSAYR;MELLGCQFIPK;NNFLPPIIAR</t>
  </si>
  <si>
    <t>Q96QD8</t>
  </si>
  <si>
    <t>Sodium-coupled neutral amino acid transporter 2</t>
  </si>
  <si>
    <t>SLC38A2</t>
  </si>
  <si>
    <t>sp|Q96QD8|S38A2_HUMAN Sodium-coupled neutral amino acid symporter 2 OS=Homo sapiens OX=9606 GN=SLC38A2 PE=1 SV=2</t>
  </si>
  <si>
    <t>SHYADVDPENQNFLLESNLGK;TANEGGSLLYEQLGYK</t>
  </si>
  <si>
    <t>Q96QK1</t>
  </si>
  <si>
    <t>Vacuolar protein sorting-associated protein 35</t>
  </si>
  <si>
    <t>VPS35</t>
  </si>
  <si>
    <t>sp|Q96QK1|VPS35_HUMAN Vacuolar protein sorting-associated protein 35 OS=Homo sapiens OX=9606 GN=VPS35 PE=1 SV=2</t>
  </si>
  <si>
    <t>HFHPLFEYFDYESR;IFSFAHQTISALIK;IPVDTYNNILTVLK;LFDIFSQQVATVIQSR;LLDEAIQAVK;SEDPDQQYLILNTAR</t>
  </si>
  <si>
    <t>Q96QV1</t>
  </si>
  <si>
    <t>Hedgehog-interacting protein</t>
  </si>
  <si>
    <t>HHIP</t>
  </si>
  <si>
    <t>sp|Q96QV1|HHIP_HUMAN Hedgehog-interacting protein OS=Homo sapiens OX=9606 GN=HHIP PE=1 SV=3</t>
  </si>
  <si>
    <t>ATVQPAQTLTSECSR;DLVLPLLCK;ILTPEGEIFKEPYLDIHK;KDGGLCFPDFPR</t>
  </si>
  <si>
    <t>Q96RS6</t>
  </si>
  <si>
    <t>NudC domain-containing protein 1</t>
  </si>
  <si>
    <t>NUDCD1</t>
  </si>
  <si>
    <t>sp|Q96RS6|NUDC1_HUMAN NudC domain-containing protein 1 OS=Homo sapiens OX=9606 GN=NUDCD1 PE=1 SV=2</t>
  </si>
  <si>
    <t>DSAQCAAIAER;ESNSLEISLIK;LPTDLTACDNR;LYVIGTGER</t>
  </si>
  <si>
    <t>Q96T37</t>
  </si>
  <si>
    <t>Putative RNA-binding protein 15</t>
  </si>
  <si>
    <t>RBM15</t>
  </si>
  <si>
    <t>sp|Q96T37|RBM15_HUMAN RNA-binding protein 15 OS=Homo sapiens OX=9606 GN=RBM15 PE=1 SV=2</t>
  </si>
  <si>
    <t>QDGGTAPVASASPK</t>
  </si>
  <si>
    <t>Q96TA1</t>
  </si>
  <si>
    <t>Niban-like protein 1</t>
  </si>
  <si>
    <t>FAM129B</t>
  </si>
  <si>
    <t>sp|Q96TA1|NIBA2_HUMAN Protein Niban 2 OS=Homo sapiens OX=9606 GN=NIBAN2 PE=1 SV=3</t>
  </si>
  <si>
    <t>FDVSSTSVFK;FQELIFEDFAR;IVFSGNLFQHQEDSK</t>
  </si>
  <si>
    <t>Q99460</t>
  </si>
  <si>
    <t>26S proteasome non-ATPase regulatory subunit 1</t>
  </si>
  <si>
    <t>PSMD1</t>
  </si>
  <si>
    <t>sp|Q99460|PSMD1_HUMAN 26S proteasome non-ATPase regulatory subunit 1 OS=Homo sapiens OX=9606 GN=PSMD1 PE=1 SV=2</t>
  </si>
  <si>
    <t>LLHVAVSDVNDDVR</t>
  </si>
  <si>
    <t>Q99497</t>
  </si>
  <si>
    <t>Protein deglycase DJ-1</t>
  </si>
  <si>
    <t>PARK7</t>
  </si>
  <si>
    <t>sp|Q99497|PARK7_HUMAN Parkinson disease protein 7 OS=Homo sapiens OX=9606 GN=PARK7 PE=1 SV=2</t>
  </si>
  <si>
    <t>APLVLKD;DGLILTSR;DVVICPDASLEDAK;DVVICPDASLEDAKK;EGPYDVVVLPGGNLGAQNLSESAAVK;GAEEMETVIPVDVMR</t>
  </si>
  <si>
    <t>Q99574</t>
  </si>
  <si>
    <t>Neuroserpin</t>
  </si>
  <si>
    <t>SERPINI1</t>
  </si>
  <si>
    <t>sp|Q99574|NEUS_HUMAN Neuroserpin OS=Homo sapiens OX=9606 GN=SERPINI1 PE=1 SV=1</t>
  </si>
  <si>
    <t>ALGITEIFIK;QEVPLATLEPLVK</t>
  </si>
  <si>
    <t>Q99584</t>
  </si>
  <si>
    <t>Protein S100-A13</t>
  </si>
  <si>
    <t>S100A13</t>
  </si>
  <si>
    <t>sp|Q99584|S10AD_HUMAN Protein S100-A13 OS=Homo sapiens OX=9606 GN=S100A13 PE=1 SV=1</t>
  </si>
  <si>
    <t>ELVTQQLPHLLK;SLDVNQDSELK</t>
  </si>
  <si>
    <t>Q99650</t>
  </si>
  <si>
    <t>Oncostatin-M-specific receptor subunit beta</t>
  </si>
  <si>
    <t>OSMR</t>
  </si>
  <si>
    <t>sp|Q99650|OSMR_HUMAN Oncostatin-M-specific receptor subunit beta OS=Homo sapiens OX=9606 GN=OSMR PE=1 SV=1</t>
  </si>
  <si>
    <t>LPLTPVSLK;MVFQIQISR</t>
  </si>
  <si>
    <t>Q99729</t>
  </si>
  <si>
    <t>Heterogeneous nuclear ribonucleoprotein A/B</t>
  </si>
  <si>
    <t>HNRNPAB</t>
  </si>
  <si>
    <t>sp|Q99729|ROAA_HUMAN Heterogeneous nuclear ribonucleoprotein A/B OS=Homo sapiens OX=9606 GN=HNRNPAB PE=1 SV=2</t>
  </si>
  <si>
    <t>EVYQQQQYGSGGR;GFGFILFK</t>
  </si>
  <si>
    <t>Q99733</t>
  </si>
  <si>
    <t>Nucleosome assembly protein 1-like 4</t>
  </si>
  <si>
    <t>NAP1L4</t>
  </si>
  <si>
    <t>sp|Q99733|NP1L4_HUMAN Nucleosome assembly protein 1-like 4 OS=Homo sapiens OX=9606 GN=NAP1L4 PE=1 SV=1</t>
  </si>
  <si>
    <t>FYEEVHDLER;YAALYQPLFDK</t>
  </si>
  <si>
    <t>Q99757</t>
  </si>
  <si>
    <t>Thioredoxin, mitochondrial</t>
  </si>
  <si>
    <t>TXN2</t>
  </si>
  <si>
    <t>sp|Q99757|THIOM_HUMAN Thioredoxin, mitochondrial OS=Homo sapiens OX=9606 GN=TXN2 PE=1 SV=2</t>
  </si>
  <si>
    <t>FVGIKDEDQLEAFLK</t>
  </si>
  <si>
    <t>Q99798</t>
  </si>
  <si>
    <t>Aconitate hydratase, mitochondrial</t>
  </si>
  <si>
    <t>ACO2</t>
  </si>
  <si>
    <t>sp|Q99798|ACON_HUMAN Aconitate hydratase, mitochondrial OS=Homo sapiens OX=9606 GN=ACO2 PE=1 SV=2</t>
  </si>
  <si>
    <t>DINQEVYNFLATAGAK;NAVTQEFGPVPDTAR</t>
  </si>
  <si>
    <t>Q99808</t>
  </si>
  <si>
    <t>Equilibrative nucleoside transporter 1</t>
  </si>
  <si>
    <t>SLC29A1</t>
  </si>
  <si>
    <t>sp|Q99808|S29A1_HUMAN Equilibrative nucleoside transporter 1 OS=Homo sapiens OX=9606 GN=SLC29A1 PE=1 SV=3</t>
  </si>
  <si>
    <t>EESGVSVSNSQPTNESHSIK;LEGPGEQETK;WLPSLVLAR</t>
  </si>
  <si>
    <t>Q99832</t>
  </si>
  <si>
    <t>T-complex protein 1 subunit eta</t>
  </si>
  <si>
    <t>CCT7</t>
  </si>
  <si>
    <t>sp|Q99832|TCPH_HUMAN T-complex protein 1 subunit eta OS=Homo sapiens OX=9606 GN=CCT7 PE=1 SV=2</t>
  </si>
  <si>
    <t>GGAEQFMEETER;LPIGDVATQYFADR;QLCDNAGFDATNILNK;QQLLIGAYAK;QVKPYVEEGLHPQIIIR;SLHDAIMIVR;SQDAEVGDGTTSVTLLAAEFLK;VQGGALEDSQLVAGVAFK;YNFFTGCPK</t>
  </si>
  <si>
    <t>Q99873;Q9NR22</t>
  </si>
  <si>
    <t>Q99873</t>
  </si>
  <si>
    <t>Protein arginine N-methyltransferase 1</t>
  </si>
  <si>
    <t>PRMT1</t>
  </si>
  <si>
    <t>sp|Q99873|ANM1_HUMAN Protein arginine N-methyltransferase 1 OS=Homo sapiens OX=9606 GN=PRMT1 PE=1 SV=3</t>
  </si>
  <si>
    <t>ATLYVTAIEDR;EPLVDVVDPK;GKVEEVELPVEK;GQLCELSCSTDYR;LDHVVTIIK;QLVTNACLIK;TGFSTSPESPYTHWK;VEEVELPVEK;VIGIECSSISDYAVK</t>
  </si>
  <si>
    <t>Q99983</t>
  </si>
  <si>
    <t>Osteomodulin</t>
  </si>
  <si>
    <t>OMD</t>
  </si>
  <si>
    <t>sp|Q99983|OMD_HUMAN Osteomodulin OS=Homo sapiens OX=9606 GN=OMD PE=1 SV=1</t>
  </si>
  <si>
    <t>EINLSHNK</t>
  </si>
  <si>
    <t>Q99988</t>
  </si>
  <si>
    <t>Growth/differentiation factor 15</t>
  </si>
  <si>
    <t>GDF15</t>
  </si>
  <si>
    <t>sp|Q99988|GDF15_HUMAN Growth/differentiation factor 15 OS=Homo sapiens OX=9606 GN=GDF15 PE=1 SV=3</t>
  </si>
  <si>
    <t>AALPEGLPEASR;AANMHAQIK;ASFPGPSELHSEDSR;ASLEDLGWADWVLSPR;EVQVTMCIGACPSQFR;ILTPEVR;LGSGGHLHLR;LKPDTVPAPCCVPASYNPMVLIQK;LSPPPSQSDQLLAESSSAR;LSPTASR;NGDHCPLGPGR;PQAPALHLR;PQLELHLRPQAAR;RYEDLLTR;TDTGVSLQTYDDLLAK;YEDLLTR</t>
  </si>
  <si>
    <t>Q9BQE3</t>
  </si>
  <si>
    <t>Tubulin alpha-1C chain</t>
  </si>
  <si>
    <t>TUBA1C</t>
  </si>
  <si>
    <t>sp|Q9BQE3|TBA1C_HUMAN Tubulin alpha-1C chain OS=Homo sapiens OX=9606 GN=TUBA1C PE=1 SV=1</t>
  </si>
  <si>
    <t>AFVHWYVGEGMEEGEFSEAR;AVCMLSNTTAVAEAWAR;AVFVDLEPTVIDEVR;DYEEVGADSADGEDEGEEY;EDAANNYAR;EDMAALEK;EIIDLVLDR;FDGALNVDLTEFQTNLVPYPR;FDLMYAK;GHYTIGK;IHFPLATYAPVISAEK;LISQIVSSITASLR;NLDIERPTYTNLNR;QLFHPEQLITGK;TIGGGDDSFNTFFSETGAGK;TIQFVDWCPTGFK;VGINYQPPTVVPGGDLAK;YMACCLLYR</t>
  </si>
  <si>
    <t>Q9BQT9</t>
  </si>
  <si>
    <t>Calsyntenin-3</t>
  </si>
  <si>
    <t>CLSTN3</t>
  </si>
  <si>
    <t>sp|Q9BQT9|CSTN3_HUMAN Calsyntenin-3 OS=Homo sapiens OX=9606 GN=CLSTN3 PE=1 SV=1</t>
  </si>
  <si>
    <t>AADDAEVEIQVKPTCK;ESLLLDTTSLQQR;FTVTAYDCGK;IEYAPGAGSLALFPGIR;LHGSGVPFEAVILDK</t>
  </si>
  <si>
    <t>Q9BR76</t>
  </si>
  <si>
    <t>Coronin-1B</t>
  </si>
  <si>
    <t>CORO1B</t>
  </si>
  <si>
    <t>sp|Q9BR76|COR1B_HUMAN Coronin-1B OS=Homo sapiens OX=9606 GN=CORO1B PE=1 SV=1</t>
  </si>
  <si>
    <t>DADPILISLR;HVFGQPVK;NDQCYEDIR</t>
  </si>
  <si>
    <t>Q9BRA2</t>
  </si>
  <si>
    <t>Thioredoxin domain-containing protein 17</t>
  </si>
  <si>
    <t>TXNDC17</t>
  </si>
  <si>
    <t>sp|Q9BRA2|TXD17_HUMAN Thioredoxin domain-containing protein 17 OS=Homo sapiens OX=9606 GN=TXNDC17 PE=1 SV=1</t>
  </si>
  <si>
    <t>SWCPDCVQAEPVVR;TIFAYFTGSK;YEEVSVSGFEEFHR</t>
  </si>
  <si>
    <t>Q9BRF8</t>
  </si>
  <si>
    <t>Serine/threonine-protein phosphatase CPPED1</t>
  </si>
  <si>
    <t>CPPED1</t>
  </si>
  <si>
    <t>sp|Q9BRF8|CPPED_HUMAN Serine/threonine-protein phosphatase CPPED1 OS=Homo sapiens OX=9606 GN=CPPED1 PE=1 SV=3</t>
  </si>
  <si>
    <t>LTEQAVQAINK</t>
  </si>
  <si>
    <t>Q9BRK5</t>
  </si>
  <si>
    <t>45 kDa calcium-binding protein</t>
  </si>
  <si>
    <t>SDF4</t>
  </si>
  <si>
    <t>sp|Q9BRK5|CAB45_HUMAN 45 kDa calcium-binding protein OS=Homo sapiens OX=9606 GN=SDF4 PE=1 SV=1</t>
  </si>
  <si>
    <t>AVDPDGDGHVSWDEYK;DLGGFDEDAEPR;DLGGFDEDAEPRR;GFHQEVFLGK;LEMDGHLNR;LMVIFSK;LNEELKVDEETQEVLENLK;LNEELKVDEETQEVLENLKDR;QMIAVADENQNHHLEPEEVLK;TAEHFQEAMEESK;VDEETQEVLENLK;VDEETQEVLENLKDR;VDVNTDR;WYQADSPPADLLLTEEEFLSFLHPEHSR;YSEFFTGSK</t>
  </si>
  <si>
    <t>Q9BTT0</t>
  </si>
  <si>
    <t>Acidic leucine-rich nuclear phosphoprotein 32 family member E</t>
  </si>
  <si>
    <t>ANP32E</t>
  </si>
  <si>
    <t>sp|Q9BTT0|AN32E_HUMAN Acidic leucine-rich nuclear phosphoprotein 32 family member E OS=Homo sapiens OX=9606 GN=ANP32E PE=1 SV=1</t>
  </si>
  <si>
    <t>SLDLFNCEITNLEDYR</t>
  </si>
  <si>
    <t>Q9BTY2</t>
  </si>
  <si>
    <t>Plasma alpha-L-fucosidase</t>
  </si>
  <si>
    <t>FUCA2</t>
  </si>
  <si>
    <t>sp|Q9BTY2|FUCO2_HUMAN Plasma alpha-L-fucosidase OS=Homo sapiens OX=9606 GN=FUCA2 PE=1 SV=2</t>
  </si>
  <si>
    <t>EAGISDYLTIEELVK;ELEVAIR;FDPTWESLDAR;FFNANQWADIFQASGAK;HGGFYTCSDR;LVYAIFLK;QLPAWFDQAK;VNGEAIYETHTWR;WENCMTIDK;WPTSGQLFLGHPK;YEDFGPLFTAK;YIVLTSK;YNPGHLLPHK</t>
  </si>
  <si>
    <t>Q9BUF5</t>
  </si>
  <si>
    <t>Tubulin beta-6 chain</t>
  </si>
  <si>
    <t>TUBB6</t>
  </si>
  <si>
    <t>sp|Q9BUF5|TBB6_HUMAN Tubulin beta-6 chain OS=Homo sapiens OX=9606 GN=TUBB6 PE=1 SV=1</t>
  </si>
  <si>
    <t>FPGQLNADLR;LAVNMVPFPR;LHFFMPGFAPLTSR;MASTFIGNSTAIQELFK;NSSYFVEWIPNNVK</t>
  </si>
  <si>
    <t>Q9BUL8</t>
  </si>
  <si>
    <t>Programmed cell death protein 10</t>
  </si>
  <si>
    <t>PDCD10</t>
  </si>
  <si>
    <t>sp|Q9BUL8|PDC10_HUMAN Programmed cell death protein 10 OS=Homo sapiens OX=9606 GN=PDCD10 PE=1 SV=1</t>
  </si>
  <si>
    <t>ELLDTVNNVFK;LIHQTNLILQTFK</t>
  </si>
  <si>
    <t>Q9BWD1</t>
  </si>
  <si>
    <t>Acetyl-CoA acetyltransferase, cytosolic</t>
  </si>
  <si>
    <t>ACAT2</t>
  </si>
  <si>
    <t>sp|Q9BWD1|THIC_HUMAN Acetyl-CoA acetyltransferase, cytosolic OS=Homo sapiens OX=9606 GN=ACAT2 PE=1 SV=2</t>
  </si>
  <si>
    <t>ATVAPEDVSEVIFGHVLAAGCGQNPVR;EIVPVLVSTR;ILVTLLHTLER;TIIGSFNGALAAVPVQDLGSTVIK;VAVLSQNR;VNIEGGAIALGHPLGASGCR</t>
  </si>
  <si>
    <t>Q9BWS9</t>
  </si>
  <si>
    <t>Chitinase domain-containing protein 1</t>
  </si>
  <si>
    <t>CHID1</t>
  </si>
  <si>
    <t>sp|Q9BWS9|CHID1_HUMAN Chitinase domain-containing protein 1 OS=Homo sapiens OX=9606 GN=CHID1 PE=1 SV=1</t>
  </si>
  <si>
    <t>HVVFYPTLK;NVLDSEDEIEELSK</t>
  </si>
  <si>
    <t>Q9BY32</t>
  </si>
  <si>
    <t>Inosine triphosphate pyrophosphatase</t>
  </si>
  <si>
    <t>ITPA</t>
  </si>
  <si>
    <t>sp|Q9BY32|ITPA_HUMAN Inosine triphosphate pyrophosphatase OS=Homo sapiens OX=9606 GN=ITPA PE=1 SV=2</t>
  </si>
  <si>
    <t>IDLPEYQGEPDEISIQK;LKPEGLHQLLAGFEDK;SAYALCTFALSTGDPSQPVR</t>
  </si>
  <si>
    <t>Q9BY44</t>
  </si>
  <si>
    <t>Eukaryotic translation initiation factor 2A;Eukaryotic translation initiation factor 2A, N-terminally processed</t>
  </si>
  <si>
    <t>EIF2A</t>
  </si>
  <si>
    <t>sp|Q9BY44|EIF2A_HUMAN Eukaryotic translation initiation factor 2A OS=Homo sapiens OX=9606 GN=EIF2A PE=1 SV=3</t>
  </si>
  <si>
    <t>DGTAGIPNLQLYDVK;GLLHSFDLLK;INDFVLSPGPQPYK;IWHYTGSILHK;LYQYPNFAGPHAALANK;NVNNEVHFFENNNFNTIANK;TITYQAVPSEVPNEEPK;VNIISVTNK</t>
  </si>
  <si>
    <t>Q9BY67</t>
  </si>
  <si>
    <t>Cell adhesion molecule 1</t>
  </si>
  <si>
    <t>CADM1</t>
  </si>
  <si>
    <t>sp|Q9BY67|CADM1_HUMAN Cell adhesion molecule 1 OS=Homo sapiens OX=9606 GN=CADM1 PE=1 SV=2</t>
  </si>
  <si>
    <t>SDDSVIQLLNPNR</t>
  </si>
  <si>
    <t>Q9BZM5;Q5VY80;Q6H3X3</t>
  </si>
  <si>
    <t>Q9BZM5</t>
  </si>
  <si>
    <t>NKG2D ligand 2</t>
  </si>
  <si>
    <t>ULBP2</t>
  </si>
  <si>
    <t>sp|Q9BZM5|ULBP2_HUMAN UL16-binding protein 2 OS=Homo sapiens OX=9606 GN=ULBP2 PE=1 SV=1</t>
  </si>
  <si>
    <t>ADPHSLCYDITVIPK;DIQLENYTPK;EVVDILTEQLR;TVTPVSPLGK</t>
  </si>
  <si>
    <t>Q9BZZ5</t>
  </si>
  <si>
    <t>Apoptosis inhibitor 5</t>
  </si>
  <si>
    <t>API5</t>
  </si>
  <si>
    <t>sp|Q9BZZ5|API5_HUMAN Apoptosis inhibitor 5 OS=Homo sapiens OX=9606 GN=API5 PE=1 SV=3</t>
  </si>
  <si>
    <t>ITNNINVLIK;NYGILADATEQVGQHK</t>
  </si>
  <si>
    <t>Q9GZZ1</t>
  </si>
  <si>
    <t>N-alpha-acetyltransferase 50</t>
  </si>
  <si>
    <t>NAA50</t>
  </si>
  <si>
    <t>sp|Q9GZZ1|NAA50_HUMAN N-alpha-acetyltransferase 50 OS=Homo sapiens OX=9606 GN=NAA50 PE=1 SV=1</t>
  </si>
  <si>
    <t>DVLEVGELAK;LAYFNDIAVGAVCCR;LNQVIFPVSYNDK</t>
  </si>
  <si>
    <t>Q9H013</t>
  </si>
  <si>
    <t>Disintegrin and metalloproteinase domain-containing protein 19</t>
  </si>
  <si>
    <t>ADAM19</t>
  </si>
  <si>
    <t>sp|Q9H013|ADA19_HUMAN Disintegrin and metalloproteinase domain-containing protein 19 OS=Homo sapiens OX=9606 GN=ADAM19 PE=1 SV=3</t>
  </si>
  <si>
    <t>ETELSSVTLSTCR;KLEDHCFYHGTVR;NEQLFAPSYTETHYTSSGNPQTTTR</t>
  </si>
  <si>
    <t>Q9H173</t>
  </si>
  <si>
    <t>Nucleotide exchange factor SIL1</t>
  </si>
  <si>
    <t>SIL1</t>
  </si>
  <si>
    <t>sp|Q9H173|SIL1_HUMAN Nucleotide exchange factor SIL1 OS=Homo sapiens OX=9606 GN=SIL1 PE=1 SV=1</t>
  </si>
  <si>
    <t>VQVEAIEGGALQK</t>
  </si>
  <si>
    <t>Q9H1E3</t>
  </si>
  <si>
    <t>Nuclear ubiquitous casein and cyclin-dependent kinase substrate 1</t>
  </si>
  <si>
    <t>NUCKS1</t>
  </si>
  <si>
    <t>sp|Q9H1E3|NUCKS_HUMAN Nuclear ubiquitous casein and cyclin-dependent kinase substrate 1 OS=Homo sapiens OX=9606 GN=NUCKS1 PE=1 SV=1</t>
  </si>
  <si>
    <t>ATVTPSPVK;NSQEDSEDSEDKDVK;VVDYSQFQESDDADEDYGR</t>
  </si>
  <si>
    <t>Q9H223</t>
  </si>
  <si>
    <t>EH domain-containing protein 4</t>
  </si>
  <si>
    <t>EHD4</t>
  </si>
  <si>
    <t>sp|Q9H223|EHD4_HUMAN EH domain-containing protein 4 OS=Homo sapiens OX=9606 GN=EHD4 PE=1 SV=1</t>
  </si>
  <si>
    <t>AGGADAVQTVTGGLR;AMQEQLENYDFTK;DKPVYDELFYTLSPINGK;EGADEEEWVVAK;EYQISAGDFPEVK;FGNAFLNR;IGPEPTTDSFIAVMYGETEGSTPGNALVVDPK;IILLFDAHK;KLNDLIK;LADCDCDGMLDEEEFALAK;LDISDEFSEAIK;LFEAEAQDLFR;VINTPEVLR;VYGALMWSLGK;VYIGSFWAQPLQNTDNR;YLLEQDFPGMR</t>
  </si>
  <si>
    <t>Q9H299</t>
  </si>
  <si>
    <t>SH3 domain-binding glutamic acid-rich-like protein 3</t>
  </si>
  <si>
    <t>SH3BGRL3</t>
  </si>
  <si>
    <t>sp|Q9H299|SH3L3_HUMAN SH3 domain-binding glutamic acid-rich-like protein 3 OS=Homo sapiens OX=9606 GN=SH3BGRL3 PE=1 SV=1</t>
  </si>
  <si>
    <t>IQYQLVDISQDNALR;IQYQLVDISQDNALRDEMR;VYSTSVTGSR</t>
  </si>
  <si>
    <t>Q9H3T3</t>
  </si>
  <si>
    <t>Semaphorin-6B</t>
  </si>
  <si>
    <t>SEMA6B</t>
  </si>
  <si>
    <t>sp|Q9H3T3|SEM6B_HUMAN Semaphorin-6B OS=Homo sapiens OX=9606 GN=SEMA6B PE=1 SV=4</t>
  </si>
  <si>
    <t>LTPAEGADDLNIQR</t>
  </si>
  <si>
    <t>Q9H4A4</t>
  </si>
  <si>
    <t>Aminopeptidase B</t>
  </si>
  <si>
    <t>RNPEP</t>
  </si>
  <si>
    <t>sp|Q9H4A4|AMPB_HUMAN Aminopeptidase B OS=Homo sapiens OX=9606 GN=RNPEP PE=1 SV=2</t>
  </si>
  <si>
    <t>AEFGPPGPGAGSR;AFFPCFDTPAVK;IEPGVDPDDTYNETPYEK;LDSHPCLEVTAAALR;TYQLVYFLDK;VDIIPGFEFDR</t>
  </si>
  <si>
    <t>Q9H4M9;Q9NZN4</t>
  </si>
  <si>
    <t>Q9H4M9</t>
  </si>
  <si>
    <t>EH domain-containing protein 1</t>
  </si>
  <si>
    <t>EHD1</t>
  </si>
  <si>
    <t>sp|Q9H4M9|EHD1_HUMAN EH domain-containing protein 1 OS=Homo sapiens OX=9606 GN=EHD1 PE=1 SV=2</t>
  </si>
  <si>
    <t>ADQIETQQLMR;DKPTYDEIFYTLSPVNGK;EHQISPGDFPSLR;EPELFQTVAEGLR;HLIEQDFPGMR;IILLFDAHK;IINTPEVVR;KLNDLIK;LADVDKDGLLDDEEFALANHLIK;LFEAEEQDLFK;LLDTVDDMLANDIAR;LLPLEEHYR;LNAFGNAFLNR;MQELLQTQDFSK;VHAYIISSLK;VYGALMWSLGK;VYIGSFWSHPLLIPDNR</t>
  </si>
  <si>
    <t>Q9H568</t>
  </si>
  <si>
    <t>Actin-like protein 8</t>
  </si>
  <si>
    <t>ACTL8</t>
  </si>
  <si>
    <t>sp|Q9H568|ACTL8_HUMAN Actin-like protein 8 OS=Homo sapiens OX=9606 GN=ACTL8 PE=1 SV=1</t>
  </si>
  <si>
    <t>TLEFAGQDLSAYLLK;TVIIDHGSGFLK</t>
  </si>
  <si>
    <t>Q9HAV7</t>
  </si>
  <si>
    <t>GrpE protein homolog 1, mitochondrial</t>
  </si>
  <si>
    <t>GRPEL1</t>
  </si>
  <si>
    <t>sp|Q9HAV7|GRPE1_HUMAN GrpE protein homolog 1, mitochondrial OS=Homo sapiens OX=9606 GN=GRPEL1 PE=1 SV=2</t>
  </si>
  <si>
    <t>DLLEVADVLEK</t>
  </si>
  <si>
    <t>Q9HB07</t>
  </si>
  <si>
    <t>UPF0160 protein MYG1, mitochondrial</t>
  </si>
  <si>
    <t>C12orf10</t>
  </si>
  <si>
    <t>sp|Q9HB07|MYG1_HUMAN MYG1 exonuclease OS=Homo sapiens OX=9606 GN=MYG1 PE=1 SV=3</t>
  </si>
  <si>
    <t>FQVDPSGEIVELAK</t>
  </si>
  <si>
    <t>Q9HB71</t>
  </si>
  <si>
    <t>Calcyclin-binding protein</t>
  </si>
  <si>
    <t>CACYBP</t>
  </si>
  <si>
    <t>sp|Q9HB71|CYBP_HUMAN Calcyclin-binding protein OS=Homo sapiens OX=9606 GN=CACYBP PE=1 SV=2</t>
  </si>
  <si>
    <t>ISNYGWDQSDK;KAELLDNEKPAAVVAPITTGYTVK;SFDLLVK;TDTVLILCR;WDYLTQVEK</t>
  </si>
  <si>
    <t>Q9HC38</t>
  </si>
  <si>
    <t>Glyoxalase domain-containing protein 4</t>
  </si>
  <si>
    <t>GLOD4</t>
  </si>
  <si>
    <t>sp|Q9HC38|GLOD4_HUMAN Glyoxalase domain-containing protein 4 OS=Homo sapiens OX=9606 GN=GLOD4 PE=1 SV=1</t>
  </si>
  <si>
    <t>ALLGYADNQCK;ILTPLVSLDTPGK;VTLAVSDLQK</t>
  </si>
  <si>
    <t>Q9NPF2</t>
  </si>
  <si>
    <t>Carbohydrate sulfotransferase 11</t>
  </si>
  <si>
    <t>CHST11</t>
  </si>
  <si>
    <t>sp|Q9NPF2|CHSTB_HUMAN Carbohydrate sulfotransferase 11 OS=Homo sapiens OX=9606 GN=CHST11 PE=1 SV=1</t>
  </si>
  <si>
    <t>FEEFVAYLIDPHTQR;TLNQYSIPEINHR;YNISFHK</t>
  </si>
  <si>
    <t>Q9NPH3</t>
  </si>
  <si>
    <t>Interleukin-1 receptor accessory protein</t>
  </si>
  <si>
    <t>IL1RAP</t>
  </si>
  <si>
    <t>sp|Q9NPH3|IL1AP_HUMAN Interleukin-1 receptor accessory protein OS=Homo sapiens OX=9606 GN=IL1RAP PE=1 SV=2</t>
  </si>
  <si>
    <t>CPLFEHFLK;DLEEPINFR;LYIEYGIQR;TQILSIK;VAFPLEVVQK</t>
  </si>
  <si>
    <t>Q9NPR2</t>
  </si>
  <si>
    <t>Semaphorin-4B</t>
  </si>
  <si>
    <t>SEMA4B</t>
  </si>
  <si>
    <t>sp|Q9NPR2|SEM4B_HUMAN Semaphorin-4B OS=Homo sapiens OX=9606 GN=SEMA4B PE=1 SV=4</t>
  </si>
  <si>
    <t>ISLPLGSEERPFLR</t>
  </si>
  <si>
    <t>Q9NQ30</t>
  </si>
  <si>
    <t>Endothelial cell-specific molecule 1</t>
  </si>
  <si>
    <t>ESM1</t>
  </si>
  <si>
    <t>sp|Q9NQ30|ESM1_HUMAN Endothelial cell-specific molecule 1 OS=Homo sapiens OX=9606 GN=ESM1 PE=1 SV=2</t>
  </si>
  <si>
    <t>CQPSNGEDPFGEEFGICK;DCPYGTFGMDCR;ENAAGSPVMR;ETCNCQSGICDR;TVLDDCGCCR;TVSGMDGMK</t>
  </si>
  <si>
    <t>Q9NQ88</t>
  </si>
  <si>
    <t>Fructose-2,6-bisphosphatase TIGAR</t>
  </si>
  <si>
    <t>TIGAR</t>
  </si>
  <si>
    <t>sp|Q9NQ88|TIGAR_HUMAN Fructose-2,6-bisphosphatase TIGAR OS=Homo sapiens OX=9606 GN=TIGAR PE=1 SV=1</t>
  </si>
  <si>
    <t>IIQGQGVDEPLSETGFK</t>
  </si>
  <si>
    <t>Q9NQC3</t>
  </si>
  <si>
    <t>Reticulon-4</t>
  </si>
  <si>
    <t>RTN4</t>
  </si>
  <si>
    <t>sp|Q9NQC3|RTN4_HUMAN Reticulon-4 OS=Homo sapiens OX=9606 GN=RTN4 PE=1 SV=2</t>
  </si>
  <si>
    <t>HQAQIDHYLGLANK</t>
  </si>
  <si>
    <t>Q9NQR4</t>
  </si>
  <si>
    <t>Omega-amidase NIT2</t>
  </si>
  <si>
    <t>NIT2</t>
  </si>
  <si>
    <t>sp|Q9NQR4|NIT2_HUMAN Omega-amidase NIT2 OS=Homo sapiens OX=9606 GN=NIT2 PE=1 SV=1</t>
  </si>
  <si>
    <t>ECSIYLIGGSIPEEDAGK;IVSLPECFNSPYGAK;LYNTCAVFGPDGTLLAK;TLSPGDSFSTFDTPYCR</t>
  </si>
  <si>
    <t>Q9NR30;Q9BQ39</t>
  </si>
  <si>
    <t>Q9NR30</t>
  </si>
  <si>
    <t>Nucleolar RNA helicase 2</t>
  </si>
  <si>
    <t>DDX21</t>
  </si>
  <si>
    <t>sp|Q9NR30|DDX21_HUMAN Nucleolar RNA helicase 2 OS=Homo sapiens OX=9606 GN=DDX21 PE=1 SV=5</t>
  </si>
  <si>
    <t>APQVLVLAPTR;EGAFSNFPISEETIK;GVTFLFPIQAK;LSVACFYGGTPYGGQFER;TFSFAIPLIEK</t>
  </si>
  <si>
    <t>Q9NRA1</t>
  </si>
  <si>
    <t>Platelet-derived growth factor C;Platelet-derived growth factor C, latent form;Platelet-derived growth factor C, receptor-binding form</t>
  </si>
  <si>
    <t>PDGFC</t>
  </si>
  <si>
    <t>sp|Q9NRA1|PDGFC_HUMAN Platelet-derived growth factor C OS=Homo sapiens OX=9606 GN=PDGFC PE=1 SV=2</t>
  </si>
  <si>
    <t>FGLEDPEDDICK;SLTDVALEHHEECDCVCR;VVDLNLLTEEVR;YDFVEVEEPSDGTILGR</t>
  </si>
  <si>
    <t>Q9NRN7</t>
  </si>
  <si>
    <t>L-aminoadipate-semialdehyde dehydrogenase-phosphopantetheinyl transferase</t>
  </si>
  <si>
    <t>AASDHPPT</t>
  </si>
  <si>
    <t>sp|Q9NRN7|ADPPT_HUMAN L-aminoadipate-semialdehyde dehydrogenase-phosphopantetheinyl transferase OS=Homo sapiens OX=9606 GN=AASDHPPT PE=1 SV=2</t>
  </si>
  <si>
    <t>HQDVPSQDDSKPTQR</t>
  </si>
  <si>
    <t>Q9NRX4</t>
  </si>
  <si>
    <t>14 kDa phosphohistidine phosphatase</t>
  </si>
  <si>
    <t>PHPT1</t>
  </si>
  <si>
    <t>sp|Q9NRX4|PHP14_HUMAN 14 kDa phosphohistidine phosphatase OS=Homo sapiens OX=9606 GN=PHPT1 PE=1 SV=1</t>
  </si>
  <si>
    <t>QGCDCECLGGGR</t>
  </si>
  <si>
    <t>Q9NS15</t>
  </si>
  <si>
    <t>Latent-transforming growth factor beta-binding protein 3</t>
  </si>
  <si>
    <t>LTBP3</t>
  </si>
  <si>
    <t>sp|Q9NS15|LTBP3_HUMAN Latent-transforming growth factor beta-binding protein 3 OS=Homo sapiens OX=9606 GN=LTBP3 PE=1 SV=4</t>
  </si>
  <si>
    <t>FCQVPAGGAGGGTGGSGPGLSR;GYTQDNNIVNYGIPAHR;QLCCCSVGK;YCVDVNECEAEPCGPGR</t>
  </si>
  <si>
    <t>Q9NSD9</t>
  </si>
  <si>
    <t>Phenylalanine--tRNA ligase beta subunit</t>
  </si>
  <si>
    <t>FARSB</t>
  </si>
  <si>
    <t>sp|Q9NSD9|SYFB_HUMAN Phenylalanine--tRNA ligase beta subunit OS=Homo sapiens OX=9606 GN=FARSB PE=1 SV=3</t>
  </si>
  <si>
    <t>DLLFQALGR;LFEISDIVIK;NIFIECTGTDFTK</t>
  </si>
  <si>
    <t>Q9NSE4</t>
  </si>
  <si>
    <t>Isoleucine--tRNA ligase, mitochondrial</t>
  </si>
  <si>
    <t>IARS2</t>
  </si>
  <si>
    <t>sp|Q9NSE4|SYIM_HUMAN Isoleucine--tRNA ligase, mitochondrial OS=Homo sapiens OX=9606 GN=IARS2 PE=1 SV=2</t>
  </si>
  <si>
    <t>TKDEYLINSQTTEHIVK</t>
  </si>
  <si>
    <t>Q9NTK5</t>
  </si>
  <si>
    <t>Obg-like ATPase 1</t>
  </si>
  <si>
    <t>OLA1</t>
  </si>
  <si>
    <t>sp|Q9NTK5|OLA1_HUMAN Obg-like ATPase 1 OS=Homo sapiens OX=9606 GN=OLA1 PE=1 SV=2</t>
  </si>
  <si>
    <t>AFEDDDITHVEGSVDPIR;FDFLCQYHKPASK;FYHDWNDKEIEVLNK;GFIMAEVMK;HLFLTSK;IGIVGLPNVGK;IHTDFEK;LQELSAEER;NYIVEDGDIIFFK;YEDFKEEGSENAVK</t>
  </si>
  <si>
    <t>Q9NUQ9</t>
  </si>
  <si>
    <t>Protein FAM49B</t>
  </si>
  <si>
    <t>FAM49B</t>
  </si>
  <si>
    <t>sp|Q9NUQ9|CYRIB_HUMAN CYFIP-related Rac1 interactor B OS=Homo sapiens OX=9606 GN=CYRIB PE=1 SV=1</t>
  </si>
  <si>
    <t>AWGAVVPLVGK;DAEGILEDLQSYR;FYEFSQR;GLLGALTSTPYSPTQHLER;INNVPAEGENEVNNELANR;MTNPAIQNDFSYYR</t>
  </si>
  <si>
    <t>Q9NVA2</t>
  </si>
  <si>
    <t>Septin-11</t>
  </si>
  <si>
    <t>sp|Q9NVA2|SEP11_HUMAN Septin-11 OS=Homo sapiens OX=9606 GN=SEPTIN11 PE=1 SV=3</t>
  </si>
  <si>
    <t>ELEEEVNNFQK;SYELQESNVR</t>
  </si>
  <si>
    <t>Q9NWV4</t>
  </si>
  <si>
    <t>UPF0587 protein C1orf123</t>
  </si>
  <si>
    <t>C1orf123</t>
  </si>
  <si>
    <t>sp|Q9NWV4|CZIB_HUMAN CXXC motif containing zinc binding protein OS=Homo sapiens OX=9606 GN=CZIB PE=1 SV=1</t>
  </si>
  <si>
    <t>ATLENITNLRPVGEDFR</t>
  </si>
  <si>
    <t>Q9NX46</t>
  </si>
  <si>
    <t>Poly(ADP-ribose) glycohydrolase ARH3</t>
  </si>
  <si>
    <t>ADPRHL2</t>
  </si>
  <si>
    <t>sp|Q9NX46|ADPRS_HUMAN ADP-ribosylhydrolase ARH3 OS=Homo sapiens OX=9606 GN=ADPRS PE=1 SV=1</t>
  </si>
  <si>
    <t>VAGISLAYSSVQDVQK</t>
  </si>
  <si>
    <t>Q9NXH8</t>
  </si>
  <si>
    <t>Torsin-4A</t>
  </si>
  <si>
    <t>TOR4A</t>
  </si>
  <si>
    <t>sp|Q9NXH8|TOR4A_HUMAN Torsin-4A OS=Homo sapiens OX=9606 GN=TOR4A PE=1 SV=2</t>
  </si>
  <si>
    <t>ASLLAVLSR</t>
  </si>
  <si>
    <t>Q9NY33</t>
  </si>
  <si>
    <t>Dipeptidyl peptidase 3</t>
  </si>
  <si>
    <t>DPP3</t>
  </si>
  <si>
    <t>sp|Q9NY33|DPP3_HUMAN Dipeptidyl peptidase 3 OS=Homo sapiens OX=9606 GN=DPP3 PE=1 SV=2</t>
  </si>
  <si>
    <t>LAQDFLDSQNLSAYNTR;LASVLGSEPSLDSEVTSK;LVASAEQLLK;VILGSEAAQQHPEEVR</t>
  </si>
  <si>
    <t>Q9NY35</t>
  </si>
  <si>
    <t>Claudin domain-containing protein 1</t>
  </si>
  <si>
    <t>CLDND1</t>
  </si>
  <si>
    <t>sp|Q9NY35|CLDN1_HUMAN Claudin domain-containing protein 1 OS=Homo sapiens OX=9606 GN=CLDND1 PE=1 SV=1</t>
  </si>
  <si>
    <t>FVDPGNHNSGIDLLR</t>
  </si>
  <si>
    <t>Q9NY97</t>
  </si>
  <si>
    <t>N-acetyllactosaminide beta-1,3-N-acetylglucosaminyltransferase 2</t>
  </si>
  <si>
    <t>B3GNT2</t>
  </si>
  <si>
    <t>sp|Q9NY97|B3GN2_HUMAN N-acetyllactosaminide beta-1,3-N-acetylglucosaminyltransferase 2 OS=Homo sapiens OX=9606 GN=B3GNT2 PE=1 SV=2</t>
  </si>
  <si>
    <t>DLFIGDVIHNAGPHR</t>
  </si>
  <si>
    <t>Q9NYF3</t>
  </si>
  <si>
    <t>Protein FAM53C</t>
  </si>
  <si>
    <t>FAM53C</t>
  </si>
  <si>
    <t>sp|Q9NYF3|FA53C_HUMAN Protein FAM53C OS=Homo sapiens OX=9606 GN=FAM53C PE=1 SV=1</t>
  </si>
  <si>
    <t>ITLITEQLQK</t>
  </si>
  <si>
    <t>Q9NZL9</t>
  </si>
  <si>
    <t>Methionine adenosyltransferase 2 subunit beta</t>
  </si>
  <si>
    <t>MAT2B</t>
  </si>
  <si>
    <t>sp|Q9NZL9|MAT2B_HUMAN Methionine adenosyltransferase 2 subunit beta OS=Homo sapiens OX=9606 GN=MAT2B PE=1 SV=1</t>
  </si>
  <si>
    <t>AVLENNLGAAVLR;VLVTGATGLLGR</t>
  </si>
  <si>
    <t>Q9NZT1</t>
  </si>
  <si>
    <t>Calmodulin-like protein 5</t>
  </si>
  <si>
    <t>CALML5</t>
  </si>
  <si>
    <t>sp|Q9NZT1|CALL5_HUMAN Calmodulin-like protein 5 OS=Homo sapiens OX=9606 GN=CALML5 PE=1 SV=2</t>
  </si>
  <si>
    <t>AFSAVDTDGNGTINAQELGAALK</t>
  </si>
  <si>
    <t>Q9NZV1</t>
  </si>
  <si>
    <t>Cysteine-rich motor neuron 1 protein;Processed cysteine-rich motor neuron 1 protein</t>
  </si>
  <si>
    <t>CRIM1</t>
  </si>
  <si>
    <t>sp|Q9NZV1|CRIM1_HUMAN Cysteine-rich motor neuron 1 protein OS=Homo sapiens OX=9606 GN=CRIM1 PE=1 SV=1</t>
  </si>
  <si>
    <t>ASGKPGECCDLYECKPVFGVDCR;CEVQFSPR;CRPIICDK;HCVATVCGQTCTNPVK;ICPLGFQQDSHGCLICK;LTADGCCTLPTR;TCQCINTEELCSER;TCSNPFEFPSQDMCLSALK;TQDSCCPQCTDQPFRPSLSR;VCQPGNLNILVSK;VLCETEVCPPLLCQNPSR;YCPLGLLK</t>
  </si>
  <si>
    <t>Q9P121</t>
  </si>
  <si>
    <t>Neurotrimin</t>
  </si>
  <si>
    <t>NTM</t>
  </si>
  <si>
    <t>sp|Q9P121|NTRI_HUMAN Neurotrimin OS=Homo sapiens OX=9606 GN=NTM PE=1 SV=1</t>
  </si>
  <si>
    <t>AVGFVSEDEYLEIQGITR;EQSGDYECSASNDVAAPVVR;GTLQCEASAVPSAEFQWYK;VTVNYPPYISEAK</t>
  </si>
  <si>
    <t>Q9P258</t>
  </si>
  <si>
    <t>Protein RCC2</t>
  </si>
  <si>
    <t>RCC2</t>
  </si>
  <si>
    <t>sp|Q9P258|RCC2_HUMAN Protein RCC2 OS=Homo sapiens OX=9606 GN=RCC2 PE=1 SV=2</t>
  </si>
  <si>
    <t>AGGAAVVITEPEHTK;DGQILPVPNVVVR;DVACGANHTLVLDSQK;IEYDCELVPR;LIEGLSHEVIVSAACGR;TVVSGSCAAHSLLITTEGK</t>
  </si>
  <si>
    <t>Q9P2B2</t>
  </si>
  <si>
    <t>Prostaglandin F2 receptor negative regulator</t>
  </si>
  <si>
    <t>PTGFRN</t>
  </si>
  <si>
    <t>sp|Q9P2B2|FPRP_HUMAN Prostaglandin F2 receptor negative regulator OS=Homo sapiens OX=9606 GN=PTGFRN PE=1 SV=2</t>
  </si>
  <si>
    <t>ADDVRPEVTWSFSR;ALSADQGSYR;APVLLSSLDR;DSLVHSSPHVALSHVDAR;FHPGLGYEQR;LDTVGSDAYR;MYQTQVSDAGLYR;SVLALTHEGR;VPGFADDPTELACR</t>
  </si>
  <si>
    <t>Q9P2J5</t>
  </si>
  <si>
    <t>Leucine--tRNA ligase, cytoplasmic</t>
  </si>
  <si>
    <t>LARS</t>
  </si>
  <si>
    <t>sp|Q9P2J5|SYLC_HUMAN Leucine--tRNA ligase, cytoplasmic OS=Homo sapiens OX=9606 GN=LARS1 PE=1 SV=2</t>
  </si>
  <si>
    <t>GTGVVTSVPSDSPDDIAALR</t>
  </si>
  <si>
    <t>Q9UBB4</t>
  </si>
  <si>
    <t>Ataxin-10</t>
  </si>
  <si>
    <t>ATXN10</t>
  </si>
  <si>
    <t>sp|Q9UBB4|ATX10_HUMAN Ataxin-10 OS=Homo sapiens OX=9606 GN=ATXN10 PE=1 SV=1</t>
  </si>
  <si>
    <t>NLTEDNSQNQDLIAK;VEQESLLTAFR</t>
  </si>
  <si>
    <t>Q9UBG0</t>
  </si>
  <si>
    <t>C-type mannose receptor 2</t>
  </si>
  <si>
    <t>MRC2</t>
  </si>
  <si>
    <t>sp|Q9UBG0|MRC2_HUMAN C-type mannose receptor 2 OS=Homo sapiens OX=9606 GN=MRC2 PE=1 SV=2</t>
  </si>
  <si>
    <t>AGQLSQGAAEEDHGCR;DCSIALPYVCK;TLGDQLSLLLGAR</t>
  </si>
  <si>
    <t>Q9UBI6</t>
  </si>
  <si>
    <t>Guanine nucleotide-binding protein G(I)/G(S)/G(O) subunit gamma-12</t>
  </si>
  <si>
    <t>GNG12</t>
  </si>
  <si>
    <t>sp|Q9UBI6|GBG12_HUMAN Guanine nucleotide-binding protein G(I)/G(S)/G(O) subunit gamma-12 OS=Homo sapiens OX=9606 GN=GNG12 PE=1 SV=3</t>
  </si>
  <si>
    <t>SDPLLIGIPTSENPFK</t>
  </si>
  <si>
    <t>Q9UBP4</t>
  </si>
  <si>
    <t>Dickkopf-related protein 3</t>
  </si>
  <si>
    <t>DKK3</t>
  </si>
  <si>
    <t>sp|Q9UBP4|DKK3_HUMAN Dickkopf-related protein 3 OS=Homo sapiens OX=9606 GN=DKK3 PE=1 SV=2</t>
  </si>
  <si>
    <t>GLLFPVCTPLPVEGELCHDPASR</t>
  </si>
  <si>
    <t>Q9UBQ0</t>
  </si>
  <si>
    <t>Vacuolar protein sorting-associated protein 29</t>
  </si>
  <si>
    <t>VPS29</t>
  </si>
  <si>
    <t>sp|Q9UBQ0|VPS29_HUMAN Vacuolar protein sorting-associated protein 29 OS=Homo sapiens OX=9606 GN=VPS29 PE=1 SV=1</t>
  </si>
  <si>
    <t>GDFDENLNYPEQK;IQHILCTGNLCTK</t>
  </si>
  <si>
    <t>Q9UBQ5</t>
  </si>
  <si>
    <t>Eukaryotic translation initiation factor 3 subunit K</t>
  </si>
  <si>
    <t>EIF3K</t>
  </si>
  <si>
    <t>sp|Q9UBQ5|EIF3K_HUMAN Eukaryotic translation initiation factor 3 subunit K OS=Homo sapiens OX=9606 GN=EIF3K PE=1 SV=1</t>
  </si>
  <si>
    <t>FICHVVGITYQHIDR</t>
  </si>
  <si>
    <t>Q9UBQ6</t>
  </si>
  <si>
    <t>Exostosin-like 2;Processed exostosin-like 2</t>
  </si>
  <si>
    <t>EXTL2</t>
  </si>
  <si>
    <t>sp|Q9UBQ6|EXTL2_HUMAN Exostosin-like 2 OS=Homo sapiens OX=9606 GN=EXTL2 PE=1 SV=1</t>
  </si>
  <si>
    <t>APDELWNSLGPHPIPVIFK;LLNHYQAVPNLHK;LVNIYDSMPLR;TSGIFVKPVNMDNLEK;YLELFQR</t>
  </si>
  <si>
    <t>Q9UBQ7</t>
  </si>
  <si>
    <t>Glyoxylate reductase/hydroxypyruvate reductase</t>
  </si>
  <si>
    <t>GRHPR</t>
  </si>
  <si>
    <t>sp|Q9UBQ7|GRHPR_HUMAN Glyoxylate reductase/hydroxypyruvate reductase OS=Homo sapiens OX=9606 GN=GRHPR PE=1 SV=1</t>
  </si>
  <si>
    <t>GDVVNQDDLYQALASGK</t>
  </si>
  <si>
    <t>Q9UBR2</t>
  </si>
  <si>
    <t>Cathepsin Z</t>
  </si>
  <si>
    <t>CTSZ</t>
  </si>
  <si>
    <t>sp|Q9UBR2|CATZ_HUMAN Cathepsin Z OS=Homo sapiens OX=9606 GN=CTSZ PE=1 SV=1</t>
  </si>
  <si>
    <t>IVTSTYK;NSWGEPWGER;NVDGVNYASITR;VGDYGSLSGR</t>
  </si>
  <si>
    <t>Q9UBS4</t>
  </si>
  <si>
    <t>DnaJ homolog subfamily B member 11</t>
  </si>
  <si>
    <t>DNAJB11</t>
  </si>
  <si>
    <t>sp|Q9UBS4|DJB11_HUMAN DnaJ homolog subfamily B member 11 OS=Homo sapiens OX=9606 GN=DNAJB11 PE=1 SV=1</t>
  </si>
  <si>
    <t>EQLTEEAR;FQDLGAAYEVLSDSEK;LALQLHPDRNPDDPQAQEK</t>
  </si>
  <si>
    <t>Q9UBT2</t>
  </si>
  <si>
    <t>SUMO-activating enzyme subunit 2</t>
  </si>
  <si>
    <t>UBA2</t>
  </si>
  <si>
    <t>sp|Q9UBT2|SAE2_HUMAN SUMO-activating enzyme subunit 2 OS=Homo sapiens OX=9606 GN=UBA2 PE=1 SV=2</t>
  </si>
  <si>
    <t>YLFNQLFGEEDADQEVSPDR</t>
  </si>
  <si>
    <t>Q9UHD1</t>
  </si>
  <si>
    <t>Cysteine and histidine-rich domain-containing protein 1</t>
  </si>
  <si>
    <t>CHORDC1</t>
  </si>
  <si>
    <t>sp|Q9UHD1|CHRD1_HUMAN Cysteine and histidine-rich domain-containing protein 1 OS=Homo sapiens OX=9606 GN=CHORDC1 PE=1 SV=2</t>
  </si>
  <si>
    <t>FDPETNSDDACTYHPGVPVFHDALK;FQEHIIQAPKPVEAIK;HNSEKPPEPVKPEVK;LSSGNEENKKEEDNDEIK;TSDFNTFLAQEGCTK;TTDFSDFLSIVGCTK</t>
  </si>
  <si>
    <t>Q9UHV9</t>
  </si>
  <si>
    <t>Prefoldin subunit 2</t>
  </si>
  <si>
    <t>PFDN2</t>
  </si>
  <si>
    <t>sp|Q9UHV9|PFD2_HUMAN Prefoldin subunit 2 OS=Homo sapiens OX=9606 GN=PFDN2 PE=1 SV=1</t>
  </si>
  <si>
    <t>IIETLTQQLQAK</t>
  </si>
  <si>
    <t>Q9UHX1</t>
  </si>
  <si>
    <t>Poly(U)-binding-splicing factor PUF60</t>
  </si>
  <si>
    <t>PUF60</t>
  </si>
  <si>
    <t>sp|Q9UHX1|PUF60_HUMAN Poly(U)-binding-splicing factor PUF60 OS=Homo sapiens OX=9606 GN=PUF60 PE=1 SV=1</t>
  </si>
  <si>
    <t>DIDDDLEGEVTEECGK;VVAEVYDQER</t>
  </si>
  <si>
    <t>Q9UHY7</t>
  </si>
  <si>
    <t>Enolase-phosphatase E1</t>
  </si>
  <si>
    <t>ENOPH1</t>
  </si>
  <si>
    <t>sp|Q9UHY7|ENOPH_HUMAN Enolase-phosphatase E1 OS=Homo sapiens OX=9606 GN=ENOPH1 PE=1 SV=1</t>
  </si>
  <si>
    <t>AEFFADVVPAVR</t>
  </si>
  <si>
    <t>Q9UI42</t>
  </si>
  <si>
    <t>Carboxypeptidase A4</t>
  </si>
  <si>
    <t>CPA4</t>
  </si>
  <si>
    <t>sp|Q9UI42|CBPA4_HUMAN Carboxypeptidase A4 OS=Homo sapiens OX=9606 GN=CPA4 PE=1 SV=2</t>
  </si>
  <si>
    <t>DPAITSILEK;EWISQATAIWTAR;FFGDQVLR;GASDNPCSEVYHGPHANSEVEVK;IVSDYQR;KAPDAEELDK;LSQLVNSNNLK;NPGSSCIGADPNR;RPAVWLNAGIHSR;SPSSFNRPVDVLVPSVSLQAFK</t>
  </si>
  <si>
    <t>Q9UIQ6</t>
  </si>
  <si>
    <t>Leucyl-cystinyl aminopeptidase;Leucyl-cystinyl aminopeptidase, pregnancy serum form</t>
  </si>
  <si>
    <t>LNPEP</t>
  </si>
  <si>
    <t>sp|Q9UIQ6|LCAP_HUMAN Leucyl-cystinyl aminopeptidase OS=Homo sapiens OX=9606 GN=LNPEP PE=1 SV=3</t>
  </si>
  <si>
    <t>ELSSYEDFLDAR;LFPWAQIR;LPTAVVPLR</t>
  </si>
  <si>
    <t>Q9UIW2</t>
  </si>
  <si>
    <t>Plexin-A1</t>
  </si>
  <si>
    <t>PLXNA1</t>
  </si>
  <si>
    <t>sp|Q9UIW2|PLXA1_HUMAN Plexin-A1 OS=Homo sapiens OX=9606 GN=PLXNA1 PE=1 SV=3</t>
  </si>
  <si>
    <t>AHVTGPVEDNEK;ALAHQLGLAEDEDVLFTVFAQGQK;ESALCLFTLR;FTFVTPTFYR;GYECLFHIPGSPAR;HVCTHNVADCAFLEGR;LFVGTPIDGK;LLACGSASQGICQFLR;LLDAAYKGVPYSQR;LLLLDYAANR;LSLPWLLNK;LVQDAYLSR;PALAYESVVAQEGSPILR;SLTLFGQLLTK</t>
  </si>
  <si>
    <t>Q9UJ68</t>
  </si>
  <si>
    <t>Mitochondrial peptide methionine sulfoxide reductase</t>
  </si>
  <si>
    <t>MSRA</t>
  </si>
  <si>
    <t>sp|Q9UJ68|MSRA_HUMAN Mitochondrial peptide methionine sulfoxide reductase OS=Homo sapiens OX=9606 GN=MSRA PE=1 SV=1</t>
  </si>
  <si>
    <t>VLSEHGFGPITTDIR</t>
  </si>
  <si>
    <t>Q9UJJ9</t>
  </si>
  <si>
    <t>N-acetylglucosamine-1-phosphotransferase subunit gamma</t>
  </si>
  <si>
    <t>GNPTG</t>
  </si>
  <si>
    <t>sp|Q9UJJ9|GNPTG_HUMAN N-acetylglucosamine-1-phosphotransferase subunit gamma OS=Homo sapiens OX=9606 GN=GNPTG PE=1 SV=1</t>
  </si>
  <si>
    <t>RDPSPVSGPVHLFR;TLFEDAGYLK;VVEEPNAFGVNNPFLPQASR</t>
  </si>
  <si>
    <t>Q9UKK9</t>
  </si>
  <si>
    <t>ADP-sugar pyrophosphatase</t>
  </si>
  <si>
    <t>NUDT5</t>
  </si>
  <si>
    <t>sp|Q9UKK9|NUDT5_HUMAN ADP-sugar pyrophosphatase OS=Homo sapiens OX=9606 GN=NUDT5 PE=1 SV=1</t>
  </si>
  <si>
    <t>ELEEETGYK;EQTADGVAVIPVLQR;KEQTADGVAVIPVLQR;PFEVPFLK;PGDGEFVEVISLPK;PKPGDGEFVEVISLPK;QYIISEELISEGK;TLHYECIVLVK</t>
  </si>
  <si>
    <t>Q9UL46</t>
  </si>
  <si>
    <t>Proteasome activator complex subunit 2</t>
  </si>
  <si>
    <t>PSME2</t>
  </si>
  <si>
    <t>sp|Q9UL46|PSME2_HUMAN Proteasome activator complex subunit 2 OS=Homo sapiens OX=9606 GN=PSME2 PE=1 SV=4</t>
  </si>
  <si>
    <t>AFYAELYHIISSNLEK;IEDGNDFGVAIQEK</t>
  </si>
  <si>
    <t>Q9ULF5</t>
  </si>
  <si>
    <t>Zinc transporter ZIP10</t>
  </si>
  <si>
    <t>SLC39A10</t>
  </si>
  <si>
    <t>sp|Q9ULF5|S39AA_HUMAN Zinc transporter ZIP10 OS=Homo sapiens OX=9606 GN=SLC39A10 PE=1 SV=2</t>
  </si>
  <si>
    <t>GHQDLDPDNEGELR;LLTNLGLGER;LSFFGLEK</t>
  </si>
  <si>
    <t>Q9ULV4</t>
  </si>
  <si>
    <t>Coronin-1C</t>
  </si>
  <si>
    <t>CORO1C</t>
  </si>
  <si>
    <t>sp|Q9ULV4|COR1C_HUMAN Coronin-1C OS=Homo sapiens OX=9606 GN=CORO1C PE=1 SV=1</t>
  </si>
  <si>
    <t>AIFLADGNVFTTGFSR;HVFGQAVK;NDQCYDDIR;NGSLICTASK;TTDTASVQNEAK;VTWDSSFCAVNPR;YFEITDESPYVHYLNTFSSK</t>
  </si>
  <si>
    <t>Q9UMS4</t>
  </si>
  <si>
    <t>Pre-mRNA-processing factor 19</t>
  </si>
  <si>
    <t>PRPF19</t>
  </si>
  <si>
    <t>sp|Q9UMS4|PRP19_HUMAN Pre-mRNA-processing factor 19 OS=Homo sapiens OX=9606 GN=PRPF19 PE=1 SV=1</t>
  </si>
  <si>
    <t>SSEQILATLK</t>
  </si>
  <si>
    <t>Q9UN70</t>
  </si>
  <si>
    <t>Protocadherin gamma-C3</t>
  </si>
  <si>
    <t>PCDHGC3</t>
  </si>
  <si>
    <t>sp|Q9UN70|PCDGK_HUMAN Protocadherin gamma-C3 OS=Homo sapiens OX=9606 GN=PCDHGC3 PE=1 SV=1</t>
  </si>
  <si>
    <t>DNGIVSSLVPLDYEDR;DNGIVSSLVPLDYEDRR;ETGEMFVNDR;GRLDFEDTK;GTSAGHLVSR;LEISEAVAPGTR;LHEIYIQAK;LSFFLLEQGAETGLVGR;NDNAPQVLYPR;PGGSSVEMLPR;PVQDTDSPR;QTLTVLIK;VLEDAPSGTR;VVQVLATDLDEGPNGEIIYSFGSHNR</t>
  </si>
  <si>
    <t>Q9UN86</t>
  </si>
  <si>
    <t>Ras GTPase-activating protein-binding protein 2</t>
  </si>
  <si>
    <t>G3BP2</t>
  </si>
  <si>
    <t>sp|Q9UN86|G3BP2_HUMAN Ras GTPase-activating protein-binding protein 2 OS=Homo sapiens OX=9606 GN=G3BP2 PE=1 SV=2</t>
  </si>
  <si>
    <t>NSSYVHGGVDASGKPQEAVYGQNDIHHK</t>
  </si>
  <si>
    <t>Q9UNM6</t>
  </si>
  <si>
    <t>26S proteasome non-ATPase regulatory subunit 13</t>
  </si>
  <si>
    <t>PSMD13</t>
  </si>
  <si>
    <t>sp|Q9UNM6|PSD13_HUMAN 26S proteasome non-ATPase regulatory subunit 13 OS=Homo sapiens OX=9606 GN=PSMD13 PE=1 SV=2</t>
  </si>
  <si>
    <t>LYENFISEFEHR</t>
  </si>
  <si>
    <t>Q9UNN8</t>
  </si>
  <si>
    <t>Endothelial protein C receptor</t>
  </si>
  <si>
    <t>PROCR</t>
  </si>
  <si>
    <t>sp|Q9UNN8|EPCR_HUMAN Endothelial protein C receptor OS=Homo sapiens OX=9606 GN=PROCR PE=1 SV=1</t>
  </si>
  <si>
    <t>EFLEDTCVQYVQK;LHMLQISYFR;TLAFPLTIR;TQSGLQSYLLQFHGLVR</t>
  </si>
  <si>
    <t>Q9UNW1</t>
  </si>
  <si>
    <t>Multiple inositol polyphosphate phosphatase 1</t>
  </si>
  <si>
    <t>MINPP1</t>
  </si>
  <si>
    <t>sp|Q9UNW1|MINP1_HUMAN Multiple inositol polyphosphate phosphatase 1 OS=Homo sapiens OX=9606 GN=MINPP1 PE=1 SV=1</t>
  </si>
  <si>
    <t>DILQSCQTSEECELAR;DPVASSLSPYFGTK;LASLFPALFSR;SPWCDVFDIDDAK;SSCTLFQDIFQHLDK;TGPEMQNILK;VLEYLNDLK;VLPLAYSQETVSFYEDLK</t>
  </si>
  <si>
    <t>Q9UNZ2</t>
  </si>
  <si>
    <t>NSFL1 cofactor p47</t>
  </si>
  <si>
    <t>NSFL1C</t>
  </si>
  <si>
    <t>sp|Q9UNZ2|NSF1C_HUMAN NSFL1 cofactor p47 OS=Homo sapiens OX=9606 GN=NSFL1C PE=1 SV=2</t>
  </si>
  <si>
    <t>SYQDPSNAQFLESIR</t>
  </si>
  <si>
    <t>Q9UPN3</t>
  </si>
  <si>
    <t>Microtubule-actin cross-linking factor 1, isoforms 1/2/3/5</t>
  </si>
  <si>
    <t>MACF1</t>
  </si>
  <si>
    <t>sp|Q9UPN3|MACF1_HUMAN Microtubule-actin cross-linking factor 1, isoforms 1/2/3/4/5 OS=Homo sapiens OX=9606 GN=MACF1 PE=1 SV=4</t>
  </si>
  <si>
    <t>GALPDDTEALQSLIDTHK</t>
  </si>
  <si>
    <t>Q9UQ80</t>
  </si>
  <si>
    <t>Proliferation-associated protein 2G4</t>
  </si>
  <si>
    <t>PA2G4</t>
  </si>
  <si>
    <t>sp|Q9UQ80|PA2G4_HUMAN Proliferation-associated protein 2G4 OS=Homo sapiens OX=9606 GN=PA2G4 PE=1 SV=3</t>
  </si>
  <si>
    <t>AAHLCAEAALR;ALLQSSASR;EGEFVAQFK;FTVLLMPNGPMR;GDAMIMEETGK;GIAFPTSISVNNCVCHFSPLK;HELLQPFNVLYEK;ITSGPFEPDLYK;LVKPGNQNTQVTEAWNK;MGGDIANR;SDQDYILK;SEMEVQDAELK;SLVEASSSGVSVLSLCEK;TAENATSGETLEENEAGD;TIIQNPTDQQK;VAHSFNCTPIEGMLSHQLK</t>
  </si>
  <si>
    <t>Q9Y230</t>
  </si>
  <si>
    <t>RuvB-like 2</t>
  </si>
  <si>
    <t>RUVBL2</t>
  </si>
  <si>
    <t>sp|Q9Y230|RUVB2_HUMAN RuvB-like 2 OS=Homo sapiens OX=9606 GN=RUVBL2 PE=1 SV=3</t>
  </si>
  <si>
    <t>AVLIAGQPGTGK;EYQDAFLFNELK;GTSYQSPHGIPIDLLDR;IGLETSLR;LLIVSTTPYSEK;TQGFLALFSGDTGEIK;TTEMETIYDLGTK</t>
  </si>
  <si>
    <t>Q9Y240</t>
  </si>
  <si>
    <t>C-type lectin domain family 11 member A</t>
  </si>
  <si>
    <t>CLEC11A</t>
  </si>
  <si>
    <t>sp|Q9Y240|CLC11_HUMAN C-type lectin domain family 11 member A OS=Homo sapiens OX=9606 GN=CLEC11A PE=1 SV=1</t>
  </si>
  <si>
    <t>AALAPYNWPVWLGVHDR;AEGLYLFENGQR;DAVQALQEAQGR;DFEAQAAAQAR;EWEGGWGGAQEEER;GDENPAGTVEGK;GGSLAQPADR;HLQEALGLPAGR;LAGLDAGLHQLHVR;LHALDTR;LYYVCEFPF;RAEGLYLFENGQR;VVELTQGLR</t>
  </si>
  <si>
    <t>Q9Y262</t>
  </si>
  <si>
    <t>Eukaryotic translation initiation factor 3 subunit L</t>
  </si>
  <si>
    <t>EIF3L</t>
  </si>
  <si>
    <t>sp|Q9Y262|EIF3L_HUMAN Eukaryotic translation initiation factor 3 subunit L OS=Homo sapiens OX=9606 GN=EIF3L PE=1 SV=1</t>
  </si>
  <si>
    <t>IQLLVFK;LAGFLDLTEQEFR;LHSLLGDYYQAIK;TVSDLIDQK;VFSDEVQQQAQLSTIR;YGDFFIR</t>
  </si>
  <si>
    <t>Q9Y265</t>
  </si>
  <si>
    <t>RuvB-like 1</t>
  </si>
  <si>
    <t>RUVBL1</t>
  </si>
  <si>
    <t>sp|Q9Y265|RUVB1_HUMAN RuvB-like 1 OS=Homo sapiens OX=9606 GN=RUVBL1 PE=1 SV=1</t>
  </si>
  <si>
    <t>AQTEGINISEEALNHLGEIGTK;GTEDITSPHGIPLDLLDR;LDPSIFESLQK;TALALAIAQELGSK;YSVQLLTPANLLAK</t>
  </si>
  <si>
    <t>Q9Y266</t>
  </si>
  <si>
    <t>Nuclear migration protein nudC</t>
  </si>
  <si>
    <t>NUDC</t>
  </si>
  <si>
    <t>sp|Q9Y266|NUDC_HUMAN Nuclear migration protein nudC OS=Homo sapiens OX=9606 GN=NUDC PE=1 SV=1</t>
  </si>
  <si>
    <t>ELTDEEAER;GQPAIIDGELYNEVK;LITQTFSHHNQLAQK;LKPNLGNGADLPNYR;LQLEIDQK;LSDLDSETR;LVSSDPEINTK;TDFFIGGEEGMAEK;VEESSWLIEDGK</t>
  </si>
  <si>
    <t>Q9Y281</t>
  </si>
  <si>
    <t>Cofilin-2</t>
  </si>
  <si>
    <t>CFL2</t>
  </si>
  <si>
    <t>sp|Q9Y281|COF2_HUMAN Cofilin-2 OS=Homo sapiens OX=9606 GN=CFL2 PE=1 SV=1</t>
  </si>
  <si>
    <t>KEDLVFIFWAPESAPLK;MIYASSK;QILVGDIGDTVEDPYTSFVK;YALYDATYETK</t>
  </si>
  <si>
    <t>Q9Y287</t>
  </si>
  <si>
    <t>Integral membrane protein 2B;BRI2, membrane form;BRI2 intracellular domain;BRI2C, soluble form;Bri23 peptide</t>
  </si>
  <si>
    <t>ITM2B</t>
  </si>
  <si>
    <t>sp|Q9Y287|ITM2B_HUMAN Integral membrane protein 2B OS=Homo sapiens OX=9606 GN=ITM2B PE=1 SV=1</t>
  </si>
  <si>
    <t>AGTYLPQSYLIHEHMVITDR;IENIDHLGFFIYR;IFEEEEVEFISVPVPEFADSDPANIVHDFNK</t>
  </si>
  <si>
    <t>Q9Y2A7</t>
  </si>
  <si>
    <t>Nck-associated protein 1</t>
  </si>
  <si>
    <t>NCKAP1</t>
  </si>
  <si>
    <t>sp|Q9Y2A7|NCKP1_HUMAN Nck-associated protein 1 OS=Homo sapiens OX=9606 GN=NCKAP1 PE=1 SV=1</t>
  </si>
  <si>
    <t>AINQIAAALFTIHK</t>
  </si>
  <si>
    <t>Q9Y2I2</t>
  </si>
  <si>
    <t>Netrin-G1</t>
  </si>
  <si>
    <t>NTNG1</t>
  </si>
  <si>
    <t>sp|Q9Y2I2|NTNG1_HUMAN Netrin-G1 OS=Homo sapiens OX=9606 GN=NTNG1 PE=1 SV=3</t>
  </si>
  <si>
    <t>DFFTVTDLR;FAFFAGPR</t>
  </si>
  <si>
    <t>Q9Y2J2</t>
  </si>
  <si>
    <t>Band 4.1-like protein 3;Band 4.1-like protein 3, N-terminally processed</t>
  </si>
  <si>
    <t>EPB41L3</t>
  </si>
  <si>
    <t>sp|Q9Y2J2|E41L3_HUMAN Band 4.1-like protein 3 OS=Homo sapiens OX=9606 GN=EPB41L3 PE=1 SV=2</t>
  </si>
  <si>
    <t>AVLEQEETAAASR;IRPGEFEQFESTIGFK</t>
  </si>
  <si>
    <t>Q9Y2U5</t>
  </si>
  <si>
    <t>Mitogen-activated protein kinase kinase kinase 2</t>
  </si>
  <si>
    <t>MAP3K2</t>
  </si>
  <si>
    <t>sp|Q9Y2U5|M3K2_HUMAN Mitogen-activated protein kinase kinase kinase 2 OS=Homo sapiens OX=9606 GN=MAP3K2 PE=1 SV=2</t>
  </si>
  <si>
    <t>PVKLEDLR</t>
  </si>
  <si>
    <t>Q9Y2Z0</t>
  </si>
  <si>
    <t>Suppressor of G2 allele of SKP1 homolog</t>
  </si>
  <si>
    <t>SUGT1</t>
  </si>
  <si>
    <t>sp|Q9Y2Z0|SGT1_HUMAN Protein SGT1 homolog OS=Homo sapiens OX=9606 GN=SUGT1 PE=1 SV=3</t>
  </si>
  <si>
    <t>LELLHPIIPEQSTFK</t>
  </si>
  <si>
    <t>Q9Y333</t>
  </si>
  <si>
    <t>U6 snRNA-associated Sm-like protein LSm2</t>
  </si>
  <si>
    <t>LSM2</t>
  </si>
  <si>
    <t>sp|Q9Y333|LSM2_HUMAN U6 snRNA-associated Sm-like protein LSm2 OS=Homo sapiens OX=9606 GN=LSM2 PE=1 SV=1</t>
  </si>
  <si>
    <t>YVQLPADEVDTQLLQDAAR</t>
  </si>
  <si>
    <t>Q9Y376</t>
  </si>
  <si>
    <t>Calcium-binding protein 39</t>
  </si>
  <si>
    <t>CAB39</t>
  </si>
  <si>
    <t>sp|Q9Y376|CAB39_HUMAN Calcium-binding protein 39 OS=Homo sapiens OX=9606 GN=CAB39 PE=1 SV=1</t>
  </si>
  <si>
    <t>DVAQIFNNILR;LLGELLLDR;LLSAEFLEQHYDR</t>
  </si>
  <si>
    <t>Q9Y3F4</t>
  </si>
  <si>
    <t>Serine-threonine kinase receptor-associated protein</t>
  </si>
  <si>
    <t>STRAP</t>
  </si>
  <si>
    <t>sp|Q9Y3F4|STRAP_HUMAN Serine-threonine kinase receptor-associated protein OS=Homo sapiens OX=9606 GN=STRAP PE=1 SV=1</t>
  </si>
  <si>
    <t>AATAAADFTAK;FSPDGELYASGSEDGTLR;SFEAPATINSASLHPEK;TVDFTQDSNYLLTGGQDK;VWDAVSGDELMTLAHK</t>
  </si>
  <si>
    <t>Q9Y3I0</t>
  </si>
  <si>
    <t>tRNA-splicing ligase RtcB homolog</t>
  </si>
  <si>
    <t>RTCB</t>
  </si>
  <si>
    <t>sp|Q9Y3I0|RTCB_HUMAN RNA-splicing ligase RtcB homolog OS=Homo sapiens OX=9606 GN=RTCB PE=1 SV=1</t>
  </si>
  <si>
    <t>NLDFQDVLDK;QIGNVAALPGIVHR</t>
  </si>
  <si>
    <t>Q9Y3U8</t>
  </si>
  <si>
    <t>60S ribosomal protein L36</t>
  </si>
  <si>
    <t>RPL36</t>
  </si>
  <si>
    <t>sp|Q9Y3U8|RL36_HUMAN Large ribosomal subunit protein eL36 OS=Homo sapiens OX=9606 GN=RPL36 PE=1 SV=3</t>
  </si>
  <si>
    <t>EVCGFAPYER;KREELSNVLAAMR;YPMAVGLNK</t>
  </si>
  <si>
    <t>Q9Y490;Q9Y4G6</t>
  </si>
  <si>
    <t>Q9Y490</t>
  </si>
  <si>
    <t>Talin-1</t>
  </si>
  <si>
    <t>TLN1</t>
  </si>
  <si>
    <t>sp|Q9Y490|TLN1_HUMAN Talin-1 OS=Homo sapiens OX=9606 GN=TLN1 PE=1 SV=3</t>
  </si>
  <si>
    <t>ADAEGESDLENSR;ALDGAFTEENR;ALGDLISATK;ALSTDPAAPNLK;AVASAAAALVLK;AVEGCVSASQAATEDGQLLR;DPVQLNLLYVQAR;EAAYHPEVAPDVR;FFYSDQNVDSR;GLAGAVSELLR;IGITNHDEYSLVR;ILAQATSDLVNAIK;LAQAAQSSVATITR;LGAASLGAEDPETQVVLINAVK;LHTDDELNWLDHGR;LNEAAAGLNQAATELVQASR;NLGTALAELR;PAAVAAENEEIGSHIK;QAAASATQTIAAAQHAASTPK;QVAASTAQLLVACK;TLAESALQLLYTAK;TMLESAGGLIQTAR;TYGVSFFLVK;VLVQNAAGSQEK;VMVTNVTSLLK;VSQMAQYFEPLTLAAVGAASK;VVAPTISSPVCQEQLVEAGR</t>
  </si>
  <si>
    <t>Q9Y4K0</t>
  </si>
  <si>
    <t>Lysyl oxidase homolog 2</t>
  </si>
  <si>
    <t>LOXL2</t>
  </si>
  <si>
    <t>sp|Q9Y4K0|LOXL2_HUMAN Lysyl oxidase homolog 2 OS=Homo sapiens OX=9606 GN=LOXL2 PE=1 SV=1</t>
  </si>
  <si>
    <t>AILSTYR;ASFCLEDTECEGDIQK;AYKPEQPLVR;CSGTELSLAHCR;ELGYVEAK;FDNSLINQIENLNIQVEDIR;FEHFSGLLNNQLSPQ;FNAESQGCNHEEDAGVR;FSSQIHNNGQSDFRPK;GGAYIGEGR;HAWIWHDCHR;HTEDVGVVCSDK;HTEDVGVVCSDKR;KAYKPEQPLVR;KFEHFSGLLNNQLSPQ;LGQGIGPIHLNEIQCTGNEK;RTPVMEGYVEVK;SWTASSSYGK;TPVMEGYVEVK;VVCGMFGFPGER</t>
  </si>
  <si>
    <t>Q9Y4L1</t>
  </si>
  <si>
    <t>Hypoxia up-regulated protein 1</t>
  </si>
  <si>
    <t>HYOU1</t>
  </si>
  <si>
    <t>sp|Q9Y4L1|HYOU1_HUMAN Hypoxia up-regulated protein 1 OS=Homo sapiens OX=9606 GN=HYOU1 PE=1 SV=1</t>
  </si>
  <si>
    <t>VLQLINDNTATALSYGVFR</t>
  </si>
  <si>
    <t>Q9Y570</t>
  </si>
  <si>
    <t>Protein phosphatase methylesterase 1</t>
  </si>
  <si>
    <t>PPME1</t>
  </si>
  <si>
    <t>sp|Q9Y570|PPME1_HUMAN Protein phosphatase methylesterase 1 OS=Homo sapiens OX=9606 GN=PPME1 PE=1 SV=3</t>
  </si>
  <si>
    <t>GLSNLFLSCPIPK</t>
  </si>
  <si>
    <t>Q9Y5B9</t>
  </si>
  <si>
    <t>FACT complex subunit SPT16</t>
  </si>
  <si>
    <t>SUPT16H</t>
  </si>
  <si>
    <t>sp|Q9Y5B9|SP16H_HUMAN FACT complex subunit SPT16 OS=Homo sapiens OX=9606 GN=SUPT16H PE=1 SV=1</t>
  </si>
  <si>
    <t>AASITSEVFNK;EELEFEVPFR;ELAAQLNEEAK;NEDEEEEEEEKDEAEDLLGR;NEGNIFPNPEATFVK</t>
  </si>
  <si>
    <t>Q9Y5S9</t>
  </si>
  <si>
    <t>RNA-binding protein 8A</t>
  </si>
  <si>
    <t>RBM8A</t>
  </si>
  <si>
    <t>sp|Q9Y5S9|RBM8A_HUMAN RNA-binding protein 8A OS=Homo sapiens OX=9606 GN=RBM8A PE=1 SV=1</t>
  </si>
  <si>
    <t>GYTLVEYETYK;NIHLNLDR</t>
  </si>
  <si>
    <t>Q9Y617</t>
  </si>
  <si>
    <t>Phosphoserine aminotransferase</t>
  </si>
  <si>
    <t>PSAT1</t>
  </si>
  <si>
    <t>sp|Q9Y617|SERC_HUMAN Phosphoserine aminotransferase OS=Homo sapiens OX=9606 GN=PSAT1 PE=1 SV=2</t>
  </si>
  <si>
    <t>ALELNMLSLK;ASLYNAVTIEDVQK;DDLLGFALR;ECPSVLEYK;ELLAVPDNYK;FGTINIVHPK;FGVIFAGAQK;GAVLVCDMSSNFLSKPVDVSK;GVGISVLEMSHR;IINNTENLVR;KFGTINIVHPK;LPHSVLLEIQK;NVGSAGVTVVIVR;QVVNFGPGPAK;SQTIYEIIDNSQGFYVCPVEPQNR;VIFLQGGGCGQFSAVPLNLIGLK</t>
  </si>
  <si>
    <t>Q9Y625</t>
  </si>
  <si>
    <t>Glypican-6;Secreted glypican-6</t>
  </si>
  <si>
    <t>GPC6</t>
  </si>
  <si>
    <t>sp|Q9Y625|GPC6_HUMAN Glypican-6 OS=Homo sapiens OX=9606 GN=GPC6 PE=1 SV=1</t>
  </si>
  <si>
    <t>GFSLADIPYQEIAGEHLR;LEFENLVEETSHFVR;TFVQGLTVGR</t>
  </si>
  <si>
    <t>Q9Y646</t>
  </si>
  <si>
    <t>Carboxypeptidase Q</t>
  </si>
  <si>
    <t>CPQ</t>
  </si>
  <si>
    <t>sp|Q9Y646|CBPQ_HUMAN Carboxypeptidase Q OS=Homo sapiens OX=9606 GN=CPQ PE=1 SV=1</t>
  </si>
  <si>
    <t>LALLVDTVGPR</t>
  </si>
  <si>
    <t>Q9Y678</t>
  </si>
  <si>
    <t>Coatomer subunit gamma-1</t>
  </si>
  <si>
    <t>COPG1</t>
  </si>
  <si>
    <t>sp|Q9Y678|COPG1_HUMAN Coatomer subunit gamma-1 OS=Homo sapiens OX=9606 GN=COPG1 PE=1 SV=1</t>
  </si>
  <si>
    <t>QEIFQEQLAAVPEFR;SSPEPVALTESETEYVIR;VPSVSSSALVSSLHLLK</t>
  </si>
  <si>
    <t>Q9Y696;O15247;Q9NZA1;Q96NY7</t>
  </si>
  <si>
    <t>Q9Y696</t>
  </si>
  <si>
    <t>Chloride intracellular channel protein 4</t>
  </si>
  <si>
    <t>CLIC4</t>
  </si>
  <si>
    <t>sp|Q9Y696|CLIC4_HUMAN Chloride intracellular channel protein 4 OS=Homo sapiens OX=9606 GN=CLIC4 PE=1 SV=4</t>
  </si>
  <si>
    <t>AGSDGESIGNCPFSQR;DEFTNTCPSDK;DEFTNTCPSDKEVEIAYSDVAK;GVVFSVTTVDLK;HPESNTAGMDIFAK;LFMILWLK;NSRPEANEALER;YLTNAYSR</t>
  </si>
  <si>
    <t>Q9Y6E2</t>
  </si>
  <si>
    <t>Basic leucine zipper and W2 domain-containing protein 2</t>
  </si>
  <si>
    <t>BZW2</t>
  </si>
  <si>
    <t>sp|Q9Y6E2|5MP1_HUMAN eIF5-mimic protein 1 OS=Homo sapiens OX=9606 GN=BZW2 PE=1 SV=1</t>
  </si>
  <si>
    <t>LLELFPVNR</t>
  </si>
  <si>
    <t>LFQ intensity 10 (0=100)</t>
  </si>
  <si>
    <t>LFQ intensity 23 Evs1 (0=100)</t>
  </si>
  <si>
    <t>LFQ intensity 23 Evs2 (0=100)</t>
  </si>
  <si>
    <t>LFQ intensity 23 Evs3 (0=100)</t>
  </si>
  <si>
    <t>LFQ intensity 24 T8 S1 (0=100)</t>
  </si>
  <si>
    <t>LFQ intensity 24 T8 S2 (0=100)</t>
  </si>
  <si>
    <t>LFQ intensity 24 T8 S3 (0=100)</t>
  </si>
  <si>
    <t>LFQ intensity DMEM (0=100)</t>
  </si>
  <si>
    <t>LFQ intensity P S1 (0=100)</t>
  </si>
  <si>
    <t>LFQ intensity P S2 (0=100)</t>
  </si>
  <si>
    <t>LFQ intensity P S3 (0=100)</t>
  </si>
  <si>
    <t>LFQ intensity RPMI (0=100)</t>
  </si>
  <si>
    <t>Log2 of LFQ intensity 10 (0=100)</t>
  </si>
  <si>
    <t>Log2 of LFQ intensity 23 Evs1 (0=100)</t>
  </si>
  <si>
    <t>Log2 of LFQ intensity 23 Evs2 (0=100)</t>
  </si>
  <si>
    <t>Log2 of LFQ intensity 23 Evs3 (0=100)</t>
  </si>
  <si>
    <t>Log2 of LFQ intensity 24 T8 S1 (0=100)</t>
  </si>
  <si>
    <t>Log2 of LFQ intensity 24 T8 S2 (0=100)</t>
  </si>
  <si>
    <t>Log2 of LFQ intensity 24 T8 S3 (0=100)</t>
  </si>
  <si>
    <t>Log2 of LFQ intensity DMEM (0=100)</t>
  </si>
  <si>
    <t>Log2 of LFQ intensity P S1 (0=100)</t>
  </si>
  <si>
    <t>Log2 of LFQ intensity P S2 (0=100)</t>
  </si>
  <si>
    <t>Log2 of LFQ intensity P S3 (0=100)</t>
  </si>
  <si>
    <t>Log2 of LFQ intensity RPMI (0=100)</t>
  </si>
  <si>
    <t>Log2 fold change Evs1/10</t>
  </si>
  <si>
    <t>Log2 fold change Evs2/10</t>
  </si>
  <si>
    <t>Log2 fold change Evs3/10</t>
  </si>
  <si>
    <t>Log2 fold change T8 S1/10</t>
  </si>
  <si>
    <t>Log2 fold change T8 S2/10</t>
  </si>
  <si>
    <t>Log2 fold change T8 S3/10</t>
  </si>
  <si>
    <t>Log2 fold change DMEM/10</t>
  </si>
  <si>
    <t>Log2 fold change P S1/10</t>
  </si>
  <si>
    <t>Log2 fold change P S2/10</t>
  </si>
  <si>
    <t>Log2 fold change P S3/10</t>
  </si>
  <si>
    <t>Log2 fold change RPMI/10</t>
  </si>
  <si>
    <t xml:space="preserve">Proteins with a twofold increase show a log2 fold change &gt;1. Proteins with a twofold decrease show a log2 fold change &lt;-1. To calculate a fold change for every protein, LFQ intensities of proteins not detected in one condition (LFQ intensity = 0) were artifically corrected to 100. </t>
  </si>
  <si>
    <t>t8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</si>
  <si>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</si>
  <si>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</si>
  <si>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</si>
  <si>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</si>
  <si>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</si>
  <si>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</si>
  <si>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</si>
  <si>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</si>
  <si>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</si>
  <si>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</si>
  <si>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</si>
  <si>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</si>
  <si>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</si>
  <si>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</si>
  <si>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GO:0090128~regulation of synapse maturation</t>
  </si>
  <si>
    <t>7534, 22883</t>
  </si>
  <si>
    <t>GO:0006096~glycolytic process</t>
  </si>
  <si>
    <t>7167, 3939</t>
  </si>
  <si>
    <t>GO:0030199~collagen fibril organization</t>
  </si>
  <si>
    <t>8985, 4017</t>
  </si>
  <si>
    <t>GO:0007596~blood coagulation</t>
  </si>
  <si>
    <t>5328, 10544</t>
  </si>
  <si>
    <t>GO:0008104~protein localization</t>
  </si>
  <si>
    <t>8985, 7534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</si>
</sst>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16" fillId="0" borderId="0" xfId="0" applyFont="1" applyAlignment="1">
      <alignment wrapText="1"/>
    </xf>
    <xf numFmtId="0" fontId="0" fillId="33" borderId="0" xfId="0" applyFill="1"/>
    <xf numFmtId="0" fontId="16" fillId="34" borderId="0" xfId="0" applyFont="1" applyFill="1" applyAlignment="1">
      <alignment wrapText="1"/>
    </xf>
    <xf numFmtId="0" fontId="0" fillId="34" borderId="0" xfId="0" applyFill="1"/>
    <xf numFmtId="0" fontId="16" fillId="35" borderId="0" xfId="0" applyFont="1" applyFill="1" applyAlignment="1">
      <alignment wrapText="1"/>
    </xf>
    <xf numFmtId="0" fontId="0" fillId="35" borderId="0" xfId="0" applyFill="1"/>
    <xf numFmtId="0" fontId="0" fillId="0" borderId="0" xfId="0" applyFill="1"/>
    <xf numFmtId="0" fontId="0" fillId="36" borderId="0" xfId="0" applyFill="1"/>
    <xf numFmtId="0" fontId="16" fillId="36" borderId="0" xfId="0" applyFont="1" applyFill="1" applyAlignment="1">
      <alignment wrapText="1"/>
    </xf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chart_3626C51B2CF7173693936530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68"/>
  <sheetViews>
    <sheetView zoomScale="115" zoomScaleNormal="115" workbookViewId="0">
      <selection activeCell="D22" sqref="D22:D30"/>
    </sheetView>
  </sheetViews>
  <sheetFormatPr baseColWidth="10" defaultRowHeight="15" x14ac:dyDescent="0.25"/>
  <sheetData>
    <row r="1" spans="1:92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25">
      <c r="A2" t="s">
        <v>781</v>
      </c>
      <c r="B2" t="s">
        <v>781</v>
      </c>
      <c r="C2" t="s">
        <v>782</v>
      </c>
      <c r="D2" t="s">
        <v>783</v>
      </c>
      <c r="E2" t="s">
        <v>784</v>
      </c>
      <c r="F2">
        <v>74</v>
      </c>
      <c r="G2">
        <v>50</v>
      </c>
      <c r="H2">
        <v>41</v>
      </c>
      <c r="I2">
        <v>59</v>
      </c>
      <c r="J2">
        <v>65</v>
      </c>
      <c r="K2">
        <v>45</v>
      </c>
      <c r="L2">
        <v>47</v>
      </c>
      <c r="M2">
        <v>1</v>
      </c>
      <c r="N2">
        <v>4</v>
      </c>
      <c r="O2">
        <v>9</v>
      </c>
      <c r="P2">
        <v>17</v>
      </c>
      <c r="Q2">
        <v>0</v>
      </c>
      <c r="R2">
        <v>74</v>
      </c>
      <c r="S2">
        <v>50</v>
      </c>
      <c r="T2">
        <v>41</v>
      </c>
      <c r="U2">
        <v>59</v>
      </c>
      <c r="V2">
        <v>65</v>
      </c>
      <c r="W2">
        <v>45</v>
      </c>
      <c r="X2">
        <v>47</v>
      </c>
      <c r="Y2">
        <v>1</v>
      </c>
      <c r="Z2">
        <v>4</v>
      </c>
      <c r="AA2">
        <v>9</v>
      </c>
      <c r="AB2">
        <v>17</v>
      </c>
      <c r="AC2">
        <v>0</v>
      </c>
      <c r="AD2">
        <v>272.32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96</v>
      </c>
      <c r="AK2" t="s">
        <v>96</v>
      </c>
      <c r="AL2" t="s">
        <v>112</v>
      </c>
      <c r="AM2" t="s">
        <v>96</v>
      </c>
      <c r="AN2" t="s">
        <v>96</v>
      </c>
      <c r="AO2" t="s">
        <v>96</v>
      </c>
      <c r="AQ2">
        <v>41.7</v>
      </c>
      <c r="AR2">
        <v>25.3</v>
      </c>
      <c r="AS2">
        <v>21.2</v>
      </c>
      <c r="AT2">
        <v>32.5</v>
      </c>
      <c r="AU2">
        <v>33.200000000000003</v>
      </c>
      <c r="AV2">
        <v>22.6</v>
      </c>
      <c r="AW2">
        <v>25</v>
      </c>
      <c r="AX2">
        <v>0.8</v>
      </c>
      <c r="AY2">
        <v>2.6</v>
      </c>
      <c r="AZ2">
        <v>6.3</v>
      </c>
      <c r="BA2">
        <v>9.9</v>
      </c>
      <c r="BB2">
        <v>0</v>
      </c>
      <c r="BC2">
        <v>310110000</v>
      </c>
      <c r="BD2">
        <v>36720000</v>
      </c>
      <c r="BE2">
        <v>43978000</v>
      </c>
      <c r="BF2">
        <v>19595000</v>
      </c>
      <c r="BG2">
        <v>36543000</v>
      </c>
      <c r="BH2">
        <v>99383000</v>
      </c>
      <c r="BI2">
        <v>39925000</v>
      </c>
      <c r="BJ2">
        <v>31473000</v>
      </c>
      <c r="BK2">
        <v>49186</v>
      </c>
      <c r="BL2">
        <v>261140</v>
      </c>
      <c r="BM2">
        <v>542240</v>
      </c>
      <c r="BN2">
        <v>1639800</v>
      </c>
      <c r="BO2">
        <v>0</v>
      </c>
      <c r="BP2">
        <v>259740</v>
      </c>
      <c r="BQ2">
        <v>296220</v>
      </c>
      <c r="BR2">
        <v>136660</v>
      </c>
      <c r="BS2">
        <v>261470</v>
      </c>
      <c r="BT2">
        <v>703760</v>
      </c>
      <c r="BU2">
        <v>288670</v>
      </c>
      <c r="BV2">
        <v>219670</v>
      </c>
      <c r="BW2">
        <v>486.99</v>
      </c>
      <c r="BX2">
        <v>1283.4000000000001</v>
      </c>
      <c r="BY2">
        <v>3597.6</v>
      </c>
      <c r="BZ2">
        <v>11679</v>
      </c>
      <c r="CA2">
        <v>0</v>
      </c>
      <c r="CB2">
        <v>3120000</v>
      </c>
      <c r="CC2">
        <v>4516200</v>
      </c>
      <c r="CD2">
        <v>2301800</v>
      </c>
      <c r="CE2">
        <v>2703800</v>
      </c>
      <c r="CF2">
        <v>8920100</v>
      </c>
      <c r="CG2">
        <v>5943000</v>
      </c>
      <c r="CH2">
        <v>2853400</v>
      </c>
      <c r="CI2">
        <v>0</v>
      </c>
      <c r="CJ2">
        <v>23912</v>
      </c>
      <c r="CK2">
        <v>52176</v>
      </c>
      <c r="CL2">
        <v>212510</v>
      </c>
      <c r="CM2">
        <v>0</v>
      </c>
      <c r="CN2" t="s">
        <v>785</v>
      </c>
    </row>
    <row r="3" spans="1:92" x14ac:dyDescent="0.25">
      <c r="A3" t="s">
        <v>1263</v>
      </c>
      <c r="B3" t="s">
        <v>1263</v>
      </c>
      <c r="C3" t="s">
        <v>1264</v>
      </c>
      <c r="D3" t="s">
        <v>1264</v>
      </c>
      <c r="E3" t="s">
        <v>1265</v>
      </c>
      <c r="F3">
        <v>16</v>
      </c>
      <c r="G3">
        <v>12</v>
      </c>
      <c r="H3">
        <v>14</v>
      </c>
      <c r="I3">
        <v>17</v>
      </c>
      <c r="J3">
        <v>16</v>
      </c>
      <c r="K3">
        <v>11</v>
      </c>
      <c r="L3">
        <v>11</v>
      </c>
      <c r="M3">
        <v>0</v>
      </c>
      <c r="N3">
        <v>9</v>
      </c>
      <c r="O3">
        <v>9</v>
      </c>
      <c r="P3">
        <v>12</v>
      </c>
      <c r="Q3">
        <v>0</v>
      </c>
      <c r="R3">
        <v>16</v>
      </c>
      <c r="S3">
        <v>12</v>
      </c>
      <c r="T3">
        <v>14</v>
      </c>
      <c r="U3">
        <v>17</v>
      </c>
      <c r="V3">
        <v>16</v>
      </c>
      <c r="W3">
        <v>11</v>
      </c>
      <c r="X3">
        <v>11</v>
      </c>
      <c r="Y3">
        <v>0</v>
      </c>
      <c r="Z3">
        <v>9</v>
      </c>
      <c r="AA3">
        <v>9</v>
      </c>
      <c r="AB3">
        <v>12</v>
      </c>
      <c r="AC3">
        <v>0</v>
      </c>
      <c r="AD3">
        <v>34.631999999999998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M3" t="s">
        <v>96</v>
      </c>
      <c r="AN3" t="s">
        <v>96</v>
      </c>
      <c r="AO3" t="s">
        <v>96</v>
      </c>
      <c r="AQ3">
        <v>59.7</v>
      </c>
      <c r="AR3">
        <v>32.700000000000003</v>
      </c>
      <c r="AS3">
        <v>48.5</v>
      </c>
      <c r="AT3">
        <v>62</v>
      </c>
      <c r="AU3">
        <v>50.8</v>
      </c>
      <c r="AV3">
        <v>33.299999999999997</v>
      </c>
      <c r="AW3">
        <v>32.700000000000003</v>
      </c>
      <c r="AX3">
        <v>0</v>
      </c>
      <c r="AY3">
        <v>41.9</v>
      </c>
      <c r="AZ3">
        <v>31.7</v>
      </c>
      <c r="BA3">
        <v>44.9</v>
      </c>
      <c r="BB3">
        <v>0</v>
      </c>
      <c r="BC3">
        <v>363490000</v>
      </c>
      <c r="BD3">
        <v>46566000</v>
      </c>
      <c r="BE3">
        <v>47129000</v>
      </c>
      <c r="BF3">
        <v>37972000</v>
      </c>
      <c r="BG3">
        <v>58886000</v>
      </c>
      <c r="BH3">
        <v>69305000</v>
      </c>
      <c r="BI3">
        <v>43781000</v>
      </c>
      <c r="BJ3">
        <v>51541000</v>
      </c>
      <c r="BK3">
        <v>0</v>
      </c>
      <c r="BL3">
        <v>1052600</v>
      </c>
      <c r="BM3">
        <v>1701900</v>
      </c>
      <c r="BN3">
        <v>5559400</v>
      </c>
      <c r="BO3">
        <v>0</v>
      </c>
      <c r="BP3">
        <v>2068300</v>
      </c>
      <c r="BQ3">
        <v>2778500</v>
      </c>
      <c r="BR3">
        <v>2197400</v>
      </c>
      <c r="BS3">
        <v>3540100</v>
      </c>
      <c r="BT3">
        <v>4197500</v>
      </c>
      <c r="BU3">
        <v>2414300</v>
      </c>
      <c r="BV3">
        <v>2923700</v>
      </c>
      <c r="BW3">
        <v>0</v>
      </c>
      <c r="BX3">
        <v>60208</v>
      </c>
      <c r="BY3">
        <v>109910</v>
      </c>
      <c r="BZ3">
        <v>310950</v>
      </c>
      <c r="CA3">
        <v>0</v>
      </c>
      <c r="CB3">
        <v>12857000</v>
      </c>
      <c r="CC3">
        <v>15879000</v>
      </c>
      <c r="CD3">
        <v>13608000</v>
      </c>
      <c r="CE3">
        <v>13786000</v>
      </c>
      <c r="CF3">
        <v>18380000</v>
      </c>
      <c r="CG3">
        <v>19217000</v>
      </c>
      <c r="CH3">
        <v>17098000</v>
      </c>
      <c r="CI3">
        <v>0</v>
      </c>
      <c r="CJ3">
        <v>294450</v>
      </c>
      <c r="CK3">
        <v>572300</v>
      </c>
      <c r="CL3">
        <v>1920000</v>
      </c>
      <c r="CM3">
        <v>0</v>
      </c>
      <c r="CN3" t="s">
        <v>1266</v>
      </c>
    </row>
    <row r="4" spans="1:92" x14ac:dyDescent="0.25">
      <c r="A4" t="s">
        <v>696</v>
      </c>
      <c r="B4" t="s">
        <v>696</v>
      </c>
      <c r="C4" t="s">
        <v>697</v>
      </c>
      <c r="D4" t="s">
        <v>698</v>
      </c>
      <c r="E4" t="s">
        <v>699</v>
      </c>
      <c r="F4">
        <v>23</v>
      </c>
      <c r="G4">
        <v>13</v>
      </c>
      <c r="H4">
        <v>14</v>
      </c>
      <c r="I4">
        <v>24</v>
      </c>
      <c r="J4">
        <v>23</v>
      </c>
      <c r="K4">
        <v>13</v>
      </c>
      <c r="L4">
        <v>13</v>
      </c>
      <c r="M4">
        <v>0</v>
      </c>
      <c r="N4">
        <v>2</v>
      </c>
      <c r="O4">
        <v>5</v>
      </c>
      <c r="P4">
        <v>13</v>
      </c>
      <c r="Q4">
        <v>0</v>
      </c>
      <c r="R4">
        <v>23</v>
      </c>
      <c r="S4">
        <v>13</v>
      </c>
      <c r="T4">
        <v>14</v>
      </c>
      <c r="U4">
        <v>24</v>
      </c>
      <c r="V4">
        <v>23</v>
      </c>
      <c r="W4">
        <v>13</v>
      </c>
      <c r="X4">
        <v>13</v>
      </c>
      <c r="Y4">
        <v>0</v>
      </c>
      <c r="Z4">
        <v>2</v>
      </c>
      <c r="AA4">
        <v>5</v>
      </c>
      <c r="AB4">
        <v>13</v>
      </c>
      <c r="AC4">
        <v>0</v>
      </c>
      <c r="AD4">
        <v>48.523000000000003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96</v>
      </c>
      <c r="AK4" t="s">
        <v>96</v>
      </c>
      <c r="AM4" t="s">
        <v>96</v>
      </c>
      <c r="AN4" t="s">
        <v>96</v>
      </c>
      <c r="AO4" t="s">
        <v>96</v>
      </c>
      <c r="AQ4">
        <v>60.8</v>
      </c>
      <c r="AR4">
        <v>30.6</v>
      </c>
      <c r="AS4">
        <v>33.200000000000003</v>
      </c>
      <c r="AT4">
        <v>64.3</v>
      </c>
      <c r="AU4">
        <v>61.9</v>
      </c>
      <c r="AV4">
        <v>30.6</v>
      </c>
      <c r="AW4">
        <v>30.6</v>
      </c>
      <c r="AX4">
        <v>0</v>
      </c>
      <c r="AY4">
        <v>6</v>
      </c>
      <c r="AZ4">
        <v>13.5</v>
      </c>
      <c r="BA4">
        <v>33.9</v>
      </c>
      <c r="BB4">
        <v>0</v>
      </c>
      <c r="BC4">
        <v>268630000</v>
      </c>
      <c r="BD4">
        <v>30266000</v>
      </c>
      <c r="BE4">
        <v>31371000</v>
      </c>
      <c r="BF4">
        <v>33768000</v>
      </c>
      <c r="BG4">
        <v>49129000</v>
      </c>
      <c r="BH4">
        <v>48358000</v>
      </c>
      <c r="BI4">
        <v>25012000</v>
      </c>
      <c r="BJ4">
        <v>47919000</v>
      </c>
      <c r="BK4">
        <v>0</v>
      </c>
      <c r="BL4">
        <v>123760</v>
      </c>
      <c r="BM4">
        <v>416040</v>
      </c>
      <c r="BN4">
        <v>2267600</v>
      </c>
      <c r="BO4">
        <v>0</v>
      </c>
      <c r="BP4">
        <v>612100</v>
      </c>
      <c r="BQ4">
        <v>684000</v>
      </c>
      <c r="BR4">
        <v>713370</v>
      </c>
      <c r="BS4">
        <v>1025000</v>
      </c>
      <c r="BT4">
        <v>1128600</v>
      </c>
      <c r="BU4">
        <v>571450</v>
      </c>
      <c r="BV4">
        <v>1003100</v>
      </c>
      <c r="BW4">
        <v>0</v>
      </c>
      <c r="BX4">
        <v>4950.3999999999996</v>
      </c>
      <c r="BY4">
        <v>6748.5</v>
      </c>
      <c r="BZ4">
        <v>38752</v>
      </c>
      <c r="CA4">
        <v>0</v>
      </c>
      <c r="CB4">
        <v>7662300</v>
      </c>
      <c r="CC4">
        <v>5516300</v>
      </c>
      <c r="CD4">
        <v>7156900</v>
      </c>
      <c r="CE4">
        <v>6541800</v>
      </c>
      <c r="CF4">
        <v>12307000</v>
      </c>
      <c r="CG4">
        <v>7672100</v>
      </c>
      <c r="CH4">
        <v>8423500</v>
      </c>
      <c r="CI4">
        <v>0</v>
      </c>
      <c r="CJ4">
        <v>57601</v>
      </c>
      <c r="CK4">
        <v>86955</v>
      </c>
      <c r="CL4">
        <v>481010</v>
      </c>
      <c r="CM4">
        <v>0</v>
      </c>
      <c r="CN4" t="s">
        <v>700</v>
      </c>
    </row>
    <row r="5" spans="1:92" x14ac:dyDescent="0.25">
      <c r="A5" t="s">
        <v>186</v>
      </c>
      <c r="B5" t="s">
        <v>186</v>
      </c>
      <c r="C5" t="s">
        <v>187</v>
      </c>
      <c r="D5" t="s">
        <v>188</v>
      </c>
      <c r="E5" t="s">
        <v>189</v>
      </c>
      <c r="F5">
        <v>46</v>
      </c>
      <c r="G5">
        <v>43</v>
      </c>
      <c r="H5">
        <v>46</v>
      </c>
      <c r="I5">
        <v>56</v>
      </c>
      <c r="J5">
        <v>54</v>
      </c>
      <c r="K5">
        <v>41</v>
      </c>
      <c r="L5">
        <v>47</v>
      </c>
      <c r="M5">
        <v>1</v>
      </c>
      <c r="N5">
        <v>1</v>
      </c>
      <c r="O5">
        <v>2</v>
      </c>
      <c r="P5">
        <v>10</v>
      </c>
      <c r="Q5">
        <v>0</v>
      </c>
      <c r="R5">
        <v>46</v>
      </c>
      <c r="S5">
        <v>43</v>
      </c>
      <c r="T5">
        <v>46</v>
      </c>
      <c r="U5">
        <v>56</v>
      </c>
      <c r="V5">
        <v>54</v>
      </c>
      <c r="W5">
        <v>41</v>
      </c>
      <c r="X5">
        <v>47</v>
      </c>
      <c r="Y5">
        <v>1</v>
      </c>
      <c r="Z5">
        <v>1</v>
      </c>
      <c r="AA5">
        <v>2</v>
      </c>
      <c r="AB5">
        <v>10</v>
      </c>
      <c r="AC5">
        <v>0</v>
      </c>
      <c r="AD5">
        <v>217.32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96</v>
      </c>
      <c r="AK5" t="s">
        <v>96</v>
      </c>
      <c r="AL5" t="s">
        <v>96</v>
      </c>
      <c r="AM5" t="s">
        <v>96</v>
      </c>
      <c r="AN5" t="s">
        <v>96</v>
      </c>
      <c r="AO5" t="s">
        <v>96</v>
      </c>
      <c r="AQ5">
        <v>30.7</v>
      </c>
      <c r="AR5">
        <v>29.1</v>
      </c>
      <c r="AS5">
        <v>31.1</v>
      </c>
      <c r="AT5">
        <v>37.799999999999997</v>
      </c>
      <c r="AU5">
        <v>37.6</v>
      </c>
      <c r="AV5">
        <v>26.7</v>
      </c>
      <c r="AW5">
        <v>31.1</v>
      </c>
      <c r="AX5">
        <v>1</v>
      </c>
      <c r="AY5">
        <v>1</v>
      </c>
      <c r="AZ5">
        <v>1.5</v>
      </c>
      <c r="BA5">
        <v>6.9</v>
      </c>
      <c r="BB5">
        <v>0</v>
      </c>
      <c r="BC5">
        <v>158020000</v>
      </c>
      <c r="BD5">
        <v>20741000</v>
      </c>
      <c r="BE5">
        <v>16753000</v>
      </c>
      <c r="BF5">
        <v>16782000</v>
      </c>
      <c r="BG5">
        <v>31571000</v>
      </c>
      <c r="BH5">
        <v>29414000</v>
      </c>
      <c r="BI5">
        <v>17065000</v>
      </c>
      <c r="BJ5">
        <v>25103000</v>
      </c>
      <c r="BK5">
        <v>25284</v>
      </c>
      <c r="BL5">
        <v>53333</v>
      </c>
      <c r="BM5">
        <v>46048</v>
      </c>
      <c r="BN5">
        <v>463920</v>
      </c>
      <c r="BO5">
        <v>0</v>
      </c>
      <c r="BP5">
        <v>166570</v>
      </c>
      <c r="BQ5">
        <v>155530</v>
      </c>
      <c r="BR5">
        <v>154100</v>
      </c>
      <c r="BS5">
        <v>274870</v>
      </c>
      <c r="BT5">
        <v>267090</v>
      </c>
      <c r="BU5">
        <v>156820</v>
      </c>
      <c r="BV5">
        <v>222270</v>
      </c>
      <c r="BW5">
        <v>280.93</v>
      </c>
      <c r="BX5">
        <v>592.59</v>
      </c>
      <c r="BY5">
        <v>511.64</v>
      </c>
      <c r="BZ5">
        <v>4219</v>
      </c>
      <c r="CA5">
        <v>0</v>
      </c>
      <c r="CB5">
        <v>1711800</v>
      </c>
      <c r="CC5">
        <v>1466000</v>
      </c>
      <c r="CD5">
        <v>1744000</v>
      </c>
      <c r="CE5">
        <v>2197200</v>
      </c>
      <c r="CF5">
        <v>2295100</v>
      </c>
      <c r="CG5">
        <v>2253200</v>
      </c>
      <c r="CH5">
        <v>2081600</v>
      </c>
      <c r="CI5">
        <v>0</v>
      </c>
      <c r="CJ5">
        <v>0</v>
      </c>
      <c r="CK5">
        <v>4490.7</v>
      </c>
      <c r="CL5">
        <v>42405</v>
      </c>
      <c r="CM5">
        <v>0</v>
      </c>
      <c r="CN5" t="s">
        <v>190</v>
      </c>
    </row>
    <row r="6" spans="1:92" x14ac:dyDescent="0.25">
      <c r="A6" t="s">
        <v>3905</v>
      </c>
      <c r="B6" t="s">
        <v>3905</v>
      </c>
      <c r="C6" t="s">
        <v>3906</v>
      </c>
      <c r="D6" t="s">
        <v>3907</v>
      </c>
      <c r="E6" t="s">
        <v>3908</v>
      </c>
      <c r="F6">
        <v>17</v>
      </c>
      <c r="G6">
        <v>15</v>
      </c>
      <c r="H6">
        <v>13</v>
      </c>
      <c r="I6">
        <v>17</v>
      </c>
      <c r="J6">
        <v>18</v>
      </c>
      <c r="K6">
        <v>14</v>
      </c>
      <c r="L6">
        <v>14</v>
      </c>
      <c r="M6">
        <v>0</v>
      </c>
      <c r="N6">
        <v>1</v>
      </c>
      <c r="O6">
        <v>4</v>
      </c>
      <c r="P6">
        <v>10</v>
      </c>
      <c r="Q6">
        <v>0</v>
      </c>
      <c r="R6">
        <v>17</v>
      </c>
      <c r="S6">
        <v>15</v>
      </c>
      <c r="T6">
        <v>13</v>
      </c>
      <c r="U6">
        <v>17</v>
      </c>
      <c r="V6">
        <v>18</v>
      </c>
      <c r="W6">
        <v>14</v>
      </c>
      <c r="X6">
        <v>14</v>
      </c>
      <c r="Y6">
        <v>0</v>
      </c>
      <c r="Z6">
        <v>1</v>
      </c>
      <c r="AA6">
        <v>4</v>
      </c>
      <c r="AB6">
        <v>10</v>
      </c>
      <c r="AC6">
        <v>0</v>
      </c>
      <c r="AD6">
        <v>54.64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96</v>
      </c>
      <c r="AK6" t="s">
        <v>96</v>
      </c>
      <c r="AM6" t="s">
        <v>96</v>
      </c>
      <c r="AN6" t="s">
        <v>96</v>
      </c>
      <c r="AO6" t="s">
        <v>96</v>
      </c>
      <c r="AQ6">
        <v>49.1</v>
      </c>
      <c r="AR6">
        <v>43.8</v>
      </c>
      <c r="AS6">
        <v>37.9</v>
      </c>
      <c r="AT6">
        <v>49.7</v>
      </c>
      <c r="AU6">
        <v>49.1</v>
      </c>
      <c r="AV6">
        <v>40.200000000000003</v>
      </c>
      <c r="AW6">
        <v>41.2</v>
      </c>
      <c r="AX6">
        <v>0</v>
      </c>
      <c r="AY6">
        <v>2.2000000000000002</v>
      </c>
      <c r="AZ6">
        <v>10.3</v>
      </c>
      <c r="BA6">
        <v>28.4</v>
      </c>
      <c r="BB6">
        <v>0</v>
      </c>
      <c r="BC6">
        <v>141950000</v>
      </c>
      <c r="BD6">
        <v>8239900</v>
      </c>
      <c r="BE6">
        <v>23212000</v>
      </c>
      <c r="BF6">
        <v>16519000</v>
      </c>
      <c r="BG6">
        <v>23464000</v>
      </c>
      <c r="BH6">
        <v>28695000</v>
      </c>
      <c r="BI6">
        <v>19226000</v>
      </c>
      <c r="BJ6">
        <v>20194000</v>
      </c>
      <c r="BK6">
        <v>0</v>
      </c>
      <c r="BL6">
        <v>41299</v>
      </c>
      <c r="BM6">
        <v>395700</v>
      </c>
      <c r="BN6">
        <v>1963200</v>
      </c>
      <c r="BO6">
        <v>0</v>
      </c>
      <c r="BP6">
        <v>296760</v>
      </c>
      <c r="BQ6">
        <v>845280</v>
      </c>
      <c r="BR6">
        <v>606740</v>
      </c>
      <c r="BS6">
        <v>826200</v>
      </c>
      <c r="BT6">
        <v>979500</v>
      </c>
      <c r="BU6">
        <v>646340</v>
      </c>
      <c r="BV6">
        <v>684280</v>
      </c>
      <c r="BW6">
        <v>0</v>
      </c>
      <c r="BX6">
        <v>1795.6</v>
      </c>
      <c r="BY6">
        <v>17204</v>
      </c>
      <c r="BZ6">
        <v>75713</v>
      </c>
      <c r="CA6">
        <v>0</v>
      </c>
      <c r="CB6">
        <v>1437400</v>
      </c>
      <c r="CC6">
        <v>4245100</v>
      </c>
      <c r="CD6">
        <v>3900400</v>
      </c>
      <c r="CE6">
        <v>3884700</v>
      </c>
      <c r="CF6">
        <v>4961600</v>
      </c>
      <c r="CG6">
        <v>5358500</v>
      </c>
      <c r="CH6">
        <v>3760800</v>
      </c>
      <c r="CI6">
        <v>0</v>
      </c>
      <c r="CJ6">
        <v>0</v>
      </c>
      <c r="CK6">
        <v>106380</v>
      </c>
      <c r="CL6">
        <v>463220</v>
      </c>
      <c r="CM6">
        <v>0</v>
      </c>
      <c r="CN6" t="s">
        <v>3909</v>
      </c>
    </row>
    <row r="7" spans="1:92" x14ac:dyDescent="0.25">
      <c r="A7" t="s">
        <v>3854</v>
      </c>
      <c r="B7" t="s">
        <v>3854</v>
      </c>
      <c r="C7" t="s">
        <v>3855</v>
      </c>
      <c r="D7" t="s">
        <v>3856</v>
      </c>
      <c r="E7" t="s">
        <v>3857</v>
      </c>
      <c r="F7">
        <v>19</v>
      </c>
      <c r="G7">
        <v>15</v>
      </c>
      <c r="H7">
        <v>14</v>
      </c>
      <c r="I7">
        <v>18</v>
      </c>
      <c r="J7">
        <v>18</v>
      </c>
      <c r="K7">
        <v>16</v>
      </c>
      <c r="L7">
        <v>15</v>
      </c>
      <c r="M7">
        <v>0</v>
      </c>
      <c r="N7">
        <v>16</v>
      </c>
      <c r="O7">
        <v>11</v>
      </c>
      <c r="P7">
        <v>15</v>
      </c>
      <c r="Q7">
        <v>0</v>
      </c>
      <c r="R7">
        <v>19</v>
      </c>
      <c r="S7">
        <v>15</v>
      </c>
      <c r="T7">
        <v>14</v>
      </c>
      <c r="U7">
        <v>18</v>
      </c>
      <c r="V7">
        <v>18</v>
      </c>
      <c r="W7">
        <v>16</v>
      </c>
      <c r="X7">
        <v>15</v>
      </c>
      <c r="Y7">
        <v>0</v>
      </c>
      <c r="Z7">
        <v>16</v>
      </c>
      <c r="AA7">
        <v>11</v>
      </c>
      <c r="AB7">
        <v>15</v>
      </c>
      <c r="AC7">
        <v>0</v>
      </c>
      <c r="AD7">
        <v>65.33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96</v>
      </c>
      <c r="AK7" t="s">
        <v>96</v>
      </c>
      <c r="AM7" t="s">
        <v>96</v>
      </c>
      <c r="AN7" t="s">
        <v>96</v>
      </c>
      <c r="AO7" t="s">
        <v>96</v>
      </c>
      <c r="AQ7">
        <v>40.5</v>
      </c>
      <c r="AR7">
        <v>27.2</v>
      </c>
      <c r="AS7">
        <v>25.8</v>
      </c>
      <c r="AT7">
        <v>37.6</v>
      </c>
      <c r="AU7">
        <v>36.9</v>
      </c>
      <c r="AV7">
        <v>29.2</v>
      </c>
      <c r="AW7">
        <v>27.9</v>
      </c>
      <c r="AX7">
        <v>0</v>
      </c>
      <c r="AY7">
        <v>39.1</v>
      </c>
      <c r="AZ7">
        <v>26.2</v>
      </c>
      <c r="BA7">
        <v>35.4</v>
      </c>
      <c r="BB7">
        <v>0</v>
      </c>
      <c r="BC7">
        <v>223250000</v>
      </c>
      <c r="BD7">
        <v>35372000</v>
      </c>
      <c r="BE7">
        <v>26421000</v>
      </c>
      <c r="BF7">
        <v>25759000</v>
      </c>
      <c r="BG7">
        <v>38523000</v>
      </c>
      <c r="BH7">
        <v>27856000</v>
      </c>
      <c r="BI7">
        <v>25600000</v>
      </c>
      <c r="BJ7">
        <v>35171000</v>
      </c>
      <c r="BK7">
        <v>0</v>
      </c>
      <c r="BL7">
        <v>5041600</v>
      </c>
      <c r="BM7">
        <v>643780</v>
      </c>
      <c r="BN7">
        <v>2864900</v>
      </c>
      <c r="BO7">
        <v>0</v>
      </c>
      <c r="BP7">
        <v>869020</v>
      </c>
      <c r="BQ7">
        <v>655820</v>
      </c>
      <c r="BR7">
        <v>638390</v>
      </c>
      <c r="BS7">
        <v>940430</v>
      </c>
      <c r="BT7">
        <v>642390</v>
      </c>
      <c r="BU7">
        <v>613670</v>
      </c>
      <c r="BV7">
        <v>818180</v>
      </c>
      <c r="BW7">
        <v>0</v>
      </c>
      <c r="BX7">
        <v>117520</v>
      </c>
      <c r="BY7">
        <v>15657</v>
      </c>
      <c r="BZ7">
        <v>72852</v>
      </c>
      <c r="CA7">
        <v>0</v>
      </c>
      <c r="CB7">
        <v>5359800</v>
      </c>
      <c r="CC7">
        <v>4431900</v>
      </c>
      <c r="CD7">
        <v>5230800</v>
      </c>
      <c r="CE7">
        <v>5347200</v>
      </c>
      <c r="CF7">
        <v>4243800</v>
      </c>
      <c r="CG7">
        <v>6256800</v>
      </c>
      <c r="CH7">
        <v>6079800</v>
      </c>
      <c r="CI7">
        <v>0</v>
      </c>
      <c r="CJ7">
        <v>566300</v>
      </c>
      <c r="CK7">
        <v>129640</v>
      </c>
      <c r="CL7">
        <v>555290</v>
      </c>
      <c r="CM7">
        <v>0</v>
      </c>
      <c r="CN7" t="s">
        <v>3858</v>
      </c>
    </row>
    <row r="8" spans="1:92" x14ac:dyDescent="0.25">
      <c r="A8" t="s">
        <v>1599</v>
      </c>
      <c r="B8" t="s">
        <v>1599</v>
      </c>
      <c r="C8" t="s">
        <v>1600</v>
      </c>
      <c r="D8" t="s">
        <v>1601</v>
      </c>
      <c r="E8" t="s">
        <v>1602</v>
      </c>
      <c r="F8">
        <v>27</v>
      </c>
      <c r="G8">
        <v>25</v>
      </c>
      <c r="H8">
        <v>23</v>
      </c>
      <c r="I8">
        <v>31</v>
      </c>
      <c r="J8">
        <v>30</v>
      </c>
      <c r="K8">
        <v>21</v>
      </c>
      <c r="L8">
        <v>22</v>
      </c>
      <c r="M8">
        <v>0</v>
      </c>
      <c r="N8">
        <v>0</v>
      </c>
      <c r="O8">
        <v>0</v>
      </c>
      <c r="P8">
        <v>0</v>
      </c>
      <c r="Q8">
        <v>0</v>
      </c>
      <c r="R8">
        <v>27</v>
      </c>
      <c r="S8">
        <v>25</v>
      </c>
      <c r="T8">
        <v>23</v>
      </c>
      <c r="U8">
        <v>31</v>
      </c>
      <c r="V8">
        <v>30</v>
      </c>
      <c r="W8">
        <v>21</v>
      </c>
      <c r="X8">
        <v>22</v>
      </c>
      <c r="Y8">
        <v>0</v>
      </c>
      <c r="Z8">
        <v>0</v>
      </c>
      <c r="AA8">
        <v>0</v>
      </c>
      <c r="AB8">
        <v>0</v>
      </c>
      <c r="AC8">
        <v>0</v>
      </c>
      <c r="AD8">
        <v>78.456999999999994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96</v>
      </c>
      <c r="AK8" t="s">
        <v>96</v>
      </c>
      <c r="AQ8">
        <v>42.6</v>
      </c>
      <c r="AR8">
        <v>34.799999999999997</v>
      </c>
      <c r="AS8">
        <v>32.200000000000003</v>
      </c>
      <c r="AT8">
        <v>46.7</v>
      </c>
      <c r="AU8">
        <v>44.1</v>
      </c>
      <c r="AV8">
        <v>29.1</v>
      </c>
      <c r="AW8">
        <v>29.7</v>
      </c>
      <c r="AX8">
        <v>0</v>
      </c>
      <c r="AY8">
        <v>0</v>
      </c>
      <c r="AZ8">
        <v>0</v>
      </c>
      <c r="BA8">
        <v>0</v>
      </c>
      <c r="BB8">
        <v>0</v>
      </c>
      <c r="BC8">
        <v>156230000</v>
      </c>
      <c r="BD8">
        <v>9934800</v>
      </c>
      <c r="BE8">
        <v>33511000</v>
      </c>
      <c r="BF8">
        <v>18820000</v>
      </c>
      <c r="BG8">
        <v>33495000</v>
      </c>
      <c r="BH8">
        <v>27710000</v>
      </c>
      <c r="BI8">
        <v>12015000</v>
      </c>
      <c r="BJ8">
        <v>20749000</v>
      </c>
      <c r="BK8">
        <v>0</v>
      </c>
      <c r="BL8">
        <v>0</v>
      </c>
      <c r="BM8">
        <v>0</v>
      </c>
      <c r="BN8">
        <v>0</v>
      </c>
      <c r="BO8">
        <v>0</v>
      </c>
      <c r="BP8">
        <v>220670</v>
      </c>
      <c r="BQ8">
        <v>778770</v>
      </c>
      <c r="BR8">
        <v>439450</v>
      </c>
      <c r="BS8">
        <v>777210</v>
      </c>
      <c r="BT8">
        <v>627620</v>
      </c>
      <c r="BU8">
        <v>290930</v>
      </c>
      <c r="BV8">
        <v>511440</v>
      </c>
      <c r="BW8">
        <v>0</v>
      </c>
      <c r="BX8">
        <v>0</v>
      </c>
      <c r="BY8">
        <v>0</v>
      </c>
      <c r="BZ8">
        <v>0</v>
      </c>
      <c r="CA8">
        <v>0</v>
      </c>
      <c r="CB8">
        <v>1792900</v>
      </c>
      <c r="CC8">
        <v>7158100</v>
      </c>
      <c r="CD8">
        <v>4475000</v>
      </c>
      <c r="CE8">
        <v>5050800</v>
      </c>
      <c r="CF8">
        <v>4736900</v>
      </c>
      <c r="CG8">
        <v>3846800</v>
      </c>
      <c r="CH8">
        <v>4523800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1603</v>
      </c>
    </row>
    <row r="9" spans="1:92" x14ac:dyDescent="0.25">
      <c r="A9" t="s">
        <v>993</v>
      </c>
      <c r="B9" t="s">
        <v>993</v>
      </c>
      <c r="C9" t="s">
        <v>994</v>
      </c>
      <c r="D9" t="s">
        <v>995</v>
      </c>
      <c r="E9" t="s">
        <v>996</v>
      </c>
      <c r="F9">
        <v>20</v>
      </c>
      <c r="G9">
        <v>18</v>
      </c>
      <c r="H9">
        <v>13</v>
      </c>
      <c r="I9">
        <v>19</v>
      </c>
      <c r="J9">
        <v>16</v>
      </c>
      <c r="K9">
        <v>14</v>
      </c>
      <c r="L9">
        <v>16</v>
      </c>
      <c r="M9">
        <v>5</v>
      </c>
      <c r="N9">
        <v>1</v>
      </c>
      <c r="O9">
        <v>3</v>
      </c>
      <c r="P9">
        <v>14</v>
      </c>
      <c r="Q9">
        <v>3</v>
      </c>
      <c r="R9">
        <v>19</v>
      </c>
      <c r="S9">
        <v>15</v>
      </c>
      <c r="T9">
        <v>12</v>
      </c>
      <c r="U9">
        <v>17</v>
      </c>
      <c r="V9">
        <v>14</v>
      </c>
      <c r="W9">
        <v>12</v>
      </c>
      <c r="X9">
        <v>14</v>
      </c>
      <c r="Y9">
        <v>4</v>
      </c>
      <c r="Z9">
        <v>1</v>
      </c>
      <c r="AA9">
        <v>2</v>
      </c>
      <c r="AB9">
        <v>13</v>
      </c>
      <c r="AC9">
        <v>3</v>
      </c>
      <c r="AD9">
        <v>47.167999999999999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96</v>
      </c>
      <c r="AK9" t="s">
        <v>96</v>
      </c>
      <c r="AL9" t="s">
        <v>96</v>
      </c>
      <c r="AM9" t="s">
        <v>112</v>
      </c>
      <c r="AN9" t="s">
        <v>96</v>
      </c>
      <c r="AO9" t="s">
        <v>96</v>
      </c>
      <c r="AP9" t="s">
        <v>96</v>
      </c>
      <c r="AQ9">
        <v>60.8</v>
      </c>
      <c r="AR9">
        <v>54.8</v>
      </c>
      <c r="AS9">
        <v>39.6</v>
      </c>
      <c r="AT9">
        <v>60.1</v>
      </c>
      <c r="AU9">
        <v>48.2</v>
      </c>
      <c r="AV9">
        <v>42.9</v>
      </c>
      <c r="AW9">
        <v>46.5</v>
      </c>
      <c r="AX9">
        <v>17.3</v>
      </c>
      <c r="AY9">
        <v>3.5</v>
      </c>
      <c r="AZ9">
        <v>13.1</v>
      </c>
      <c r="BA9">
        <v>44</v>
      </c>
      <c r="BB9">
        <v>8.3000000000000007</v>
      </c>
      <c r="BC9">
        <v>172550000</v>
      </c>
      <c r="BD9">
        <v>23928000</v>
      </c>
      <c r="BE9">
        <v>30363000</v>
      </c>
      <c r="BF9">
        <v>18395000</v>
      </c>
      <c r="BG9">
        <v>27844000</v>
      </c>
      <c r="BH9">
        <v>24400000</v>
      </c>
      <c r="BI9">
        <v>15846000</v>
      </c>
      <c r="BJ9">
        <v>29345000</v>
      </c>
      <c r="BK9">
        <v>351540</v>
      </c>
      <c r="BL9">
        <v>50692</v>
      </c>
      <c r="BM9">
        <v>29912</v>
      </c>
      <c r="BN9">
        <v>1838200</v>
      </c>
      <c r="BO9">
        <v>158530</v>
      </c>
      <c r="BP9">
        <v>850470</v>
      </c>
      <c r="BQ9">
        <v>1190400</v>
      </c>
      <c r="BR9">
        <v>703480</v>
      </c>
      <c r="BS9">
        <v>1048700</v>
      </c>
      <c r="BT9">
        <v>1002100</v>
      </c>
      <c r="BU9">
        <v>569790</v>
      </c>
      <c r="BV9">
        <v>1091000</v>
      </c>
      <c r="BW9">
        <v>15979</v>
      </c>
      <c r="BX9">
        <v>2304.1999999999998</v>
      </c>
      <c r="BY9">
        <v>1359.6</v>
      </c>
      <c r="BZ9">
        <v>73594</v>
      </c>
      <c r="CA9">
        <v>7205.7</v>
      </c>
      <c r="CB9">
        <v>4480100</v>
      </c>
      <c r="CC9">
        <v>5730100</v>
      </c>
      <c r="CD9">
        <v>4677400</v>
      </c>
      <c r="CE9">
        <v>4589200</v>
      </c>
      <c r="CF9">
        <v>4142100</v>
      </c>
      <c r="CG9">
        <v>4577400</v>
      </c>
      <c r="CH9">
        <v>5547300</v>
      </c>
      <c r="CI9">
        <v>78635</v>
      </c>
      <c r="CJ9">
        <v>0</v>
      </c>
      <c r="CK9">
        <v>4115.8999999999996</v>
      </c>
      <c r="CL9">
        <v>528360</v>
      </c>
      <c r="CM9">
        <v>45783</v>
      </c>
      <c r="CN9" t="s">
        <v>997</v>
      </c>
    </row>
    <row r="10" spans="1:92" x14ac:dyDescent="0.25">
      <c r="A10" t="s">
        <v>873</v>
      </c>
      <c r="B10" t="s">
        <v>874</v>
      </c>
      <c r="C10" t="s">
        <v>875</v>
      </c>
      <c r="D10" t="s">
        <v>876</v>
      </c>
      <c r="E10" t="s">
        <v>877</v>
      </c>
      <c r="F10">
        <v>16</v>
      </c>
      <c r="G10">
        <v>7</v>
      </c>
      <c r="H10">
        <v>8</v>
      </c>
      <c r="I10">
        <v>13</v>
      </c>
      <c r="J10">
        <v>12</v>
      </c>
      <c r="K10">
        <v>6</v>
      </c>
      <c r="L10">
        <v>8</v>
      </c>
      <c r="M10">
        <v>8</v>
      </c>
      <c r="N10">
        <v>9</v>
      </c>
      <c r="O10">
        <v>6</v>
      </c>
      <c r="P10">
        <v>10</v>
      </c>
      <c r="Q10">
        <v>5</v>
      </c>
      <c r="R10">
        <v>16</v>
      </c>
      <c r="S10">
        <v>7</v>
      </c>
      <c r="T10">
        <v>8</v>
      </c>
      <c r="U10">
        <v>13</v>
      </c>
      <c r="V10">
        <v>12</v>
      </c>
      <c r="W10">
        <v>6</v>
      </c>
      <c r="X10">
        <v>8</v>
      </c>
      <c r="Y10">
        <v>8</v>
      </c>
      <c r="Z10">
        <v>9</v>
      </c>
      <c r="AA10">
        <v>6</v>
      </c>
      <c r="AB10">
        <v>10</v>
      </c>
      <c r="AC10">
        <v>5</v>
      </c>
      <c r="AD10">
        <v>36.052999999999997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96</v>
      </c>
      <c r="AK10" t="s">
        <v>96</v>
      </c>
      <c r="AL10" t="s">
        <v>96</v>
      </c>
      <c r="AM10" t="s">
        <v>96</v>
      </c>
      <c r="AN10" t="s">
        <v>96</v>
      </c>
      <c r="AO10" t="s">
        <v>96</v>
      </c>
      <c r="AP10" t="s">
        <v>96</v>
      </c>
      <c r="AQ10">
        <v>66.3</v>
      </c>
      <c r="AR10">
        <v>25.1</v>
      </c>
      <c r="AS10">
        <v>36.4</v>
      </c>
      <c r="AT10">
        <v>62.4</v>
      </c>
      <c r="AU10">
        <v>56.1</v>
      </c>
      <c r="AV10">
        <v>22.7</v>
      </c>
      <c r="AW10">
        <v>36.4</v>
      </c>
      <c r="AX10">
        <v>40.299999999999997</v>
      </c>
      <c r="AY10">
        <v>47.2</v>
      </c>
      <c r="AZ10">
        <v>26.3</v>
      </c>
      <c r="BA10">
        <v>55.5</v>
      </c>
      <c r="BB10">
        <v>20.3</v>
      </c>
      <c r="BC10">
        <v>180360000</v>
      </c>
      <c r="BD10">
        <v>31132000</v>
      </c>
      <c r="BE10">
        <v>25315000</v>
      </c>
      <c r="BF10">
        <v>20186000</v>
      </c>
      <c r="BG10">
        <v>33960000</v>
      </c>
      <c r="BH10">
        <v>20938000</v>
      </c>
      <c r="BI10">
        <v>11381000</v>
      </c>
      <c r="BJ10">
        <v>31210000</v>
      </c>
      <c r="BK10">
        <v>834540</v>
      </c>
      <c r="BL10">
        <v>703660</v>
      </c>
      <c r="BM10">
        <v>669850</v>
      </c>
      <c r="BN10">
        <v>3668300</v>
      </c>
      <c r="BO10">
        <v>358960</v>
      </c>
      <c r="BP10">
        <v>1463000</v>
      </c>
      <c r="BQ10">
        <v>1458200</v>
      </c>
      <c r="BR10">
        <v>1148300</v>
      </c>
      <c r="BS10">
        <v>1798500</v>
      </c>
      <c r="BT10">
        <v>1194900</v>
      </c>
      <c r="BU10">
        <v>656940</v>
      </c>
      <c r="BV10">
        <v>1741500</v>
      </c>
      <c r="BW10">
        <v>42098</v>
      </c>
      <c r="BX10">
        <v>33297</v>
      </c>
      <c r="BY10">
        <v>39403</v>
      </c>
      <c r="BZ10">
        <v>183330</v>
      </c>
      <c r="CA10">
        <v>21115</v>
      </c>
      <c r="CB10">
        <v>10136000</v>
      </c>
      <c r="CC10">
        <v>10282000</v>
      </c>
      <c r="CD10">
        <v>9360000</v>
      </c>
      <c r="CE10">
        <v>8442500</v>
      </c>
      <c r="CF10">
        <v>5248800</v>
      </c>
      <c r="CG10">
        <v>6281700</v>
      </c>
      <c r="CH10">
        <v>11670000</v>
      </c>
      <c r="CI10">
        <v>565350</v>
      </c>
      <c r="CJ10">
        <v>188230</v>
      </c>
      <c r="CK10">
        <v>294160</v>
      </c>
      <c r="CL10">
        <v>1229800</v>
      </c>
      <c r="CM10">
        <v>471240</v>
      </c>
      <c r="CN10" t="s">
        <v>878</v>
      </c>
    </row>
    <row r="11" spans="1:92" x14ac:dyDescent="0.25">
      <c r="A11" t="s">
        <v>4297</v>
      </c>
      <c r="B11" t="s">
        <v>4297</v>
      </c>
      <c r="C11" t="s">
        <v>4298</v>
      </c>
      <c r="D11" t="s">
        <v>4299</v>
      </c>
      <c r="E11" t="s">
        <v>4300</v>
      </c>
      <c r="F11">
        <v>14</v>
      </c>
      <c r="G11">
        <v>12</v>
      </c>
      <c r="H11">
        <v>12</v>
      </c>
      <c r="I11">
        <v>15</v>
      </c>
      <c r="J11">
        <v>13</v>
      </c>
      <c r="K11">
        <v>10</v>
      </c>
      <c r="L11">
        <v>12</v>
      </c>
      <c r="M11">
        <v>1</v>
      </c>
      <c r="N11">
        <v>1</v>
      </c>
      <c r="O11">
        <v>3</v>
      </c>
      <c r="P11">
        <v>8</v>
      </c>
      <c r="Q11">
        <v>0</v>
      </c>
      <c r="R11">
        <v>14</v>
      </c>
      <c r="S11">
        <v>12</v>
      </c>
      <c r="T11">
        <v>12</v>
      </c>
      <c r="U11">
        <v>15</v>
      </c>
      <c r="V11">
        <v>13</v>
      </c>
      <c r="W11">
        <v>10</v>
      </c>
      <c r="X11">
        <v>12</v>
      </c>
      <c r="Y11">
        <v>1</v>
      </c>
      <c r="Z11">
        <v>1</v>
      </c>
      <c r="AA11">
        <v>3</v>
      </c>
      <c r="AB11">
        <v>8</v>
      </c>
      <c r="AC11">
        <v>0</v>
      </c>
      <c r="AD11">
        <v>29.13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96</v>
      </c>
      <c r="AK11" t="s">
        <v>96</v>
      </c>
      <c r="AL11" t="s">
        <v>112</v>
      </c>
      <c r="AM11" t="s">
        <v>112</v>
      </c>
      <c r="AN11" t="s">
        <v>96</v>
      </c>
      <c r="AO11" t="s">
        <v>96</v>
      </c>
      <c r="AQ11">
        <v>53.9</v>
      </c>
      <c r="AR11">
        <v>43.6</v>
      </c>
      <c r="AS11">
        <v>43.6</v>
      </c>
      <c r="AT11">
        <v>56.4</v>
      </c>
      <c r="AU11">
        <v>47.9</v>
      </c>
      <c r="AV11">
        <v>31.2</v>
      </c>
      <c r="AW11">
        <v>43.6</v>
      </c>
      <c r="AX11">
        <v>2.8</v>
      </c>
      <c r="AY11">
        <v>4.5999999999999996</v>
      </c>
      <c r="AZ11">
        <v>15.2</v>
      </c>
      <c r="BA11">
        <v>39.700000000000003</v>
      </c>
      <c r="BB11">
        <v>0</v>
      </c>
      <c r="BC11">
        <v>117320000</v>
      </c>
      <c r="BD11">
        <v>9538800</v>
      </c>
      <c r="BE11">
        <v>12515000</v>
      </c>
      <c r="BF11">
        <v>13147000</v>
      </c>
      <c r="BG11">
        <v>21661000</v>
      </c>
      <c r="BH11">
        <v>20558000</v>
      </c>
      <c r="BI11">
        <v>12622000</v>
      </c>
      <c r="BJ11">
        <v>25854000</v>
      </c>
      <c r="BK11">
        <v>94184</v>
      </c>
      <c r="BL11">
        <v>75956</v>
      </c>
      <c r="BM11">
        <v>140020</v>
      </c>
      <c r="BN11">
        <v>1108800</v>
      </c>
      <c r="BO11">
        <v>0</v>
      </c>
      <c r="BP11">
        <v>341970</v>
      </c>
      <c r="BQ11">
        <v>524960</v>
      </c>
      <c r="BR11">
        <v>473390</v>
      </c>
      <c r="BS11">
        <v>865030</v>
      </c>
      <c r="BT11">
        <v>956260</v>
      </c>
      <c r="BU11">
        <v>645670</v>
      </c>
      <c r="BV11">
        <v>987160</v>
      </c>
      <c r="BW11">
        <v>6727.4</v>
      </c>
      <c r="BX11">
        <v>5425.4</v>
      </c>
      <c r="BY11">
        <v>1145.3</v>
      </c>
      <c r="BZ11">
        <v>30433</v>
      </c>
      <c r="CA11">
        <v>0</v>
      </c>
      <c r="CB11">
        <v>3079200</v>
      </c>
      <c r="CC11">
        <v>3737400</v>
      </c>
      <c r="CD11">
        <v>4966200</v>
      </c>
      <c r="CE11">
        <v>5154200</v>
      </c>
      <c r="CF11">
        <v>4515900</v>
      </c>
      <c r="CG11">
        <v>5848300</v>
      </c>
      <c r="CH11">
        <v>7426200</v>
      </c>
      <c r="CI11">
        <v>0</v>
      </c>
      <c r="CJ11">
        <v>0</v>
      </c>
      <c r="CK11">
        <v>37549</v>
      </c>
      <c r="CL11">
        <v>482600</v>
      </c>
      <c r="CM11">
        <v>0</v>
      </c>
      <c r="CN11" t="s">
        <v>4301</v>
      </c>
    </row>
    <row r="12" spans="1:92" x14ac:dyDescent="0.25">
      <c r="A12" t="s">
        <v>2915</v>
      </c>
      <c r="B12" t="s">
        <v>2915</v>
      </c>
      <c r="C12" t="s">
        <v>2916</v>
      </c>
      <c r="D12" t="s">
        <v>2917</v>
      </c>
      <c r="E12" t="s">
        <v>2918</v>
      </c>
      <c r="F12">
        <v>11</v>
      </c>
      <c r="G12">
        <v>8</v>
      </c>
      <c r="H12">
        <v>9</v>
      </c>
      <c r="I12">
        <v>11</v>
      </c>
      <c r="J12">
        <v>10</v>
      </c>
      <c r="K12">
        <v>8</v>
      </c>
      <c r="L12">
        <v>10</v>
      </c>
      <c r="M12">
        <v>0</v>
      </c>
      <c r="N12">
        <v>9</v>
      </c>
      <c r="O12">
        <v>7</v>
      </c>
      <c r="P12">
        <v>11</v>
      </c>
      <c r="Q12">
        <v>0</v>
      </c>
      <c r="R12">
        <v>11</v>
      </c>
      <c r="S12">
        <v>8</v>
      </c>
      <c r="T12">
        <v>9</v>
      </c>
      <c r="U12">
        <v>11</v>
      </c>
      <c r="V12">
        <v>10</v>
      </c>
      <c r="W12">
        <v>8</v>
      </c>
      <c r="X12">
        <v>10</v>
      </c>
      <c r="Y12">
        <v>0</v>
      </c>
      <c r="Z12">
        <v>9</v>
      </c>
      <c r="AA12">
        <v>7</v>
      </c>
      <c r="AB12">
        <v>11</v>
      </c>
      <c r="AC12">
        <v>0</v>
      </c>
      <c r="AD12">
        <v>27.620999999999999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M12" t="s">
        <v>96</v>
      </c>
      <c r="AN12" t="s">
        <v>96</v>
      </c>
      <c r="AO12" t="s">
        <v>96</v>
      </c>
      <c r="AQ12">
        <v>47.4</v>
      </c>
      <c r="AR12">
        <v>32.799999999999997</v>
      </c>
      <c r="AS12">
        <v>33.200000000000003</v>
      </c>
      <c r="AT12">
        <v>47.4</v>
      </c>
      <c r="AU12">
        <v>47.4</v>
      </c>
      <c r="AV12">
        <v>32.799999999999997</v>
      </c>
      <c r="AW12">
        <v>38.1</v>
      </c>
      <c r="AX12">
        <v>0</v>
      </c>
      <c r="AY12">
        <v>40.9</v>
      </c>
      <c r="AZ12">
        <v>38.9</v>
      </c>
      <c r="BA12">
        <v>47.4</v>
      </c>
      <c r="BB12">
        <v>0</v>
      </c>
      <c r="BC12">
        <v>108760000</v>
      </c>
      <c r="BD12">
        <v>12890000</v>
      </c>
      <c r="BE12">
        <v>19227000</v>
      </c>
      <c r="BF12">
        <v>7340200</v>
      </c>
      <c r="BG12">
        <v>10372000</v>
      </c>
      <c r="BH12">
        <v>20217000</v>
      </c>
      <c r="BI12">
        <v>7475700</v>
      </c>
      <c r="BJ12">
        <v>20803000</v>
      </c>
      <c r="BK12">
        <v>0</v>
      </c>
      <c r="BL12">
        <v>4974800</v>
      </c>
      <c r="BM12">
        <v>1236600</v>
      </c>
      <c r="BN12">
        <v>4220000</v>
      </c>
      <c r="BO12">
        <v>0</v>
      </c>
      <c r="BP12">
        <v>886190</v>
      </c>
      <c r="BQ12">
        <v>1763100</v>
      </c>
      <c r="BR12">
        <v>541630</v>
      </c>
      <c r="BS12">
        <v>767530</v>
      </c>
      <c r="BT12">
        <v>1499600</v>
      </c>
      <c r="BU12">
        <v>585300</v>
      </c>
      <c r="BV12">
        <v>1796900</v>
      </c>
      <c r="BW12">
        <v>0</v>
      </c>
      <c r="BX12">
        <v>366400</v>
      </c>
      <c r="BY12">
        <v>98212</v>
      </c>
      <c r="BZ12">
        <v>333090</v>
      </c>
      <c r="CA12">
        <v>0</v>
      </c>
      <c r="CB12">
        <v>7165600</v>
      </c>
      <c r="CC12">
        <v>5063700</v>
      </c>
      <c r="CD12">
        <v>5733400</v>
      </c>
      <c r="CE12">
        <v>5098200</v>
      </c>
      <c r="CF12">
        <v>10928000</v>
      </c>
      <c r="CG12">
        <v>6791900</v>
      </c>
      <c r="CH12">
        <v>6449700</v>
      </c>
      <c r="CI12">
        <v>0</v>
      </c>
      <c r="CJ12">
        <v>2542500</v>
      </c>
      <c r="CK12">
        <v>777480</v>
      </c>
      <c r="CL12">
        <v>3059600</v>
      </c>
      <c r="CM12">
        <v>0</v>
      </c>
      <c r="CN12" t="s">
        <v>2919</v>
      </c>
    </row>
    <row r="13" spans="1:92" x14ac:dyDescent="0.25">
      <c r="A13" t="s">
        <v>1583</v>
      </c>
      <c r="B13" t="s">
        <v>1584</v>
      </c>
      <c r="C13" t="s">
        <v>1585</v>
      </c>
      <c r="D13" t="s">
        <v>1586</v>
      </c>
      <c r="E13" t="s">
        <v>1587</v>
      </c>
      <c r="F13">
        <v>29</v>
      </c>
      <c r="G13">
        <v>20</v>
      </c>
      <c r="H13">
        <v>16</v>
      </c>
      <c r="I13">
        <v>26</v>
      </c>
      <c r="J13">
        <v>20</v>
      </c>
      <c r="K13">
        <v>13</v>
      </c>
      <c r="L13">
        <v>19</v>
      </c>
      <c r="M13">
        <v>2</v>
      </c>
      <c r="N13">
        <v>0</v>
      </c>
      <c r="O13">
        <v>5</v>
      </c>
      <c r="P13">
        <v>15</v>
      </c>
      <c r="Q13">
        <v>1</v>
      </c>
      <c r="R13">
        <v>29</v>
      </c>
      <c r="S13">
        <v>20</v>
      </c>
      <c r="T13">
        <v>16</v>
      </c>
      <c r="U13">
        <v>26</v>
      </c>
      <c r="V13">
        <v>20</v>
      </c>
      <c r="W13">
        <v>13</v>
      </c>
      <c r="X13">
        <v>19</v>
      </c>
      <c r="Y13">
        <v>2</v>
      </c>
      <c r="Z13">
        <v>0</v>
      </c>
      <c r="AA13">
        <v>5</v>
      </c>
      <c r="AB13">
        <v>15</v>
      </c>
      <c r="AC13">
        <v>1</v>
      </c>
      <c r="AD13">
        <v>57.936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96</v>
      </c>
      <c r="AN13" t="s">
        <v>96</v>
      </c>
      <c r="AO13" t="s">
        <v>96</v>
      </c>
      <c r="AP13" t="s">
        <v>96</v>
      </c>
      <c r="AQ13">
        <v>61.4</v>
      </c>
      <c r="AR13">
        <v>41.2</v>
      </c>
      <c r="AS13">
        <v>37.5</v>
      </c>
      <c r="AT13">
        <v>59.9</v>
      </c>
      <c r="AU13">
        <v>45</v>
      </c>
      <c r="AV13">
        <v>32.799999999999997</v>
      </c>
      <c r="AW13">
        <v>41.2</v>
      </c>
      <c r="AX13">
        <v>6.6</v>
      </c>
      <c r="AY13">
        <v>0</v>
      </c>
      <c r="AZ13">
        <v>16.899999999999999</v>
      </c>
      <c r="BA13">
        <v>40.5</v>
      </c>
      <c r="BB13">
        <v>2.4</v>
      </c>
      <c r="BC13">
        <v>138810000</v>
      </c>
      <c r="BD13">
        <v>19595000</v>
      </c>
      <c r="BE13">
        <v>23019000</v>
      </c>
      <c r="BF13">
        <v>16445000</v>
      </c>
      <c r="BG13">
        <v>29542000</v>
      </c>
      <c r="BH13">
        <v>17408000</v>
      </c>
      <c r="BI13">
        <v>6795300</v>
      </c>
      <c r="BJ13">
        <v>22957000</v>
      </c>
      <c r="BK13">
        <v>94047</v>
      </c>
      <c r="BL13">
        <v>0</v>
      </c>
      <c r="BM13">
        <v>253580</v>
      </c>
      <c r="BN13">
        <v>2638000</v>
      </c>
      <c r="BO13">
        <v>59810</v>
      </c>
      <c r="BP13">
        <v>422370</v>
      </c>
      <c r="BQ13">
        <v>558930</v>
      </c>
      <c r="BR13">
        <v>381820</v>
      </c>
      <c r="BS13">
        <v>701980</v>
      </c>
      <c r="BT13">
        <v>426750</v>
      </c>
      <c r="BU13">
        <v>162650</v>
      </c>
      <c r="BV13">
        <v>528870</v>
      </c>
      <c r="BW13">
        <v>2849.9</v>
      </c>
      <c r="BX13">
        <v>0</v>
      </c>
      <c r="BY13">
        <v>5102.7</v>
      </c>
      <c r="BZ13">
        <v>63644</v>
      </c>
      <c r="CA13">
        <v>1812.4</v>
      </c>
      <c r="CB13">
        <v>3180000</v>
      </c>
      <c r="CC13">
        <v>3728000</v>
      </c>
      <c r="CD13">
        <v>3218600</v>
      </c>
      <c r="CE13">
        <v>4116200</v>
      </c>
      <c r="CF13">
        <v>2434900</v>
      </c>
      <c r="CG13">
        <v>1721500</v>
      </c>
      <c r="CH13">
        <v>3664000</v>
      </c>
      <c r="CI13">
        <v>25662</v>
      </c>
      <c r="CJ13">
        <v>0</v>
      </c>
      <c r="CK13">
        <v>41564</v>
      </c>
      <c r="CL13">
        <v>492700</v>
      </c>
      <c r="CM13">
        <v>0</v>
      </c>
      <c r="CN13" t="s">
        <v>1588</v>
      </c>
    </row>
    <row r="14" spans="1:92" x14ac:dyDescent="0.25">
      <c r="A14" t="s">
        <v>831</v>
      </c>
      <c r="B14" t="s">
        <v>832</v>
      </c>
      <c r="C14" t="s">
        <v>833</v>
      </c>
      <c r="D14" t="s">
        <v>834</v>
      </c>
      <c r="E14" t="s">
        <v>835</v>
      </c>
      <c r="F14">
        <v>24</v>
      </c>
      <c r="G14">
        <v>23</v>
      </c>
      <c r="H14">
        <v>19</v>
      </c>
      <c r="I14">
        <v>24</v>
      </c>
      <c r="J14">
        <v>22</v>
      </c>
      <c r="K14">
        <v>18</v>
      </c>
      <c r="L14">
        <v>22</v>
      </c>
      <c r="M14">
        <v>1</v>
      </c>
      <c r="N14">
        <v>0</v>
      </c>
      <c r="O14">
        <v>3</v>
      </c>
      <c r="P14">
        <v>14</v>
      </c>
      <c r="Q14">
        <v>1</v>
      </c>
      <c r="R14">
        <v>20</v>
      </c>
      <c r="S14">
        <v>19</v>
      </c>
      <c r="T14">
        <v>15</v>
      </c>
      <c r="U14">
        <v>21</v>
      </c>
      <c r="V14">
        <v>18</v>
      </c>
      <c r="W14">
        <v>15</v>
      </c>
      <c r="X14">
        <v>18</v>
      </c>
      <c r="Y14">
        <v>1</v>
      </c>
      <c r="Z14">
        <v>0</v>
      </c>
      <c r="AA14">
        <v>3</v>
      </c>
      <c r="AB14">
        <v>13</v>
      </c>
      <c r="AC14">
        <v>1</v>
      </c>
      <c r="AD14">
        <v>39.42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N14" t="s">
        <v>96</v>
      </c>
      <c r="AO14" t="s">
        <v>96</v>
      </c>
      <c r="AP14" t="s">
        <v>96</v>
      </c>
      <c r="AQ14">
        <v>73.900000000000006</v>
      </c>
      <c r="AR14">
        <v>63.7</v>
      </c>
      <c r="AS14">
        <v>58</v>
      </c>
      <c r="AT14">
        <v>72</v>
      </c>
      <c r="AU14">
        <v>67.599999999999994</v>
      </c>
      <c r="AV14">
        <v>53.3</v>
      </c>
      <c r="AW14">
        <v>63.7</v>
      </c>
      <c r="AX14">
        <v>3.8</v>
      </c>
      <c r="AY14">
        <v>0</v>
      </c>
      <c r="AZ14">
        <v>15.7</v>
      </c>
      <c r="BA14">
        <v>53.8</v>
      </c>
      <c r="BB14">
        <v>3.8</v>
      </c>
      <c r="BC14">
        <v>127020000</v>
      </c>
      <c r="BD14">
        <v>17659000</v>
      </c>
      <c r="BE14">
        <v>21657000</v>
      </c>
      <c r="BF14">
        <v>14458000</v>
      </c>
      <c r="BG14">
        <v>25301000</v>
      </c>
      <c r="BH14">
        <v>17324000</v>
      </c>
      <c r="BI14">
        <v>9052600</v>
      </c>
      <c r="BJ14">
        <v>18874000</v>
      </c>
      <c r="BK14">
        <v>80962</v>
      </c>
      <c r="BL14">
        <v>0</v>
      </c>
      <c r="BM14">
        <v>176460</v>
      </c>
      <c r="BN14">
        <v>2365600</v>
      </c>
      <c r="BO14">
        <v>67184</v>
      </c>
      <c r="BP14">
        <v>435850</v>
      </c>
      <c r="BQ14">
        <v>709810</v>
      </c>
      <c r="BR14">
        <v>480780</v>
      </c>
      <c r="BS14">
        <v>830640</v>
      </c>
      <c r="BT14">
        <v>536660</v>
      </c>
      <c r="BU14">
        <v>289080</v>
      </c>
      <c r="BV14">
        <v>612580</v>
      </c>
      <c r="BW14">
        <v>3520.1</v>
      </c>
      <c r="BX14">
        <v>0</v>
      </c>
      <c r="BY14">
        <v>4459.3999999999996</v>
      </c>
      <c r="BZ14">
        <v>73174</v>
      </c>
      <c r="CA14">
        <v>2921.1</v>
      </c>
      <c r="CB14">
        <v>2971300</v>
      </c>
      <c r="CC14">
        <v>4411400</v>
      </c>
      <c r="CD14">
        <v>3424000</v>
      </c>
      <c r="CE14">
        <v>3891500</v>
      </c>
      <c r="CF14">
        <v>3162500</v>
      </c>
      <c r="CG14">
        <v>2895800</v>
      </c>
      <c r="CH14">
        <v>3767700</v>
      </c>
      <c r="CI14">
        <v>0</v>
      </c>
      <c r="CJ14">
        <v>0</v>
      </c>
      <c r="CK14">
        <v>36791</v>
      </c>
      <c r="CL14">
        <v>446690</v>
      </c>
      <c r="CM14">
        <v>0</v>
      </c>
      <c r="CN14" t="s">
        <v>836</v>
      </c>
    </row>
    <row r="15" spans="1:92" x14ac:dyDescent="0.25">
      <c r="A15" t="s">
        <v>1133</v>
      </c>
      <c r="B15" t="s">
        <v>1133</v>
      </c>
      <c r="C15" t="s">
        <v>1134</v>
      </c>
      <c r="D15" t="s">
        <v>1135</v>
      </c>
      <c r="E15" t="s">
        <v>1136</v>
      </c>
      <c r="F15">
        <v>38</v>
      </c>
      <c r="G15">
        <v>34</v>
      </c>
      <c r="H15">
        <v>33</v>
      </c>
      <c r="I15">
        <v>46</v>
      </c>
      <c r="J15">
        <v>46</v>
      </c>
      <c r="K15">
        <v>35</v>
      </c>
      <c r="L15">
        <v>36</v>
      </c>
      <c r="M15">
        <v>0</v>
      </c>
      <c r="N15">
        <v>11</v>
      </c>
      <c r="O15">
        <v>19</v>
      </c>
      <c r="P15">
        <v>27</v>
      </c>
      <c r="Q15">
        <v>0</v>
      </c>
      <c r="R15">
        <v>11</v>
      </c>
      <c r="S15">
        <v>10</v>
      </c>
      <c r="T15">
        <v>9</v>
      </c>
      <c r="U15">
        <v>14</v>
      </c>
      <c r="V15">
        <v>14</v>
      </c>
      <c r="W15">
        <v>10</v>
      </c>
      <c r="X15">
        <v>11</v>
      </c>
      <c r="Y15">
        <v>0</v>
      </c>
      <c r="Z15">
        <v>0</v>
      </c>
      <c r="AA15">
        <v>4</v>
      </c>
      <c r="AB15">
        <v>8</v>
      </c>
      <c r="AC15">
        <v>0</v>
      </c>
      <c r="AD15">
        <v>129.38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M15" t="s">
        <v>112</v>
      </c>
      <c r="AN15" t="s">
        <v>96</v>
      </c>
      <c r="AO15" t="s">
        <v>96</v>
      </c>
      <c r="AQ15">
        <v>36.799999999999997</v>
      </c>
      <c r="AR15">
        <v>34.799999999999997</v>
      </c>
      <c r="AS15">
        <v>32.4</v>
      </c>
      <c r="AT15">
        <v>46.5</v>
      </c>
      <c r="AU15">
        <v>46.5</v>
      </c>
      <c r="AV15">
        <v>35.5</v>
      </c>
      <c r="AW15">
        <v>35.6</v>
      </c>
      <c r="AX15">
        <v>0</v>
      </c>
      <c r="AY15">
        <v>11.2</v>
      </c>
      <c r="AZ15">
        <v>19.7</v>
      </c>
      <c r="BA15">
        <v>29.5</v>
      </c>
      <c r="BB15">
        <v>0</v>
      </c>
      <c r="BC15">
        <v>56705000</v>
      </c>
      <c r="BD15">
        <v>3335700</v>
      </c>
      <c r="BE15">
        <v>10565000</v>
      </c>
      <c r="BF15">
        <v>4406000</v>
      </c>
      <c r="BG15">
        <v>9101900</v>
      </c>
      <c r="BH15">
        <v>14045000</v>
      </c>
      <c r="BI15">
        <v>6391100</v>
      </c>
      <c r="BJ15">
        <v>7855800</v>
      </c>
      <c r="BK15">
        <v>0</v>
      </c>
      <c r="BL15">
        <v>0</v>
      </c>
      <c r="BM15">
        <v>182360</v>
      </c>
      <c r="BN15">
        <v>821810</v>
      </c>
      <c r="BO15">
        <v>0</v>
      </c>
      <c r="BP15">
        <v>31473</v>
      </c>
      <c r="BQ15">
        <v>98352</v>
      </c>
      <c r="BR15">
        <v>40582</v>
      </c>
      <c r="BS15">
        <v>85867</v>
      </c>
      <c r="BT15">
        <v>142330</v>
      </c>
      <c r="BU15">
        <v>61738</v>
      </c>
      <c r="BV15">
        <v>61718</v>
      </c>
      <c r="BW15">
        <v>0</v>
      </c>
      <c r="BX15">
        <v>0</v>
      </c>
      <c r="BY15">
        <v>1902.9</v>
      </c>
      <c r="BZ15">
        <v>8460.2000000000007</v>
      </c>
      <c r="CA15">
        <v>0</v>
      </c>
      <c r="CB15">
        <v>861840</v>
      </c>
      <c r="CC15">
        <v>2636800</v>
      </c>
      <c r="CD15">
        <v>1432100</v>
      </c>
      <c r="CE15">
        <v>2041800</v>
      </c>
      <c r="CF15">
        <v>2861000</v>
      </c>
      <c r="CG15">
        <v>2317000</v>
      </c>
      <c r="CH15">
        <v>1902400</v>
      </c>
      <c r="CI15">
        <v>0</v>
      </c>
      <c r="CJ15">
        <v>0</v>
      </c>
      <c r="CK15">
        <v>66328</v>
      </c>
      <c r="CL15">
        <v>275810</v>
      </c>
      <c r="CM15">
        <v>0</v>
      </c>
      <c r="CN15" t="s">
        <v>1137</v>
      </c>
    </row>
    <row r="16" spans="1:92" x14ac:dyDescent="0.25">
      <c r="A16" t="s">
        <v>2361</v>
      </c>
      <c r="B16" t="s">
        <v>2361</v>
      </c>
      <c r="C16" t="s">
        <v>2362</v>
      </c>
      <c r="D16" t="s">
        <v>2363</v>
      </c>
      <c r="E16" t="s">
        <v>2364</v>
      </c>
      <c r="F16">
        <v>30</v>
      </c>
      <c r="G16">
        <v>18</v>
      </c>
      <c r="H16">
        <v>22</v>
      </c>
      <c r="I16">
        <v>34</v>
      </c>
      <c r="J16">
        <v>26</v>
      </c>
      <c r="K16">
        <v>19</v>
      </c>
      <c r="L16">
        <v>26</v>
      </c>
      <c r="M16">
        <v>0</v>
      </c>
      <c r="N16">
        <v>0</v>
      </c>
      <c r="O16">
        <v>0</v>
      </c>
      <c r="P16">
        <v>8</v>
      </c>
      <c r="Q16">
        <v>0</v>
      </c>
      <c r="R16">
        <v>30</v>
      </c>
      <c r="S16">
        <v>18</v>
      </c>
      <c r="T16">
        <v>22</v>
      </c>
      <c r="U16">
        <v>34</v>
      </c>
      <c r="V16">
        <v>26</v>
      </c>
      <c r="W16">
        <v>19</v>
      </c>
      <c r="X16">
        <v>26</v>
      </c>
      <c r="Y16">
        <v>0</v>
      </c>
      <c r="Z16">
        <v>0</v>
      </c>
      <c r="AA16">
        <v>0</v>
      </c>
      <c r="AB16">
        <v>8</v>
      </c>
      <c r="AC16">
        <v>0</v>
      </c>
      <c r="AD16">
        <v>129.99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96</v>
      </c>
      <c r="AK16" t="s">
        <v>96</v>
      </c>
      <c r="AO16" t="s">
        <v>96</v>
      </c>
      <c r="AQ16">
        <v>38.700000000000003</v>
      </c>
      <c r="AR16">
        <v>19.5</v>
      </c>
      <c r="AS16">
        <v>25.7</v>
      </c>
      <c r="AT16">
        <v>40.5</v>
      </c>
      <c r="AU16">
        <v>30.4</v>
      </c>
      <c r="AV16">
        <v>20.100000000000001</v>
      </c>
      <c r="AW16">
        <v>28.1</v>
      </c>
      <c r="AX16">
        <v>0</v>
      </c>
      <c r="AY16">
        <v>0</v>
      </c>
      <c r="AZ16">
        <v>0</v>
      </c>
      <c r="BA16">
        <v>12.2</v>
      </c>
      <c r="BB16">
        <v>0</v>
      </c>
      <c r="BC16">
        <v>87221000</v>
      </c>
      <c r="BD16">
        <v>10830000</v>
      </c>
      <c r="BE16">
        <v>7701700</v>
      </c>
      <c r="BF16">
        <v>8293600</v>
      </c>
      <c r="BG16">
        <v>18499000</v>
      </c>
      <c r="BH16">
        <v>13291000</v>
      </c>
      <c r="BI16">
        <v>11289000</v>
      </c>
      <c r="BJ16">
        <v>17001000</v>
      </c>
      <c r="BK16">
        <v>0</v>
      </c>
      <c r="BL16">
        <v>0</v>
      </c>
      <c r="BM16">
        <v>0</v>
      </c>
      <c r="BN16">
        <v>315280</v>
      </c>
      <c r="BO16">
        <v>0</v>
      </c>
      <c r="BP16">
        <v>208360</v>
      </c>
      <c r="BQ16">
        <v>169570</v>
      </c>
      <c r="BR16">
        <v>174580</v>
      </c>
      <c r="BS16">
        <v>380720</v>
      </c>
      <c r="BT16">
        <v>284130</v>
      </c>
      <c r="BU16">
        <v>243640</v>
      </c>
      <c r="BV16">
        <v>338220</v>
      </c>
      <c r="BW16">
        <v>0</v>
      </c>
      <c r="BX16">
        <v>0</v>
      </c>
      <c r="BY16">
        <v>0</v>
      </c>
      <c r="BZ16">
        <v>7006.1</v>
      </c>
      <c r="CA16">
        <v>0</v>
      </c>
      <c r="CB16">
        <v>1203700</v>
      </c>
      <c r="CC16">
        <v>1285200</v>
      </c>
      <c r="CD16">
        <v>1450000</v>
      </c>
      <c r="CE16">
        <v>2184300</v>
      </c>
      <c r="CF16">
        <v>1869500</v>
      </c>
      <c r="CG16">
        <v>2610700</v>
      </c>
      <c r="CH16">
        <v>2538900</v>
      </c>
      <c r="CI16">
        <v>0</v>
      </c>
      <c r="CJ16">
        <v>0</v>
      </c>
      <c r="CK16">
        <v>0</v>
      </c>
      <c r="CL16">
        <v>78899</v>
      </c>
      <c r="CM16">
        <v>0</v>
      </c>
      <c r="CN16" t="s">
        <v>2365</v>
      </c>
    </row>
    <row r="17" spans="1:92" x14ac:dyDescent="0.25">
      <c r="A17" t="s">
        <v>1389</v>
      </c>
      <c r="B17" t="s">
        <v>1390</v>
      </c>
      <c r="C17" t="s">
        <v>1391</v>
      </c>
      <c r="D17" t="s">
        <v>1392</v>
      </c>
      <c r="E17" t="s">
        <v>1393</v>
      </c>
      <c r="F17">
        <v>29</v>
      </c>
      <c r="G17">
        <v>21</v>
      </c>
      <c r="H17">
        <v>18</v>
      </c>
      <c r="I17">
        <v>24</v>
      </c>
      <c r="J17">
        <v>22</v>
      </c>
      <c r="K17">
        <v>18</v>
      </c>
      <c r="L17">
        <v>19</v>
      </c>
      <c r="M17">
        <v>1</v>
      </c>
      <c r="N17">
        <v>0</v>
      </c>
      <c r="O17">
        <v>7</v>
      </c>
      <c r="P17">
        <v>16</v>
      </c>
      <c r="Q17">
        <v>1</v>
      </c>
      <c r="R17">
        <v>25</v>
      </c>
      <c r="S17">
        <v>17</v>
      </c>
      <c r="T17">
        <v>14</v>
      </c>
      <c r="U17">
        <v>20</v>
      </c>
      <c r="V17">
        <v>18</v>
      </c>
      <c r="W17">
        <v>14</v>
      </c>
      <c r="X17">
        <v>15</v>
      </c>
      <c r="Y17">
        <v>0</v>
      </c>
      <c r="Z17">
        <v>0</v>
      </c>
      <c r="AA17">
        <v>5</v>
      </c>
      <c r="AB17">
        <v>14</v>
      </c>
      <c r="AC17">
        <v>0</v>
      </c>
      <c r="AD17">
        <v>70.897000000000006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96</v>
      </c>
      <c r="AK17" t="s">
        <v>96</v>
      </c>
      <c r="AL17" t="s">
        <v>112</v>
      </c>
      <c r="AN17" t="s">
        <v>96</v>
      </c>
      <c r="AO17" t="s">
        <v>96</v>
      </c>
      <c r="AP17" t="s">
        <v>112</v>
      </c>
      <c r="AQ17">
        <v>53.9</v>
      </c>
      <c r="AR17">
        <v>37.5</v>
      </c>
      <c r="AS17">
        <v>32.200000000000003</v>
      </c>
      <c r="AT17">
        <v>45</v>
      </c>
      <c r="AU17">
        <v>39.6</v>
      </c>
      <c r="AV17">
        <v>33.4</v>
      </c>
      <c r="AW17">
        <v>36.1</v>
      </c>
      <c r="AX17">
        <v>2</v>
      </c>
      <c r="AY17">
        <v>0</v>
      </c>
      <c r="AZ17">
        <v>16.7</v>
      </c>
      <c r="BA17">
        <v>31.3</v>
      </c>
      <c r="BB17">
        <v>2</v>
      </c>
      <c r="BC17">
        <v>118000000</v>
      </c>
      <c r="BD17">
        <v>21485000</v>
      </c>
      <c r="BE17">
        <v>16311000</v>
      </c>
      <c r="BF17">
        <v>14446000</v>
      </c>
      <c r="BG17">
        <v>23885000</v>
      </c>
      <c r="BH17">
        <v>12866000</v>
      </c>
      <c r="BI17">
        <v>5023500</v>
      </c>
      <c r="BJ17">
        <v>19912000</v>
      </c>
      <c r="BK17">
        <v>0</v>
      </c>
      <c r="BL17">
        <v>0</v>
      </c>
      <c r="BM17">
        <v>261700</v>
      </c>
      <c r="BN17">
        <v>3811800</v>
      </c>
      <c r="BO17">
        <v>0</v>
      </c>
      <c r="BP17">
        <v>433450</v>
      </c>
      <c r="BQ17">
        <v>364170</v>
      </c>
      <c r="BR17">
        <v>307560</v>
      </c>
      <c r="BS17">
        <v>548160</v>
      </c>
      <c r="BT17">
        <v>307830</v>
      </c>
      <c r="BU17">
        <v>127530</v>
      </c>
      <c r="BV17">
        <v>401970</v>
      </c>
      <c r="BW17">
        <v>0</v>
      </c>
      <c r="BX17">
        <v>0</v>
      </c>
      <c r="BY17">
        <v>6902.4</v>
      </c>
      <c r="BZ17">
        <v>99883</v>
      </c>
      <c r="CA17">
        <v>0</v>
      </c>
      <c r="CB17">
        <v>4328300</v>
      </c>
      <c r="CC17">
        <v>4315200</v>
      </c>
      <c r="CD17">
        <v>4202800</v>
      </c>
      <c r="CE17">
        <v>4771900</v>
      </c>
      <c r="CF17">
        <v>2796300</v>
      </c>
      <c r="CG17">
        <v>1809800</v>
      </c>
      <c r="CH17">
        <v>4803700</v>
      </c>
      <c r="CI17">
        <v>0</v>
      </c>
      <c r="CJ17">
        <v>0</v>
      </c>
      <c r="CK17">
        <v>82996</v>
      </c>
      <c r="CL17">
        <v>1003300</v>
      </c>
      <c r="CM17">
        <v>0</v>
      </c>
      <c r="CN17" t="s">
        <v>1394</v>
      </c>
    </row>
    <row r="18" spans="1:92" x14ac:dyDescent="0.25">
      <c r="A18" t="s">
        <v>1045</v>
      </c>
      <c r="B18" t="s">
        <v>1046</v>
      </c>
      <c r="C18" t="s">
        <v>1047</v>
      </c>
      <c r="D18" t="s">
        <v>1048</v>
      </c>
      <c r="E18" t="s">
        <v>1049</v>
      </c>
      <c r="F18">
        <v>15</v>
      </c>
      <c r="G18">
        <v>10</v>
      </c>
      <c r="H18">
        <v>10</v>
      </c>
      <c r="I18">
        <v>14</v>
      </c>
      <c r="J18">
        <v>10</v>
      </c>
      <c r="K18">
        <v>9</v>
      </c>
      <c r="L18">
        <v>10</v>
      </c>
      <c r="M18">
        <v>0</v>
      </c>
      <c r="N18">
        <v>3</v>
      </c>
      <c r="O18">
        <v>6</v>
      </c>
      <c r="P18">
        <v>9</v>
      </c>
      <c r="Q18">
        <v>0</v>
      </c>
      <c r="R18">
        <v>15</v>
      </c>
      <c r="S18">
        <v>10</v>
      </c>
      <c r="T18">
        <v>10</v>
      </c>
      <c r="U18">
        <v>14</v>
      </c>
      <c r="V18">
        <v>10</v>
      </c>
      <c r="W18">
        <v>9</v>
      </c>
      <c r="X18">
        <v>10</v>
      </c>
      <c r="Y18">
        <v>0</v>
      </c>
      <c r="Z18">
        <v>3</v>
      </c>
      <c r="AA18">
        <v>6</v>
      </c>
      <c r="AB18">
        <v>9</v>
      </c>
      <c r="AC18">
        <v>0</v>
      </c>
      <c r="AD18">
        <v>36.637999999999998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L18" t="s">
        <v>112</v>
      </c>
      <c r="AM18" t="s">
        <v>96</v>
      </c>
      <c r="AN18" t="s">
        <v>96</v>
      </c>
      <c r="AO18" t="s">
        <v>96</v>
      </c>
      <c r="AP18" t="s">
        <v>112</v>
      </c>
      <c r="AQ18">
        <v>45.8</v>
      </c>
      <c r="AR18">
        <v>28.7</v>
      </c>
      <c r="AS18">
        <v>28.7</v>
      </c>
      <c r="AT18">
        <v>43.7</v>
      </c>
      <c r="AU18">
        <v>31.4</v>
      </c>
      <c r="AV18">
        <v>28.4</v>
      </c>
      <c r="AW18">
        <v>28.7</v>
      </c>
      <c r="AX18">
        <v>3.6</v>
      </c>
      <c r="AY18">
        <v>11.4</v>
      </c>
      <c r="AZ18">
        <v>23.1</v>
      </c>
      <c r="BA18">
        <v>30.2</v>
      </c>
      <c r="BB18">
        <v>3.6</v>
      </c>
      <c r="BC18">
        <v>92012000</v>
      </c>
      <c r="BD18">
        <v>11943000</v>
      </c>
      <c r="BE18">
        <v>16538000</v>
      </c>
      <c r="BF18">
        <v>9700800</v>
      </c>
      <c r="BG18">
        <v>15784000</v>
      </c>
      <c r="BH18">
        <v>12623000</v>
      </c>
      <c r="BI18">
        <v>7926900</v>
      </c>
      <c r="BJ18">
        <v>14757000</v>
      </c>
      <c r="BK18">
        <v>0</v>
      </c>
      <c r="BL18">
        <v>237350</v>
      </c>
      <c r="BM18">
        <v>693220</v>
      </c>
      <c r="BN18">
        <v>1808200</v>
      </c>
      <c r="BO18">
        <v>0</v>
      </c>
      <c r="BP18">
        <v>615300</v>
      </c>
      <c r="BQ18">
        <v>896250</v>
      </c>
      <c r="BR18">
        <v>523760</v>
      </c>
      <c r="BS18">
        <v>890410</v>
      </c>
      <c r="BT18">
        <v>695420</v>
      </c>
      <c r="BU18">
        <v>434830</v>
      </c>
      <c r="BV18">
        <v>786740</v>
      </c>
      <c r="BW18">
        <v>0</v>
      </c>
      <c r="BX18">
        <v>13962</v>
      </c>
      <c r="BY18">
        <v>36851</v>
      </c>
      <c r="BZ18">
        <v>100850</v>
      </c>
      <c r="CA18">
        <v>0</v>
      </c>
      <c r="CB18">
        <v>4792100</v>
      </c>
      <c r="CC18">
        <v>6373800</v>
      </c>
      <c r="CD18">
        <v>4725400</v>
      </c>
      <c r="CE18">
        <v>5020500</v>
      </c>
      <c r="CF18">
        <v>4482900</v>
      </c>
      <c r="CG18">
        <v>4717600</v>
      </c>
      <c r="CH18">
        <v>6273900</v>
      </c>
      <c r="CI18">
        <v>0</v>
      </c>
      <c r="CJ18">
        <v>93590</v>
      </c>
      <c r="CK18">
        <v>375290</v>
      </c>
      <c r="CL18">
        <v>822920</v>
      </c>
      <c r="CM18">
        <v>0</v>
      </c>
      <c r="CN18" t="s">
        <v>1050</v>
      </c>
    </row>
    <row r="19" spans="1:92" x14ac:dyDescent="0.25">
      <c r="A19" t="s">
        <v>908</v>
      </c>
      <c r="B19" t="s">
        <v>908</v>
      </c>
      <c r="C19" t="s">
        <v>909</v>
      </c>
      <c r="D19" t="s">
        <v>910</v>
      </c>
      <c r="E19" t="s">
        <v>911</v>
      </c>
      <c r="F19">
        <v>19</v>
      </c>
      <c r="G19">
        <v>9</v>
      </c>
      <c r="H19">
        <v>9</v>
      </c>
      <c r="I19">
        <v>19</v>
      </c>
      <c r="J19">
        <v>14</v>
      </c>
      <c r="K19">
        <v>10</v>
      </c>
      <c r="L19">
        <v>10</v>
      </c>
      <c r="M19">
        <v>0</v>
      </c>
      <c r="N19">
        <v>1</v>
      </c>
      <c r="O19">
        <v>5</v>
      </c>
      <c r="P19">
        <v>14</v>
      </c>
      <c r="Q19">
        <v>0</v>
      </c>
      <c r="R19">
        <v>18</v>
      </c>
      <c r="S19">
        <v>9</v>
      </c>
      <c r="T19">
        <v>9</v>
      </c>
      <c r="U19">
        <v>18</v>
      </c>
      <c r="V19">
        <v>13</v>
      </c>
      <c r="W19">
        <v>10</v>
      </c>
      <c r="X19">
        <v>10</v>
      </c>
      <c r="Y19">
        <v>0</v>
      </c>
      <c r="Z19">
        <v>1</v>
      </c>
      <c r="AA19">
        <v>5</v>
      </c>
      <c r="AB19">
        <v>14</v>
      </c>
      <c r="AC19">
        <v>0</v>
      </c>
      <c r="AD19">
        <v>86.941999999999993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M19" t="s">
        <v>96</v>
      </c>
      <c r="AN19" t="s">
        <v>96</v>
      </c>
      <c r="AO19" t="s">
        <v>96</v>
      </c>
      <c r="AQ19">
        <v>29.7</v>
      </c>
      <c r="AR19">
        <v>15.1</v>
      </c>
      <c r="AS19">
        <v>15.1</v>
      </c>
      <c r="AT19">
        <v>30</v>
      </c>
      <c r="AU19">
        <v>22.5</v>
      </c>
      <c r="AV19">
        <v>16.2</v>
      </c>
      <c r="AW19">
        <v>16.100000000000001</v>
      </c>
      <c r="AX19">
        <v>0</v>
      </c>
      <c r="AY19">
        <v>1.6</v>
      </c>
      <c r="AZ19">
        <v>9.1999999999999993</v>
      </c>
      <c r="BA19">
        <v>23.2</v>
      </c>
      <c r="BB19">
        <v>0</v>
      </c>
      <c r="BC19">
        <v>100860000</v>
      </c>
      <c r="BD19">
        <v>23226000</v>
      </c>
      <c r="BE19">
        <v>10570000</v>
      </c>
      <c r="BF19">
        <v>9278300</v>
      </c>
      <c r="BG19">
        <v>20781000</v>
      </c>
      <c r="BH19">
        <v>12279000</v>
      </c>
      <c r="BI19">
        <v>10173000</v>
      </c>
      <c r="BJ19">
        <v>12747000</v>
      </c>
      <c r="BK19">
        <v>0</v>
      </c>
      <c r="BL19">
        <v>84163</v>
      </c>
      <c r="BM19">
        <v>204870</v>
      </c>
      <c r="BN19">
        <v>1512800</v>
      </c>
      <c r="BO19">
        <v>0</v>
      </c>
      <c r="BP19">
        <v>320160</v>
      </c>
      <c r="BQ19">
        <v>158530</v>
      </c>
      <c r="BR19">
        <v>123410</v>
      </c>
      <c r="BS19">
        <v>292120</v>
      </c>
      <c r="BT19">
        <v>187750</v>
      </c>
      <c r="BU19">
        <v>151170</v>
      </c>
      <c r="BV19">
        <v>182760</v>
      </c>
      <c r="BW19">
        <v>0</v>
      </c>
      <c r="BX19">
        <v>2404.6999999999998</v>
      </c>
      <c r="BY19">
        <v>3417.4</v>
      </c>
      <c r="BZ19">
        <v>23670</v>
      </c>
      <c r="CA19">
        <v>0</v>
      </c>
      <c r="CB19">
        <v>4405500</v>
      </c>
      <c r="CC19">
        <v>2842600</v>
      </c>
      <c r="CD19">
        <v>3180400</v>
      </c>
      <c r="CE19">
        <v>3858900</v>
      </c>
      <c r="CF19">
        <v>2784400</v>
      </c>
      <c r="CG19">
        <v>3350400</v>
      </c>
      <c r="CH19">
        <v>3347000</v>
      </c>
      <c r="CI19">
        <v>0</v>
      </c>
      <c r="CJ19">
        <v>0</v>
      </c>
      <c r="CK19">
        <v>61637</v>
      </c>
      <c r="CL19">
        <v>407390</v>
      </c>
      <c r="CM19">
        <v>0</v>
      </c>
      <c r="CN19" t="s">
        <v>912</v>
      </c>
    </row>
    <row r="20" spans="1:92" x14ac:dyDescent="0.25">
      <c r="A20" t="s">
        <v>1112</v>
      </c>
      <c r="B20" t="s">
        <v>1113</v>
      </c>
      <c r="C20" t="s">
        <v>1114</v>
      </c>
      <c r="D20" t="s">
        <v>1115</v>
      </c>
      <c r="E20" t="s">
        <v>1116</v>
      </c>
      <c r="F20">
        <v>19</v>
      </c>
      <c r="G20">
        <v>18</v>
      </c>
      <c r="H20">
        <v>17</v>
      </c>
      <c r="I20">
        <v>17</v>
      </c>
      <c r="J20">
        <v>19</v>
      </c>
      <c r="K20">
        <v>13</v>
      </c>
      <c r="L20">
        <v>16</v>
      </c>
      <c r="M20">
        <v>0</v>
      </c>
      <c r="N20">
        <v>1</v>
      </c>
      <c r="O20">
        <v>3</v>
      </c>
      <c r="P20">
        <v>11</v>
      </c>
      <c r="Q20">
        <v>0</v>
      </c>
      <c r="R20">
        <v>19</v>
      </c>
      <c r="S20">
        <v>18</v>
      </c>
      <c r="T20">
        <v>17</v>
      </c>
      <c r="U20">
        <v>17</v>
      </c>
      <c r="V20">
        <v>19</v>
      </c>
      <c r="W20">
        <v>13</v>
      </c>
      <c r="X20">
        <v>16</v>
      </c>
      <c r="Y20">
        <v>0</v>
      </c>
      <c r="Z20">
        <v>1</v>
      </c>
      <c r="AA20">
        <v>3</v>
      </c>
      <c r="AB20">
        <v>11</v>
      </c>
      <c r="AC20">
        <v>0</v>
      </c>
      <c r="AD20">
        <v>84.659000000000006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96</v>
      </c>
      <c r="AK20" t="s">
        <v>96</v>
      </c>
      <c r="AM20" t="s">
        <v>112</v>
      </c>
      <c r="AN20" t="s">
        <v>96</v>
      </c>
      <c r="AO20" t="s">
        <v>96</v>
      </c>
      <c r="AP20" t="s">
        <v>112</v>
      </c>
      <c r="AQ20">
        <v>38.299999999999997</v>
      </c>
      <c r="AR20">
        <v>35.200000000000003</v>
      </c>
      <c r="AS20">
        <v>33.6</v>
      </c>
      <c r="AT20">
        <v>40.799999999999997</v>
      </c>
      <c r="AU20">
        <v>37.200000000000003</v>
      </c>
      <c r="AV20">
        <v>29.8</v>
      </c>
      <c r="AW20">
        <v>32.4</v>
      </c>
      <c r="AX20">
        <v>0</v>
      </c>
      <c r="AY20">
        <v>1</v>
      </c>
      <c r="AZ20">
        <v>12.4</v>
      </c>
      <c r="BA20">
        <v>29.8</v>
      </c>
      <c r="BB20">
        <v>2.6</v>
      </c>
      <c r="BC20">
        <v>76453000</v>
      </c>
      <c r="BD20">
        <v>8930500</v>
      </c>
      <c r="BE20">
        <v>15436000</v>
      </c>
      <c r="BF20">
        <v>8454400</v>
      </c>
      <c r="BG20">
        <v>13410000</v>
      </c>
      <c r="BH20">
        <v>12120000</v>
      </c>
      <c r="BI20">
        <v>5663200</v>
      </c>
      <c r="BJ20">
        <v>10405000</v>
      </c>
      <c r="BK20">
        <v>0</v>
      </c>
      <c r="BL20">
        <v>124570</v>
      </c>
      <c r="BM20">
        <v>122460</v>
      </c>
      <c r="BN20">
        <v>1788000</v>
      </c>
      <c r="BO20">
        <v>0</v>
      </c>
      <c r="BP20">
        <v>210070</v>
      </c>
      <c r="BQ20">
        <v>378790</v>
      </c>
      <c r="BR20">
        <v>204340</v>
      </c>
      <c r="BS20">
        <v>307210</v>
      </c>
      <c r="BT20">
        <v>301160</v>
      </c>
      <c r="BU20">
        <v>146190</v>
      </c>
      <c r="BV20">
        <v>239690</v>
      </c>
      <c r="BW20">
        <v>0</v>
      </c>
      <c r="BX20">
        <v>3774.9</v>
      </c>
      <c r="BY20">
        <v>3166.8</v>
      </c>
      <c r="BZ20">
        <v>39316</v>
      </c>
      <c r="CA20">
        <v>0</v>
      </c>
      <c r="CB20">
        <v>1564800</v>
      </c>
      <c r="CC20">
        <v>3218900</v>
      </c>
      <c r="CD20">
        <v>1938300</v>
      </c>
      <c r="CE20">
        <v>2221200</v>
      </c>
      <c r="CF20">
        <v>2276600</v>
      </c>
      <c r="CG20">
        <v>1822600</v>
      </c>
      <c r="CH20">
        <v>2027900</v>
      </c>
      <c r="CI20">
        <v>0</v>
      </c>
      <c r="CJ20">
        <v>0</v>
      </c>
      <c r="CK20">
        <v>9678.2000000000007</v>
      </c>
      <c r="CL20">
        <v>438600</v>
      </c>
      <c r="CM20">
        <v>0</v>
      </c>
      <c r="CN20" t="s">
        <v>1117</v>
      </c>
    </row>
    <row r="21" spans="1:92" x14ac:dyDescent="0.25">
      <c r="A21" t="s">
        <v>640</v>
      </c>
      <c r="B21" t="s">
        <v>640</v>
      </c>
      <c r="C21" t="s">
        <v>641</v>
      </c>
      <c r="D21" t="s">
        <v>642</v>
      </c>
      <c r="E21" t="s">
        <v>643</v>
      </c>
      <c r="F21">
        <v>17</v>
      </c>
      <c r="G21">
        <v>12</v>
      </c>
      <c r="H21">
        <v>12</v>
      </c>
      <c r="I21">
        <v>17</v>
      </c>
      <c r="J21">
        <v>14</v>
      </c>
      <c r="K21">
        <v>10</v>
      </c>
      <c r="L21">
        <v>11</v>
      </c>
      <c r="M21">
        <v>2</v>
      </c>
      <c r="N21">
        <v>4</v>
      </c>
      <c r="O21">
        <v>3</v>
      </c>
      <c r="P21">
        <v>9</v>
      </c>
      <c r="Q21">
        <v>3</v>
      </c>
      <c r="R21">
        <v>16</v>
      </c>
      <c r="S21">
        <v>11</v>
      </c>
      <c r="T21">
        <v>11</v>
      </c>
      <c r="U21">
        <v>16</v>
      </c>
      <c r="V21">
        <v>13</v>
      </c>
      <c r="W21">
        <v>9</v>
      </c>
      <c r="X21">
        <v>10</v>
      </c>
      <c r="Y21">
        <v>1</v>
      </c>
      <c r="Z21">
        <v>3</v>
      </c>
      <c r="AA21">
        <v>2</v>
      </c>
      <c r="AB21">
        <v>9</v>
      </c>
      <c r="AC21">
        <v>2</v>
      </c>
      <c r="AD21">
        <v>36.688000000000002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96</v>
      </c>
      <c r="AK21" t="s">
        <v>96</v>
      </c>
      <c r="AL21" t="s">
        <v>96</v>
      </c>
      <c r="AM21" t="s">
        <v>96</v>
      </c>
      <c r="AN21" t="s">
        <v>112</v>
      </c>
      <c r="AO21" t="s">
        <v>96</v>
      </c>
      <c r="AP21" t="s">
        <v>96</v>
      </c>
      <c r="AQ21">
        <v>43.1</v>
      </c>
      <c r="AR21">
        <v>37.299999999999997</v>
      </c>
      <c r="AS21">
        <v>37.299999999999997</v>
      </c>
      <c r="AT21">
        <v>50.3</v>
      </c>
      <c r="AU21">
        <v>41.3</v>
      </c>
      <c r="AV21">
        <v>32.200000000000003</v>
      </c>
      <c r="AW21">
        <v>31</v>
      </c>
      <c r="AX21">
        <v>6.3</v>
      </c>
      <c r="AY21">
        <v>12.3</v>
      </c>
      <c r="AZ21">
        <v>8.6999999999999993</v>
      </c>
      <c r="BA21">
        <v>30.4</v>
      </c>
      <c r="BB21">
        <v>9.3000000000000007</v>
      </c>
      <c r="BC21">
        <v>87540000</v>
      </c>
      <c r="BD21">
        <v>11373000</v>
      </c>
      <c r="BE21">
        <v>17941000</v>
      </c>
      <c r="BF21">
        <v>9824900</v>
      </c>
      <c r="BG21">
        <v>15688000</v>
      </c>
      <c r="BH21">
        <v>11609000</v>
      </c>
      <c r="BI21">
        <v>7171000</v>
      </c>
      <c r="BJ21">
        <v>12083000</v>
      </c>
      <c r="BK21">
        <v>131920</v>
      </c>
      <c r="BL21">
        <v>216350</v>
      </c>
      <c r="BM21">
        <v>91209</v>
      </c>
      <c r="BN21">
        <v>1235600</v>
      </c>
      <c r="BO21">
        <v>175340</v>
      </c>
      <c r="BP21">
        <v>476270</v>
      </c>
      <c r="BQ21">
        <v>976340</v>
      </c>
      <c r="BR21">
        <v>538700</v>
      </c>
      <c r="BS21">
        <v>822840</v>
      </c>
      <c r="BT21">
        <v>627400</v>
      </c>
      <c r="BU21">
        <v>392200</v>
      </c>
      <c r="BV21">
        <v>660610</v>
      </c>
      <c r="BW21">
        <v>7329</v>
      </c>
      <c r="BX21">
        <v>12019</v>
      </c>
      <c r="BY21">
        <v>5067.2</v>
      </c>
      <c r="BZ21">
        <v>61888</v>
      </c>
      <c r="CA21">
        <v>9740.9</v>
      </c>
      <c r="CB21">
        <v>2877500</v>
      </c>
      <c r="CC21">
        <v>5257800</v>
      </c>
      <c r="CD21">
        <v>3510600</v>
      </c>
      <c r="CE21">
        <v>3844600</v>
      </c>
      <c r="CF21">
        <v>3066900</v>
      </c>
      <c r="CG21">
        <v>3165800</v>
      </c>
      <c r="CH21">
        <v>3422400</v>
      </c>
      <c r="CI21">
        <v>0</v>
      </c>
      <c r="CJ21">
        <v>22382</v>
      </c>
      <c r="CK21">
        <v>13321</v>
      </c>
      <c r="CL21">
        <v>150850</v>
      </c>
      <c r="CM21">
        <v>56709</v>
      </c>
      <c r="CN21" t="s">
        <v>644</v>
      </c>
    </row>
    <row r="22" spans="1:92" x14ac:dyDescent="0.25">
      <c r="A22" t="s">
        <v>575</v>
      </c>
      <c r="B22" t="s">
        <v>575</v>
      </c>
      <c r="C22" t="s">
        <v>576</v>
      </c>
      <c r="D22" t="s">
        <v>577</v>
      </c>
      <c r="E22" t="s">
        <v>578</v>
      </c>
      <c r="F22">
        <v>25</v>
      </c>
      <c r="G22">
        <v>19</v>
      </c>
      <c r="H22">
        <v>21</v>
      </c>
      <c r="I22">
        <v>25</v>
      </c>
      <c r="J22">
        <v>21</v>
      </c>
      <c r="K22">
        <v>18</v>
      </c>
      <c r="L22">
        <v>24</v>
      </c>
      <c r="M22">
        <v>0</v>
      </c>
      <c r="N22">
        <v>2</v>
      </c>
      <c r="O22">
        <v>1</v>
      </c>
      <c r="P22">
        <v>9</v>
      </c>
      <c r="Q22">
        <v>0</v>
      </c>
      <c r="R22">
        <v>25</v>
      </c>
      <c r="S22">
        <v>19</v>
      </c>
      <c r="T22">
        <v>21</v>
      </c>
      <c r="U22">
        <v>25</v>
      </c>
      <c r="V22">
        <v>21</v>
      </c>
      <c r="W22">
        <v>18</v>
      </c>
      <c r="X22">
        <v>24</v>
      </c>
      <c r="Y22">
        <v>0</v>
      </c>
      <c r="Z22">
        <v>2</v>
      </c>
      <c r="AA22">
        <v>1</v>
      </c>
      <c r="AB22">
        <v>9</v>
      </c>
      <c r="AC22">
        <v>0</v>
      </c>
      <c r="AD22">
        <v>109.79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96</v>
      </c>
      <c r="AK22" t="s">
        <v>96</v>
      </c>
      <c r="AM22" t="s">
        <v>112</v>
      </c>
      <c r="AN22" t="s">
        <v>112</v>
      </c>
      <c r="AO22" t="s">
        <v>96</v>
      </c>
      <c r="AQ22">
        <v>32.1</v>
      </c>
      <c r="AR22">
        <v>19.899999999999999</v>
      </c>
      <c r="AS22">
        <v>23.9</v>
      </c>
      <c r="AT22">
        <v>30.5</v>
      </c>
      <c r="AU22">
        <v>21.6</v>
      </c>
      <c r="AV22">
        <v>19.2</v>
      </c>
      <c r="AW22">
        <v>28.3</v>
      </c>
      <c r="AX22">
        <v>0</v>
      </c>
      <c r="AY22">
        <v>3.4</v>
      </c>
      <c r="AZ22">
        <v>0.8</v>
      </c>
      <c r="BA22">
        <v>9.6</v>
      </c>
      <c r="BB22">
        <v>0</v>
      </c>
      <c r="BC22">
        <v>60689000</v>
      </c>
      <c r="BD22">
        <v>9675600</v>
      </c>
      <c r="BE22">
        <v>5491700</v>
      </c>
      <c r="BF22">
        <v>6416500</v>
      </c>
      <c r="BG22">
        <v>10438000</v>
      </c>
      <c r="BH22">
        <v>10430000</v>
      </c>
      <c r="BI22">
        <v>6474800</v>
      </c>
      <c r="BJ22">
        <v>10835000</v>
      </c>
      <c r="BK22">
        <v>0</v>
      </c>
      <c r="BL22">
        <v>177520</v>
      </c>
      <c r="BM22">
        <v>181610</v>
      </c>
      <c r="BN22">
        <v>567500</v>
      </c>
      <c r="BO22">
        <v>0</v>
      </c>
      <c r="BP22">
        <v>147370</v>
      </c>
      <c r="BQ22">
        <v>116840</v>
      </c>
      <c r="BR22">
        <v>135140</v>
      </c>
      <c r="BS22">
        <v>196950</v>
      </c>
      <c r="BT22">
        <v>210310</v>
      </c>
      <c r="BU22">
        <v>145760</v>
      </c>
      <c r="BV22">
        <v>214290</v>
      </c>
      <c r="BW22">
        <v>0</v>
      </c>
      <c r="BX22">
        <v>3156.2</v>
      </c>
      <c r="BY22">
        <v>4908.5</v>
      </c>
      <c r="BZ22">
        <v>14537</v>
      </c>
      <c r="CA22">
        <v>0</v>
      </c>
      <c r="CB22">
        <v>1338900</v>
      </c>
      <c r="CC22">
        <v>1033900</v>
      </c>
      <c r="CD22">
        <v>1340500</v>
      </c>
      <c r="CE22">
        <v>1375200</v>
      </c>
      <c r="CF22">
        <v>1586700</v>
      </c>
      <c r="CG22">
        <v>1170300</v>
      </c>
      <c r="CH22">
        <v>1672500</v>
      </c>
      <c r="CI22">
        <v>0</v>
      </c>
      <c r="CJ22">
        <v>24399</v>
      </c>
      <c r="CK22">
        <v>0</v>
      </c>
      <c r="CL22">
        <v>84851</v>
      </c>
      <c r="CM22">
        <v>0</v>
      </c>
      <c r="CN22" t="s">
        <v>579</v>
      </c>
    </row>
    <row r="23" spans="1:92" x14ac:dyDescent="0.25">
      <c r="A23" t="s">
        <v>3389</v>
      </c>
      <c r="B23" t="s">
        <v>3389</v>
      </c>
      <c r="C23" t="s">
        <v>3390</v>
      </c>
      <c r="D23" t="s">
        <v>3391</v>
      </c>
      <c r="E23" t="s">
        <v>3392</v>
      </c>
      <c r="F23">
        <v>6</v>
      </c>
      <c r="G23">
        <v>5</v>
      </c>
      <c r="H23">
        <v>5</v>
      </c>
      <c r="I23">
        <v>6</v>
      </c>
      <c r="J23">
        <v>6</v>
      </c>
      <c r="K23">
        <v>5</v>
      </c>
      <c r="L23">
        <v>5</v>
      </c>
      <c r="M23">
        <v>4</v>
      </c>
      <c r="N23">
        <v>4</v>
      </c>
      <c r="O23">
        <v>4</v>
      </c>
      <c r="P23">
        <v>5</v>
      </c>
      <c r="Q23">
        <v>4</v>
      </c>
      <c r="R23">
        <v>6</v>
      </c>
      <c r="S23">
        <v>5</v>
      </c>
      <c r="T23">
        <v>5</v>
      </c>
      <c r="U23">
        <v>6</v>
      </c>
      <c r="V23">
        <v>6</v>
      </c>
      <c r="W23">
        <v>5</v>
      </c>
      <c r="X23">
        <v>5</v>
      </c>
      <c r="Y23">
        <v>4</v>
      </c>
      <c r="Z23">
        <v>4</v>
      </c>
      <c r="AA23">
        <v>4</v>
      </c>
      <c r="AB23">
        <v>5</v>
      </c>
      <c r="AC23">
        <v>4</v>
      </c>
      <c r="AD23">
        <v>11.367000000000001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  <c r="AO23" t="s">
        <v>96</v>
      </c>
      <c r="AP23" t="s">
        <v>96</v>
      </c>
      <c r="AQ23">
        <v>50.5</v>
      </c>
      <c r="AR23">
        <v>38.799999999999997</v>
      </c>
      <c r="AS23">
        <v>38.799999999999997</v>
      </c>
      <c r="AT23">
        <v>50.5</v>
      </c>
      <c r="AU23">
        <v>50.5</v>
      </c>
      <c r="AV23">
        <v>38.799999999999997</v>
      </c>
      <c r="AW23">
        <v>38.799999999999997</v>
      </c>
      <c r="AX23">
        <v>35</v>
      </c>
      <c r="AY23">
        <v>35</v>
      </c>
      <c r="AZ23">
        <v>35</v>
      </c>
      <c r="BA23">
        <v>46.6</v>
      </c>
      <c r="BB23">
        <v>35</v>
      </c>
      <c r="BC23">
        <v>68316000</v>
      </c>
      <c r="BD23">
        <v>3679000</v>
      </c>
      <c r="BE23">
        <v>9537700</v>
      </c>
      <c r="BF23">
        <v>7628400</v>
      </c>
      <c r="BG23">
        <v>12274000</v>
      </c>
      <c r="BH23">
        <v>10015000</v>
      </c>
      <c r="BI23">
        <v>9896800</v>
      </c>
      <c r="BJ23">
        <v>10497000</v>
      </c>
      <c r="BK23">
        <v>1003700</v>
      </c>
      <c r="BL23">
        <v>910660</v>
      </c>
      <c r="BM23">
        <v>638260</v>
      </c>
      <c r="BN23">
        <v>1182700</v>
      </c>
      <c r="BO23">
        <v>1053000</v>
      </c>
      <c r="BP23">
        <v>596500</v>
      </c>
      <c r="BQ23">
        <v>1524500</v>
      </c>
      <c r="BR23">
        <v>1213900</v>
      </c>
      <c r="BS23">
        <v>1982400</v>
      </c>
      <c r="BT23">
        <v>1605200</v>
      </c>
      <c r="BU23">
        <v>1569900</v>
      </c>
      <c r="BV23">
        <v>1642300</v>
      </c>
      <c r="BW23">
        <v>167280</v>
      </c>
      <c r="BX23">
        <v>151780</v>
      </c>
      <c r="BY23">
        <v>106380</v>
      </c>
      <c r="BZ23">
        <v>197110</v>
      </c>
      <c r="CA23">
        <v>175510</v>
      </c>
      <c r="CB23">
        <v>2020600</v>
      </c>
      <c r="CC23">
        <v>5301800</v>
      </c>
      <c r="CD23">
        <v>5446300</v>
      </c>
      <c r="CE23">
        <v>5780500</v>
      </c>
      <c r="CF23">
        <v>4735500</v>
      </c>
      <c r="CG23">
        <v>8303300</v>
      </c>
      <c r="CH23">
        <v>5790900</v>
      </c>
      <c r="CI23">
        <v>731850</v>
      </c>
      <c r="CJ23">
        <v>426830</v>
      </c>
      <c r="CK23">
        <v>388410</v>
      </c>
      <c r="CL23">
        <v>853560</v>
      </c>
      <c r="CM23">
        <v>1241900</v>
      </c>
      <c r="CN23" t="s">
        <v>3393</v>
      </c>
    </row>
    <row r="24" spans="1:92" x14ac:dyDescent="0.25">
      <c r="A24" t="s">
        <v>2177</v>
      </c>
      <c r="B24" t="s">
        <v>2177</v>
      </c>
      <c r="C24" t="s">
        <v>2178</v>
      </c>
      <c r="D24" t="s">
        <v>2179</v>
      </c>
      <c r="E24" t="s">
        <v>2180</v>
      </c>
      <c r="F24">
        <v>20</v>
      </c>
      <c r="G24">
        <v>19</v>
      </c>
      <c r="H24">
        <v>15</v>
      </c>
      <c r="I24">
        <v>18</v>
      </c>
      <c r="J24">
        <v>18</v>
      </c>
      <c r="K24">
        <v>14</v>
      </c>
      <c r="L24">
        <v>17</v>
      </c>
      <c r="M24">
        <v>0</v>
      </c>
      <c r="N24">
        <v>0</v>
      </c>
      <c r="O24">
        <v>0</v>
      </c>
      <c r="P24">
        <v>6</v>
      </c>
      <c r="Q24">
        <v>0</v>
      </c>
      <c r="R24">
        <v>20</v>
      </c>
      <c r="S24">
        <v>19</v>
      </c>
      <c r="T24">
        <v>15</v>
      </c>
      <c r="U24">
        <v>18</v>
      </c>
      <c r="V24">
        <v>18</v>
      </c>
      <c r="W24">
        <v>14</v>
      </c>
      <c r="X24">
        <v>17</v>
      </c>
      <c r="Y24">
        <v>0</v>
      </c>
      <c r="Z24">
        <v>0</v>
      </c>
      <c r="AA24">
        <v>0</v>
      </c>
      <c r="AB24">
        <v>6</v>
      </c>
      <c r="AC24">
        <v>0</v>
      </c>
      <c r="AD24">
        <v>67.876999999999995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96</v>
      </c>
      <c r="AK24" t="s">
        <v>96</v>
      </c>
      <c r="AO24" t="s">
        <v>96</v>
      </c>
      <c r="AQ24">
        <v>42.1</v>
      </c>
      <c r="AR24">
        <v>37.6</v>
      </c>
      <c r="AS24">
        <v>25.2</v>
      </c>
      <c r="AT24">
        <v>35.200000000000003</v>
      </c>
      <c r="AU24">
        <v>32.4</v>
      </c>
      <c r="AV24">
        <v>30</v>
      </c>
      <c r="AW24">
        <v>36.1</v>
      </c>
      <c r="AX24">
        <v>0</v>
      </c>
      <c r="AY24">
        <v>0</v>
      </c>
      <c r="AZ24">
        <v>0</v>
      </c>
      <c r="BA24">
        <v>13.8</v>
      </c>
      <c r="BB24">
        <v>0</v>
      </c>
      <c r="BC24">
        <v>61113000</v>
      </c>
      <c r="BD24">
        <v>6801800</v>
      </c>
      <c r="BE24">
        <v>12225000</v>
      </c>
      <c r="BF24">
        <v>6843300</v>
      </c>
      <c r="BG24">
        <v>11623000</v>
      </c>
      <c r="BH24">
        <v>9829800</v>
      </c>
      <c r="BI24">
        <v>3188400</v>
      </c>
      <c r="BJ24">
        <v>10035000</v>
      </c>
      <c r="BK24">
        <v>0</v>
      </c>
      <c r="BL24">
        <v>0</v>
      </c>
      <c r="BM24">
        <v>0</v>
      </c>
      <c r="BN24">
        <v>567660</v>
      </c>
      <c r="BO24">
        <v>0</v>
      </c>
      <c r="BP24">
        <v>194720</v>
      </c>
      <c r="BQ24">
        <v>384210</v>
      </c>
      <c r="BR24">
        <v>206870</v>
      </c>
      <c r="BS24">
        <v>363530</v>
      </c>
      <c r="BT24">
        <v>298330</v>
      </c>
      <c r="BU24">
        <v>100390</v>
      </c>
      <c r="BV24">
        <v>295320</v>
      </c>
      <c r="BW24">
        <v>0</v>
      </c>
      <c r="BX24">
        <v>0</v>
      </c>
      <c r="BY24">
        <v>0</v>
      </c>
      <c r="BZ24">
        <v>20765</v>
      </c>
      <c r="CA24">
        <v>0</v>
      </c>
      <c r="CB24">
        <v>1521600</v>
      </c>
      <c r="CC24">
        <v>3239200</v>
      </c>
      <c r="CD24">
        <v>2009700</v>
      </c>
      <c r="CE24">
        <v>2243400</v>
      </c>
      <c r="CF24">
        <v>2366200</v>
      </c>
      <c r="CG24">
        <v>1505600</v>
      </c>
      <c r="CH24">
        <v>2399500</v>
      </c>
      <c r="CI24">
        <v>0</v>
      </c>
      <c r="CJ24">
        <v>0</v>
      </c>
      <c r="CK24">
        <v>0</v>
      </c>
      <c r="CL24">
        <v>192150</v>
      </c>
      <c r="CM24">
        <v>0</v>
      </c>
      <c r="CN24" t="s">
        <v>2181</v>
      </c>
    </row>
    <row r="25" spans="1:92" x14ac:dyDescent="0.25">
      <c r="A25" t="s">
        <v>1453</v>
      </c>
      <c r="B25" t="s">
        <v>1453</v>
      </c>
      <c r="C25" t="s">
        <v>1454</v>
      </c>
      <c r="D25" t="s">
        <v>1455</v>
      </c>
      <c r="E25" t="s">
        <v>1456</v>
      </c>
      <c r="F25">
        <v>19</v>
      </c>
      <c r="G25">
        <v>17</v>
      </c>
      <c r="H25">
        <v>17</v>
      </c>
      <c r="I25">
        <v>20</v>
      </c>
      <c r="J25">
        <v>21</v>
      </c>
      <c r="K25">
        <v>16</v>
      </c>
      <c r="L25">
        <v>17</v>
      </c>
      <c r="M25">
        <v>0</v>
      </c>
      <c r="N25">
        <v>8</v>
      </c>
      <c r="O25">
        <v>5</v>
      </c>
      <c r="P25">
        <v>8</v>
      </c>
      <c r="Q25">
        <v>0</v>
      </c>
      <c r="R25">
        <v>19</v>
      </c>
      <c r="S25">
        <v>17</v>
      </c>
      <c r="T25">
        <v>17</v>
      </c>
      <c r="U25">
        <v>20</v>
      </c>
      <c r="V25">
        <v>21</v>
      </c>
      <c r="W25">
        <v>16</v>
      </c>
      <c r="X25">
        <v>17</v>
      </c>
      <c r="Y25">
        <v>0</v>
      </c>
      <c r="Z25">
        <v>8</v>
      </c>
      <c r="AA25">
        <v>5</v>
      </c>
      <c r="AB25">
        <v>8</v>
      </c>
      <c r="AC25">
        <v>0</v>
      </c>
      <c r="AD25">
        <v>108.53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96</v>
      </c>
      <c r="AK25" t="s">
        <v>96</v>
      </c>
      <c r="AM25" t="s">
        <v>96</v>
      </c>
      <c r="AN25" t="s">
        <v>96</v>
      </c>
      <c r="AO25" t="s">
        <v>96</v>
      </c>
      <c r="AQ25">
        <v>26.7</v>
      </c>
      <c r="AR25">
        <v>19.899999999999999</v>
      </c>
      <c r="AS25">
        <v>19.7</v>
      </c>
      <c r="AT25">
        <v>25.1</v>
      </c>
      <c r="AU25">
        <v>27.1</v>
      </c>
      <c r="AV25">
        <v>18.600000000000001</v>
      </c>
      <c r="AW25">
        <v>23.2</v>
      </c>
      <c r="AX25">
        <v>0</v>
      </c>
      <c r="AY25">
        <v>10.9</v>
      </c>
      <c r="AZ25">
        <v>6.6</v>
      </c>
      <c r="BA25">
        <v>10.5</v>
      </c>
      <c r="BB25">
        <v>0</v>
      </c>
      <c r="BC25">
        <v>52427000</v>
      </c>
      <c r="BD25">
        <v>7088700</v>
      </c>
      <c r="BE25">
        <v>6972900</v>
      </c>
      <c r="BF25">
        <v>5918900</v>
      </c>
      <c r="BG25">
        <v>7770600</v>
      </c>
      <c r="BH25">
        <v>9698800</v>
      </c>
      <c r="BI25">
        <v>3698000</v>
      </c>
      <c r="BJ25">
        <v>7403700</v>
      </c>
      <c r="BK25">
        <v>0</v>
      </c>
      <c r="BL25">
        <v>1268500</v>
      </c>
      <c r="BM25">
        <v>776190</v>
      </c>
      <c r="BN25">
        <v>1830900</v>
      </c>
      <c r="BO25">
        <v>0</v>
      </c>
      <c r="BP25">
        <v>82347</v>
      </c>
      <c r="BQ25">
        <v>93593</v>
      </c>
      <c r="BR25">
        <v>76956</v>
      </c>
      <c r="BS25">
        <v>99559</v>
      </c>
      <c r="BT25">
        <v>127530</v>
      </c>
      <c r="BU25">
        <v>48028</v>
      </c>
      <c r="BV25">
        <v>89379</v>
      </c>
      <c r="BW25">
        <v>0</v>
      </c>
      <c r="BX25">
        <v>18233</v>
      </c>
      <c r="BY25">
        <v>11878</v>
      </c>
      <c r="BZ25">
        <v>26295</v>
      </c>
      <c r="CA25">
        <v>0</v>
      </c>
      <c r="CB25">
        <v>2101700</v>
      </c>
      <c r="CC25">
        <v>1749400</v>
      </c>
      <c r="CD25">
        <v>1787800</v>
      </c>
      <c r="CE25">
        <v>1612300</v>
      </c>
      <c r="CF25">
        <v>2273200</v>
      </c>
      <c r="CG25">
        <v>1512100</v>
      </c>
      <c r="CH25">
        <v>1818100</v>
      </c>
      <c r="CI25">
        <v>0</v>
      </c>
      <c r="CJ25">
        <v>290460</v>
      </c>
      <c r="CK25">
        <v>191380</v>
      </c>
      <c r="CL25">
        <v>558080</v>
      </c>
      <c r="CM25">
        <v>0</v>
      </c>
      <c r="CN25" t="s">
        <v>1457</v>
      </c>
    </row>
    <row r="26" spans="1:92" x14ac:dyDescent="0.25">
      <c r="A26" t="s">
        <v>680</v>
      </c>
      <c r="B26" t="s">
        <v>681</v>
      </c>
      <c r="C26" t="s">
        <v>682</v>
      </c>
      <c r="D26" t="s">
        <v>683</v>
      </c>
      <c r="E26" t="s">
        <v>684</v>
      </c>
      <c r="F26">
        <v>22</v>
      </c>
      <c r="G26">
        <v>17</v>
      </c>
      <c r="H26">
        <v>16</v>
      </c>
      <c r="I26">
        <v>19</v>
      </c>
      <c r="J26">
        <v>18</v>
      </c>
      <c r="K26">
        <v>13</v>
      </c>
      <c r="L26">
        <v>17</v>
      </c>
      <c r="M26">
        <v>1</v>
      </c>
      <c r="N26">
        <v>2</v>
      </c>
      <c r="O26">
        <v>2</v>
      </c>
      <c r="P26">
        <v>8</v>
      </c>
      <c r="Q26">
        <v>1</v>
      </c>
      <c r="R26">
        <v>22</v>
      </c>
      <c r="S26">
        <v>17</v>
      </c>
      <c r="T26">
        <v>16</v>
      </c>
      <c r="U26">
        <v>19</v>
      </c>
      <c r="V26">
        <v>18</v>
      </c>
      <c r="W26">
        <v>13</v>
      </c>
      <c r="X26">
        <v>17</v>
      </c>
      <c r="Y26">
        <v>1</v>
      </c>
      <c r="Z26">
        <v>2</v>
      </c>
      <c r="AA26">
        <v>2</v>
      </c>
      <c r="AB26">
        <v>8</v>
      </c>
      <c r="AC26">
        <v>1</v>
      </c>
      <c r="AD26">
        <v>44.613999999999997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96</v>
      </c>
      <c r="AK26" t="s">
        <v>96</v>
      </c>
      <c r="AL26" t="s">
        <v>96</v>
      </c>
      <c r="AM26" t="s">
        <v>96</v>
      </c>
      <c r="AN26" t="s">
        <v>96</v>
      </c>
      <c r="AO26" t="s">
        <v>96</v>
      </c>
      <c r="AP26" t="s">
        <v>96</v>
      </c>
      <c r="AQ26">
        <v>60.7</v>
      </c>
      <c r="AR26">
        <v>42.2</v>
      </c>
      <c r="AS26">
        <v>40.5</v>
      </c>
      <c r="AT26">
        <v>48</v>
      </c>
      <c r="AU26">
        <v>47</v>
      </c>
      <c r="AV26">
        <v>35.700000000000003</v>
      </c>
      <c r="AW26">
        <v>42.2</v>
      </c>
      <c r="AX26">
        <v>4.0999999999999996</v>
      </c>
      <c r="AY26">
        <v>7.9</v>
      </c>
      <c r="AZ26">
        <v>8.1999999999999993</v>
      </c>
      <c r="BA26">
        <v>25.7</v>
      </c>
      <c r="BB26">
        <v>4.0999999999999996</v>
      </c>
      <c r="BC26">
        <v>75267000</v>
      </c>
      <c r="BD26">
        <v>9619800</v>
      </c>
      <c r="BE26">
        <v>12593000</v>
      </c>
      <c r="BF26">
        <v>8808500</v>
      </c>
      <c r="BG26">
        <v>16356000</v>
      </c>
      <c r="BH26">
        <v>9451200</v>
      </c>
      <c r="BI26">
        <v>4353900</v>
      </c>
      <c r="BJ26">
        <v>13239000</v>
      </c>
      <c r="BK26">
        <v>52054</v>
      </c>
      <c r="BL26">
        <v>102690</v>
      </c>
      <c r="BM26">
        <v>35750</v>
      </c>
      <c r="BN26">
        <v>609310</v>
      </c>
      <c r="BO26">
        <v>45233</v>
      </c>
      <c r="BP26">
        <v>188380</v>
      </c>
      <c r="BQ26">
        <v>240710</v>
      </c>
      <c r="BR26">
        <v>155840</v>
      </c>
      <c r="BS26">
        <v>325190</v>
      </c>
      <c r="BT26">
        <v>176890</v>
      </c>
      <c r="BU26">
        <v>77184</v>
      </c>
      <c r="BV26">
        <v>228640</v>
      </c>
      <c r="BW26">
        <v>1927.9</v>
      </c>
      <c r="BX26">
        <v>2407.9</v>
      </c>
      <c r="BY26">
        <v>755.05</v>
      </c>
      <c r="BZ26">
        <v>9955.2999999999993</v>
      </c>
      <c r="CA26">
        <v>1675.3</v>
      </c>
      <c r="CB26">
        <v>3227200</v>
      </c>
      <c r="CC26">
        <v>3223900</v>
      </c>
      <c r="CD26">
        <v>2526800</v>
      </c>
      <c r="CE26">
        <v>3492500</v>
      </c>
      <c r="CF26">
        <v>1962600</v>
      </c>
      <c r="CG26">
        <v>1478500</v>
      </c>
      <c r="CH26">
        <v>2971200</v>
      </c>
      <c r="CI26">
        <v>0</v>
      </c>
      <c r="CJ26">
        <v>92154</v>
      </c>
      <c r="CK26">
        <v>10384</v>
      </c>
      <c r="CL26">
        <v>210590</v>
      </c>
      <c r="CM26">
        <v>0</v>
      </c>
      <c r="CN26" t="s">
        <v>685</v>
      </c>
    </row>
    <row r="27" spans="1:92" x14ac:dyDescent="0.25">
      <c r="A27" t="s">
        <v>1515</v>
      </c>
      <c r="B27" t="s">
        <v>1516</v>
      </c>
      <c r="C27" t="s">
        <v>1517</v>
      </c>
      <c r="D27" t="s">
        <v>1518</v>
      </c>
      <c r="E27" t="s">
        <v>1519</v>
      </c>
      <c r="F27">
        <v>36</v>
      </c>
      <c r="G27">
        <v>23</v>
      </c>
      <c r="H27">
        <v>21</v>
      </c>
      <c r="I27">
        <v>34</v>
      </c>
      <c r="J27">
        <v>29</v>
      </c>
      <c r="K27">
        <v>17</v>
      </c>
      <c r="L27">
        <v>24</v>
      </c>
      <c r="M27">
        <v>0</v>
      </c>
      <c r="N27">
        <v>0</v>
      </c>
      <c r="O27">
        <v>1</v>
      </c>
      <c r="P27">
        <v>10</v>
      </c>
      <c r="Q27">
        <v>0</v>
      </c>
      <c r="R27">
        <v>36</v>
      </c>
      <c r="S27">
        <v>23</v>
      </c>
      <c r="T27">
        <v>21</v>
      </c>
      <c r="U27">
        <v>34</v>
      </c>
      <c r="V27">
        <v>29</v>
      </c>
      <c r="W27">
        <v>17</v>
      </c>
      <c r="X27">
        <v>24</v>
      </c>
      <c r="Y27">
        <v>0</v>
      </c>
      <c r="Z27">
        <v>0</v>
      </c>
      <c r="AA27">
        <v>1</v>
      </c>
      <c r="AB27">
        <v>10</v>
      </c>
      <c r="AC27">
        <v>0</v>
      </c>
      <c r="AD27">
        <v>95.337000000000003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96</v>
      </c>
      <c r="AK27" t="s">
        <v>96</v>
      </c>
      <c r="AN27" t="s">
        <v>112</v>
      </c>
      <c r="AO27" t="s">
        <v>96</v>
      </c>
      <c r="AQ27">
        <v>47.1</v>
      </c>
      <c r="AR27">
        <v>29</v>
      </c>
      <c r="AS27">
        <v>27</v>
      </c>
      <c r="AT27">
        <v>44.4</v>
      </c>
      <c r="AU27">
        <v>38.700000000000003</v>
      </c>
      <c r="AV27">
        <v>23.3</v>
      </c>
      <c r="AW27">
        <v>29</v>
      </c>
      <c r="AX27">
        <v>0</v>
      </c>
      <c r="AY27">
        <v>0</v>
      </c>
      <c r="AZ27">
        <v>1.2</v>
      </c>
      <c r="BA27">
        <v>13.2</v>
      </c>
      <c r="BB27">
        <v>0</v>
      </c>
      <c r="BC27">
        <v>65620000</v>
      </c>
      <c r="BD27">
        <v>10635000</v>
      </c>
      <c r="BE27">
        <v>9409800</v>
      </c>
      <c r="BF27">
        <v>6607200</v>
      </c>
      <c r="BG27">
        <v>13537000</v>
      </c>
      <c r="BH27">
        <v>9362700</v>
      </c>
      <c r="BI27">
        <v>4133300</v>
      </c>
      <c r="BJ27">
        <v>11082000</v>
      </c>
      <c r="BK27">
        <v>0</v>
      </c>
      <c r="BL27">
        <v>0</v>
      </c>
      <c r="BM27">
        <v>26015</v>
      </c>
      <c r="BN27">
        <v>825700</v>
      </c>
      <c r="BO27">
        <v>0</v>
      </c>
      <c r="BP27">
        <v>164470</v>
      </c>
      <c r="BQ27">
        <v>163970</v>
      </c>
      <c r="BR27">
        <v>111150</v>
      </c>
      <c r="BS27">
        <v>234060</v>
      </c>
      <c r="BT27">
        <v>165570</v>
      </c>
      <c r="BU27">
        <v>73095</v>
      </c>
      <c r="BV27">
        <v>182000</v>
      </c>
      <c r="BW27">
        <v>0</v>
      </c>
      <c r="BX27">
        <v>0</v>
      </c>
      <c r="BY27">
        <v>578.11</v>
      </c>
      <c r="BZ27">
        <v>17359</v>
      </c>
      <c r="CA27">
        <v>0</v>
      </c>
      <c r="CB27">
        <v>1397300</v>
      </c>
      <c r="CC27">
        <v>1604800</v>
      </c>
      <c r="CD27">
        <v>1301700</v>
      </c>
      <c r="CE27">
        <v>1620100</v>
      </c>
      <c r="CF27">
        <v>1272500</v>
      </c>
      <c r="CG27">
        <v>1097900</v>
      </c>
      <c r="CH27">
        <v>1913200</v>
      </c>
      <c r="CI27">
        <v>0</v>
      </c>
      <c r="CJ27">
        <v>0</v>
      </c>
      <c r="CK27">
        <v>0</v>
      </c>
      <c r="CL27">
        <v>197020</v>
      </c>
      <c r="CM27">
        <v>0</v>
      </c>
      <c r="CN27" t="s">
        <v>1520</v>
      </c>
    </row>
    <row r="28" spans="1:92" x14ac:dyDescent="0.25">
      <c r="A28" t="s">
        <v>3085</v>
      </c>
      <c r="B28" t="s">
        <v>3085</v>
      </c>
      <c r="C28" t="s">
        <v>3086</v>
      </c>
      <c r="D28" t="s">
        <v>3087</v>
      </c>
      <c r="E28" t="s">
        <v>3088</v>
      </c>
      <c r="F28">
        <v>14</v>
      </c>
      <c r="G28">
        <v>12</v>
      </c>
      <c r="H28">
        <v>11</v>
      </c>
      <c r="I28">
        <v>14</v>
      </c>
      <c r="J28">
        <v>14</v>
      </c>
      <c r="K28">
        <v>10</v>
      </c>
      <c r="L28">
        <v>11</v>
      </c>
      <c r="M28">
        <v>1</v>
      </c>
      <c r="N28">
        <v>7</v>
      </c>
      <c r="O28">
        <v>1</v>
      </c>
      <c r="P28">
        <v>9</v>
      </c>
      <c r="Q28">
        <v>1</v>
      </c>
      <c r="R28">
        <v>14</v>
      </c>
      <c r="S28">
        <v>12</v>
      </c>
      <c r="T28">
        <v>11</v>
      </c>
      <c r="U28">
        <v>14</v>
      </c>
      <c r="V28">
        <v>14</v>
      </c>
      <c r="W28">
        <v>10</v>
      </c>
      <c r="X28">
        <v>11</v>
      </c>
      <c r="Y28">
        <v>1</v>
      </c>
      <c r="Z28">
        <v>7</v>
      </c>
      <c r="AA28">
        <v>1</v>
      </c>
      <c r="AB28">
        <v>9</v>
      </c>
      <c r="AC28">
        <v>1</v>
      </c>
      <c r="AD28">
        <v>26.669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96</v>
      </c>
      <c r="AK28" t="s">
        <v>96</v>
      </c>
      <c r="AL28" t="s">
        <v>96</v>
      </c>
      <c r="AM28" t="s">
        <v>96</v>
      </c>
      <c r="AN28" t="s">
        <v>96</v>
      </c>
      <c r="AO28" t="s">
        <v>96</v>
      </c>
      <c r="AP28" t="s">
        <v>96</v>
      </c>
      <c r="AQ28">
        <v>74.7</v>
      </c>
      <c r="AR28">
        <v>60.6</v>
      </c>
      <c r="AS28">
        <v>60.2</v>
      </c>
      <c r="AT28">
        <v>78.3</v>
      </c>
      <c r="AU28">
        <v>78.3</v>
      </c>
      <c r="AV28">
        <v>48.6</v>
      </c>
      <c r="AW28">
        <v>60.2</v>
      </c>
      <c r="AX28">
        <v>5.2</v>
      </c>
      <c r="AY28">
        <v>43.4</v>
      </c>
      <c r="AZ28">
        <v>5.2</v>
      </c>
      <c r="BA28">
        <v>57</v>
      </c>
      <c r="BB28">
        <v>5.2</v>
      </c>
      <c r="BC28">
        <v>67148000</v>
      </c>
      <c r="BD28">
        <v>8504700</v>
      </c>
      <c r="BE28">
        <v>11869000</v>
      </c>
      <c r="BF28">
        <v>7448900</v>
      </c>
      <c r="BG28">
        <v>12798000</v>
      </c>
      <c r="BH28">
        <v>8859700</v>
      </c>
      <c r="BI28">
        <v>5133500</v>
      </c>
      <c r="BJ28">
        <v>10721000</v>
      </c>
      <c r="BK28">
        <v>65073</v>
      </c>
      <c r="BL28">
        <v>643180</v>
      </c>
      <c r="BM28">
        <v>56677</v>
      </c>
      <c r="BN28">
        <v>954170</v>
      </c>
      <c r="BO28">
        <v>93695</v>
      </c>
      <c r="BP28">
        <v>357850</v>
      </c>
      <c r="BQ28">
        <v>525400</v>
      </c>
      <c r="BR28">
        <v>319580</v>
      </c>
      <c r="BS28">
        <v>566390</v>
      </c>
      <c r="BT28">
        <v>436230</v>
      </c>
      <c r="BU28">
        <v>237620</v>
      </c>
      <c r="BV28">
        <v>428880</v>
      </c>
      <c r="BW28">
        <v>3827.8</v>
      </c>
      <c r="BX28">
        <v>34139</v>
      </c>
      <c r="BY28">
        <v>3333.9</v>
      </c>
      <c r="BZ28">
        <v>53920</v>
      </c>
      <c r="CA28">
        <v>5511.5</v>
      </c>
      <c r="CB28">
        <v>1891400</v>
      </c>
      <c r="CC28">
        <v>3078900</v>
      </c>
      <c r="CD28">
        <v>2345100</v>
      </c>
      <c r="CE28">
        <v>2376000</v>
      </c>
      <c r="CF28">
        <v>1909700</v>
      </c>
      <c r="CG28">
        <v>2089900</v>
      </c>
      <c r="CH28">
        <v>2484100</v>
      </c>
      <c r="CI28">
        <v>0</v>
      </c>
      <c r="CJ28">
        <v>194600</v>
      </c>
      <c r="CK28">
        <v>0</v>
      </c>
      <c r="CL28">
        <v>287380</v>
      </c>
      <c r="CM28">
        <v>0</v>
      </c>
      <c r="CN28" t="s">
        <v>3089</v>
      </c>
    </row>
    <row r="29" spans="1:92" x14ac:dyDescent="0.25">
      <c r="A29" t="s">
        <v>170</v>
      </c>
      <c r="B29" t="s">
        <v>170</v>
      </c>
      <c r="C29" t="s">
        <v>171</v>
      </c>
      <c r="D29" t="s">
        <v>172</v>
      </c>
      <c r="E29" t="s">
        <v>173</v>
      </c>
      <c r="F29">
        <v>26</v>
      </c>
      <c r="G29">
        <v>15</v>
      </c>
      <c r="H29">
        <v>15</v>
      </c>
      <c r="I29">
        <v>17</v>
      </c>
      <c r="J29">
        <v>15</v>
      </c>
      <c r="K29">
        <v>16</v>
      </c>
      <c r="L29">
        <v>15</v>
      </c>
      <c r="M29">
        <v>0</v>
      </c>
      <c r="N29">
        <v>13</v>
      </c>
      <c r="O29">
        <v>5</v>
      </c>
      <c r="P29">
        <v>11</v>
      </c>
      <c r="Q29">
        <v>0</v>
      </c>
      <c r="R29">
        <v>26</v>
      </c>
      <c r="S29">
        <v>15</v>
      </c>
      <c r="T29">
        <v>15</v>
      </c>
      <c r="U29">
        <v>17</v>
      </c>
      <c r="V29">
        <v>15</v>
      </c>
      <c r="W29">
        <v>16</v>
      </c>
      <c r="X29">
        <v>15</v>
      </c>
      <c r="Y29">
        <v>0</v>
      </c>
      <c r="Z29">
        <v>13</v>
      </c>
      <c r="AA29">
        <v>5</v>
      </c>
      <c r="AB29">
        <v>11</v>
      </c>
      <c r="AC29">
        <v>0</v>
      </c>
      <c r="AD29">
        <v>82.576999999999998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96</v>
      </c>
      <c r="AK29" t="s">
        <v>96</v>
      </c>
      <c r="AM29" t="s">
        <v>96</v>
      </c>
      <c r="AN29" t="s">
        <v>96</v>
      </c>
      <c r="AO29" t="s">
        <v>96</v>
      </c>
      <c r="AQ29">
        <v>44.2</v>
      </c>
      <c r="AR29">
        <v>26</v>
      </c>
      <c r="AS29">
        <v>24.2</v>
      </c>
      <c r="AT29">
        <v>30</v>
      </c>
      <c r="AU29">
        <v>26</v>
      </c>
      <c r="AV29">
        <v>26.2</v>
      </c>
      <c r="AW29">
        <v>25.8</v>
      </c>
      <c r="AX29">
        <v>0</v>
      </c>
      <c r="AY29">
        <v>23.2</v>
      </c>
      <c r="AZ29">
        <v>9.5</v>
      </c>
      <c r="BA29">
        <v>21.2</v>
      </c>
      <c r="BB29">
        <v>0</v>
      </c>
      <c r="BC29">
        <v>63198000</v>
      </c>
      <c r="BD29">
        <v>12098000</v>
      </c>
      <c r="BE29">
        <v>6063200</v>
      </c>
      <c r="BF29">
        <v>6076400</v>
      </c>
      <c r="BG29">
        <v>10202000</v>
      </c>
      <c r="BH29">
        <v>8791200</v>
      </c>
      <c r="BI29">
        <v>5911800</v>
      </c>
      <c r="BJ29">
        <v>9238000</v>
      </c>
      <c r="BK29">
        <v>0</v>
      </c>
      <c r="BL29">
        <v>2867400</v>
      </c>
      <c r="BM29">
        <v>368600</v>
      </c>
      <c r="BN29">
        <v>1582300</v>
      </c>
      <c r="BO29">
        <v>0</v>
      </c>
      <c r="BP29">
        <v>197120</v>
      </c>
      <c r="BQ29">
        <v>116680</v>
      </c>
      <c r="BR29">
        <v>113420</v>
      </c>
      <c r="BS29">
        <v>184970</v>
      </c>
      <c r="BT29">
        <v>166160</v>
      </c>
      <c r="BU29">
        <v>117460</v>
      </c>
      <c r="BV29">
        <v>169580</v>
      </c>
      <c r="BW29">
        <v>0</v>
      </c>
      <c r="BX29">
        <v>45569</v>
      </c>
      <c r="BY29">
        <v>6669.1</v>
      </c>
      <c r="BZ29">
        <v>28681</v>
      </c>
      <c r="CA29">
        <v>0</v>
      </c>
      <c r="CB29">
        <v>2690800</v>
      </c>
      <c r="CC29">
        <v>1414200</v>
      </c>
      <c r="CD29">
        <v>1776800</v>
      </c>
      <c r="CE29">
        <v>2081700</v>
      </c>
      <c r="CF29">
        <v>1957800</v>
      </c>
      <c r="CG29">
        <v>2830300</v>
      </c>
      <c r="CH29">
        <v>2102900</v>
      </c>
      <c r="CI29">
        <v>0</v>
      </c>
      <c r="CJ29">
        <v>423370</v>
      </c>
      <c r="CK29">
        <v>107450</v>
      </c>
      <c r="CL29">
        <v>501940</v>
      </c>
      <c r="CM29">
        <v>0</v>
      </c>
      <c r="CN29" t="s">
        <v>174</v>
      </c>
    </row>
    <row r="30" spans="1:92" x14ac:dyDescent="0.25">
      <c r="A30" t="s">
        <v>1164</v>
      </c>
      <c r="B30" t="s">
        <v>1165</v>
      </c>
      <c r="C30" t="s">
        <v>1166</v>
      </c>
      <c r="D30" t="s">
        <v>1167</v>
      </c>
      <c r="E30" t="s">
        <v>1168</v>
      </c>
      <c r="F30">
        <v>33</v>
      </c>
      <c r="G30">
        <v>28</v>
      </c>
      <c r="H30">
        <v>25</v>
      </c>
      <c r="I30">
        <v>33</v>
      </c>
      <c r="J30">
        <v>28</v>
      </c>
      <c r="K30">
        <v>20</v>
      </c>
      <c r="L30">
        <v>30</v>
      </c>
      <c r="M30">
        <v>1</v>
      </c>
      <c r="N30">
        <v>2</v>
      </c>
      <c r="O30">
        <v>7</v>
      </c>
      <c r="P30">
        <v>20</v>
      </c>
      <c r="Q30">
        <v>3</v>
      </c>
      <c r="R30">
        <v>16</v>
      </c>
      <c r="S30">
        <v>11</v>
      </c>
      <c r="T30">
        <v>10</v>
      </c>
      <c r="U30">
        <v>15</v>
      </c>
      <c r="V30">
        <v>14</v>
      </c>
      <c r="W30">
        <v>8</v>
      </c>
      <c r="X30">
        <v>14</v>
      </c>
      <c r="Y30">
        <v>1</v>
      </c>
      <c r="Z30">
        <v>1</v>
      </c>
      <c r="AA30">
        <v>1</v>
      </c>
      <c r="AB30">
        <v>10</v>
      </c>
      <c r="AC30">
        <v>1</v>
      </c>
      <c r="AD30">
        <v>83.263000000000005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96</v>
      </c>
      <c r="AK30" t="s">
        <v>96</v>
      </c>
      <c r="AL30" t="s">
        <v>96</v>
      </c>
      <c r="AM30" t="s">
        <v>96</v>
      </c>
      <c r="AN30" t="s">
        <v>112</v>
      </c>
      <c r="AO30" t="s">
        <v>96</v>
      </c>
      <c r="AP30" t="s">
        <v>96</v>
      </c>
      <c r="AQ30">
        <v>42.8</v>
      </c>
      <c r="AR30">
        <v>31.8</v>
      </c>
      <c r="AS30">
        <v>29</v>
      </c>
      <c r="AT30">
        <v>46.4</v>
      </c>
      <c r="AU30">
        <v>36.200000000000003</v>
      </c>
      <c r="AV30">
        <v>26.4</v>
      </c>
      <c r="AW30">
        <v>36</v>
      </c>
      <c r="AX30">
        <v>1.5</v>
      </c>
      <c r="AY30">
        <v>2.9</v>
      </c>
      <c r="AZ30">
        <v>11.3</v>
      </c>
      <c r="BA30">
        <v>34.299999999999997</v>
      </c>
      <c r="BB30">
        <v>4.0999999999999996</v>
      </c>
      <c r="BC30">
        <v>60346000</v>
      </c>
      <c r="BD30">
        <v>8815400</v>
      </c>
      <c r="BE30">
        <v>9527300</v>
      </c>
      <c r="BF30">
        <v>6768800</v>
      </c>
      <c r="BG30">
        <v>11400000</v>
      </c>
      <c r="BH30">
        <v>8525300</v>
      </c>
      <c r="BI30">
        <v>3390800</v>
      </c>
      <c r="BJ30">
        <v>9467700</v>
      </c>
      <c r="BK30">
        <v>53420</v>
      </c>
      <c r="BL30">
        <v>716100</v>
      </c>
      <c r="BM30">
        <v>15057</v>
      </c>
      <c r="BN30">
        <v>1599000</v>
      </c>
      <c r="BO30">
        <v>66317</v>
      </c>
      <c r="BP30">
        <v>209280</v>
      </c>
      <c r="BQ30">
        <v>252380</v>
      </c>
      <c r="BR30">
        <v>163490</v>
      </c>
      <c r="BS30">
        <v>256930</v>
      </c>
      <c r="BT30">
        <v>230410</v>
      </c>
      <c r="BU30">
        <v>91282</v>
      </c>
      <c r="BV30">
        <v>220240</v>
      </c>
      <c r="BW30">
        <v>1618.8</v>
      </c>
      <c r="BX30">
        <v>21700</v>
      </c>
      <c r="BY30">
        <v>456.28</v>
      </c>
      <c r="BZ30">
        <v>34176</v>
      </c>
      <c r="CA30">
        <v>2009.6</v>
      </c>
      <c r="CB30">
        <v>2137100</v>
      </c>
      <c r="CC30">
        <v>3485600</v>
      </c>
      <c r="CD30">
        <v>2667000</v>
      </c>
      <c r="CE30">
        <v>2811500</v>
      </c>
      <c r="CF30">
        <v>2518400</v>
      </c>
      <c r="CG30">
        <v>2099300</v>
      </c>
      <c r="CH30">
        <v>2887000</v>
      </c>
      <c r="CI30">
        <v>0</v>
      </c>
      <c r="CJ30">
        <v>0</v>
      </c>
      <c r="CK30">
        <v>0</v>
      </c>
      <c r="CL30">
        <v>495000</v>
      </c>
      <c r="CM30">
        <v>0</v>
      </c>
      <c r="CN30" t="s">
        <v>1169</v>
      </c>
    </row>
    <row r="31" spans="1:92" x14ac:dyDescent="0.25">
      <c r="A31" t="s">
        <v>923</v>
      </c>
      <c r="B31" t="s">
        <v>923</v>
      </c>
      <c r="C31" t="s">
        <v>924</v>
      </c>
      <c r="D31" t="s">
        <v>925</v>
      </c>
      <c r="E31" t="s">
        <v>926</v>
      </c>
      <c r="F31">
        <v>17</v>
      </c>
      <c r="G31">
        <v>7</v>
      </c>
      <c r="H31">
        <v>6</v>
      </c>
      <c r="I31">
        <v>12</v>
      </c>
      <c r="J31">
        <v>12</v>
      </c>
      <c r="K31">
        <v>5</v>
      </c>
      <c r="L31">
        <v>8</v>
      </c>
      <c r="M31">
        <v>0</v>
      </c>
      <c r="N31">
        <v>7</v>
      </c>
      <c r="O31">
        <v>7</v>
      </c>
      <c r="P31">
        <v>9</v>
      </c>
      <c r="Q31">
        <v>0</v>
      </c>
      <c r="R31">
        <v>17</v>
      </c>
      <c r="S31">
        <v>7</v>
      </c>
      <c r="T31">
        <v>6</v>
      </c>
      <c r="U31">
        <v>12</v>
      </c>
      <c r="V31">
        <v>12</v>
      </c>
      <c r="W31">
        <v>5</v>
      </c>
      <c r="X31">
        <v>8</v>
      </c>
      <c r="Y31">
        <v>0</v>
      </c>
      <c r="Z31">
        <v>7</v>
      </c>
      <c r="AA31">
        <v>7</v>
      </c>
      <c r="AB31">
        <v>9</v>
      </c>
      <c r="AC31">
        <v>0</v>
      </c>
      <c r="AD31">
        <v>45.058999999999997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96</v>
      </c>
      <c r="AK31" t="s">
        <v>96</v>
      </c>
      <c r="AM31" t="s">
        <v>96</v>
      </c>
      <c r="AN31" t="s">
        <v>96</v>
      </c>
      <c r="AO31" t="s">
        <v>96</v>
      </c>
      <c r="AQ31">
        <v>49.8</v>
      </c>
      <c r="AR31">
        <v>21.9</v>
      </c>
      <c r="AS31">
        <v>20.100000000000001</v>
      </c>
      <c r="AT31">
        <v>34.6</v>
      </c>
      <c r="AU31">
        <v>35.299999999999997</v>
      </c>
      <c r="AV31">
        <v>14.9</v>
      </c>
      <c r="AW31">
        <v>25.9</v>
      </c>
      <c r="AX31">
        <v>0</v>
      </c>
      <c r="AY31">
        <v>21.4</v>
      </c>
      <c r="AZ31">
        <v>20.399999999999999</v>
      </c>
      <c r="BA31">
        <v>25.1</v>
      </c>
      <c r="BB31">
        <v>0</v>
      </c>
      <c r="BC31">
        <v>41592000</v>
      </c>
      <c r="BD31">
        <v>13328000</v>
      </c>
      <c r="BE31">
        <v>4423500</v>
      </c>
      <c r="BF31">
        <v>2136400</v>
      </c>
      <c r="BG31">
        <v>3810200</v>
      </c>
      <c r="BH31">
        <v>8506800</v>
      </c>
      <c r="BI31">
        <v>2401400</v>
      </c>
      <c r="BJ31">
        <v>3705900</v>
      </c>
      <c r="BK31">
        <v>0</v>
      </c>
      <c r="BL31">
        <v>886660</v>
      </c>
      <c r="BM31">
        <v>467000</v>
      </c>
      <c r="BN31">
        <v>1926800</v>
      </c>
      <c r="BO31">
        <v>0</v>
      </c>
      <c r="BP31">
        <v>399970</v>
      </c>
      <c r="BQ31">
        <v>162620</v>
      </c>
      <c r="BR31">
        <v>75964</v>
      </c>
      <c r="BS31">
        <v>137810</v>
      </c>
      <c r="BT31">
        <v>301850</v>
      </c>
      <c r="BU31">
        <v>78777</v>
      </c>
      <c r="BV31">
        <v>136390</v>
      </c>
      <c r="BW31">
        <v>0</v>
      </c>
      <c r="BX31">
        <v>29170</v>
      </c>
      <c r="BY31">
        <v>9279.1</v>
      </c>
      <c r="BZ31">
        <v>46533</v>
      </c>
      <c r="CA31">
        <v>0</v>
      </c>
      <c r="CB31">
        <v>2238500</v>
      </c>
      <c r="CC31">
        <v>1359000</v>
      </c>
      <c r="CD31">
        <v>939290</v>
      </c>
      <c r="CE31">
        <v>766200</v>
      </c>
      <c r="CF31">
        <v>1885600</v>
      </c>
      <c r="CG31">
        <v>1402000</v>
      </c>
      <c r="CH31">
        <v>1341100</v>
      </c>
      <c r="CI31">
        <v>0</v>
      </c>
      <c r="CJ31">
        <v>332530</v>
      </c>
      <c r="CK31">
        <v>108320</v>
      </c>
      <c r="CL31">
        <v>541260</v>
      </c>
      <c r="CM31">
        <v>0</v>
      </c>
      <c r="CN31" t="s">
        <v>927</v>
      </c>
    </row>
    <row r="32" spans="1:92" x14ac:dyDescent="0.25">
      <c r="A32" t="s">
        <v>2161</v>
      </c>
      <c r="B32" t="s">
        <v>2161</v>
      </c>
      <c r="C32" t="s">
        <v>2162</v>
      </c>
      <c r="D32" t="s">
        <v>2163</v>
      </c>
      <c r="E32" t="s">
        <v>2164</v>
      </c>
      <c r="F32">
        <v>7</v>
      </c>
      <c r="G32">
        <v>7</v>
      </c>
      <c r="H32">
        <v>6</v>
      </c>
      <c r="I32">
        <v>8</v>
      </c>
      <c r="J32">
        <v>12</v>
      </c>
      <c r="K32">
        <v>6</v>
      </c>
      <c r="L32">
        <v>8</v>
      </c>
      <c r="M32">
        <v>0</v>
      </c>
      <c r="N32">
        <v>1</v>
      </c>
      <c r="O32">
        <v>0</v>
      </c>
      <c r="P32">
        <v>2</v>
      </c>
      <c r="Q32">
        <v>0</v>
      </c>
      <c r="R32">
        <v>7</v>
      </c>
      <c r="S32">
        <v>7</v>
      </c>
      <c r="T32">
        <v>6</v>
      </c>
      <c r="U32">
        <v>8</v>
      </c>
      <c r="V32">
        <v>12</v>
      </c>
      <c r="W32">
        <v>6</v>
      </c>
      <c r="X32">
        <v>8</v>
      </c>
      <c r="Y32">
        <v>0</v>
      </c>
      <c r="Z32">
        <v>1</v>
      </c>
      <c r="AA32">
        <v>0</v>
      </c>
      <c r="AB32">
        <v>2</v>
      </c>
      <c r="AC32">
        <v>0</v>
      </c>
      <c r="AD32">
        <v>38.091000000000001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96</v>
      </c>
      <c r="AK32" t="s">
        <v>96</v>
      </c>
      <c r="AM32" t="s">
        <v>112</v>
      </c>
      <c r="AO32" t="s">
        <v>96</v>
      </c>
      <c r="AQ32">
        <v>26.6</v>
      </c>
      <c r="AR32">
        <v>23.8</v>
      </c>
      <c r="AS32">
        <v>20.3</v>
      </c>
      <c r="AT32">
        <v>30.9</v>
      </c>
      <c r="AU32">
        <v>37</v>
      </c>
      <c r="AV32">
        <v>21.2</v>
      </c>
      <c r="AW32">
        <v>28.9</v>
      </c>
      <c r="AX32">
        <v>0</v>
      </c>
      <c r="AY32">
        <v>2.9</v>
      </c>
      <c r="AZ32">
        <v>0</v>
      </c>
      <c r="BA32">
        <v>8.3000000000000007</v>
      </c>
      <c r="BB32">
        <v>0</v>
      </c>
      <c r="BC32">
        <v>24337000</v>
      </c>
      <c r="BD32">
        <v>1149500</v>
      </c>
      <c r="BE32">
        <v>3600100</v>
      </c>
      <c r="BF32">
        <v>2116200</v>
      </c>
      <c r="BG32">
        <v>2767800</v>
      </c>
      <c r="BH32">
        <v>8320500</v>
      </c>
      <c r="BI32">
        <v>2518800</v>
      </c>
      <c r="BJ32">
        <v>3414200</v>
      </c>
      <c r="BK32">
        <v>0</v>
      </c>
      <c r="BL32">
        <v>165690</v>
      </c>
      <c r="BM32">
        <v>0</v>
      </c>
      <c r="BN32">
        <v>283730</v>
      </c>
      <c r="BO32">
        <v>0</v>
      </c>
      <c r="BP32">
        <v>42413</v>
      </c>
      <c r="BQ32">
        <v>125730</v>
      </c>
      <c r="BR32">
        <v>74965</v>
      </c>
      <c r="BS32">
        <v>98834</v>
      </c>
      <c r="BT32">
        <v>287250</v>
      </c>
      <c r="BU32">
        <v>87519</v>
      </c>
      <c r="BV32">
        <v>120100</v>
      </c>
      <c r="BW32">
        <v>0</v>
      </c>
      <c r="BX32">
        <v>6627.5</v>
      </c>
      <c r="BY32">
        <v>0</v>
      </c>
      <c r="BZ32">
        <v>10161</v>
      </c>
      <c r="CA32">
        <v>0</v>
      </c>
      <c r="CB32">
        <v>712340</v>
      </c>
      <c r="CC32">
        <v>1359300</v>
      </c>
      <c r="CD32">
        <v>922200</v>
      </c>
      <c r="CE32">
        <v>763310</v>
      </c>
      <c r="CF32">
        <v>3619400</v>
      </c>
      <c r="CG32">
        <v>1371600</v>
      </c>
      <c r="CH32">
        <v>1268300</v>
      </c>
      <c r="CI32">
        <v>0</v>
      </c>
      <c r="CJ32">
        <v>0</v>
      </c>
      <c r="CK32">
        <v>0</v>
      </c>
      <c r="CL32">
        <v>321900</v>
      </c>
      <c r="CM32">
        <v>0</v>
      </c>
      <c r="CN32" t="s">
        <v>2165</v>
      </c>
    </row>
    <row r="33" spans="1:92" x14ac:dyDescent="0.25">
      <c r="A33" t="s">
        <v>1373</v>
      </c>
      <c r="B33" t="s">
        <v>1373</v>
      </c>
      <c r="C33" t="s">
        <v>1374</v>
      </c>
      <c r="D33" t="s">
        <v>1375</v>
      </c>
      <c r="E33" t="s">
        <v>1376</v>
      </c>
      <c r="F33">
        <v>14</v>
      </c>
      <c r="G33">
        <v>12</v>
      </c>
      <c r="H33">
        <v>11</v>
      </c>
      <c r="I33">
        <v>14</v>
      </c>
      <c r="J33">
        <v>13</v>
      </c>
      <c r="K33">
        <v>13</v>
      </c>
      <c r="L33">
        <v>13</v>
      </c>
      <c r="M33">
        <v>0</v>
      </c>
      <c r="N33">
        <v>12</v>
      </c>
      <c r="O33">
        <v>1</v>
      </c>
      <c r="P33">
        <v>8</v>
      </c>
      <c r="Q33">
        <v>0</v>
      </c>
      <c r="R33">
        <v>14</v>
      </c>
      <c r="S33">
        <v>12</v>
      </c>
      <c r="T33">
        <v>11</v>
      </c>
      <c r="U33">
        <v>14</v>
      </c>
      <c r="V33">
        <v>13</v>
      </c>
      <c r="W33">
        <v>13</v>
      </c>
      <c r="X33">
        <v>13</v>
      </c>
      <c r="Y33">
        <v>0</v>
      </c>
      <c r="Z33">
        <v>12</v>
      </c>
      <c r="AA33">
        <v>1</v>
      </c>
      <c r="AB33">
        <v>8</v>
      </c>
      <c r="AC33">
        <v>0</v>
      </c>
      <c r="AD33">
        <v>52.494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96</v>
      </c>
      <c r="AK33" t="s">
        <v>96</v>
      </c>
      <c r="AM33" t="s">
        <v>96</v>
      </c>
      <c r="AN33" t="s">
        <v>96</v>
      </c>
      <c r="AO33" t="s">
        <v>96</v>
      </c>
      <c r="AQ33">
        <v>29.6</v>
      </c>
      <c r="AR33">
        <v>27.8</v>
      </c>
      <c r="AS33">
        <v>25.8</v>
      </c>
      <c r="AT33">
        <v>29.6</v>
      </c>
      <c r="AU33">
        <v>29.6</v>
      </c>
      <c r="AV33">
        <v>27.8</v>
      </c>
      <c r="AW33">
        <v>27.8</v>
      </c>
      <c r="AX33">
        <v>0</v>
      </c>
      <c r="AY33">
        <v>29.4</v>
      </c>
      <c r="AZ33">
        <v>3.8</v>
      </c>
      <c r="BA33">
        <v>20.5</v>
      </c>
      <c r="BB33">
        <v>0</v>
      </c>
      <c r="BC33">
        <v>47483000</v>
      </c>
      <c r="BD33">
        <v>7566000</v>
      </c>
      <c r="BE33">
        <v>3966600</v>
      </c>
      <c r="BF33">
        <v>3922700</v>
      </c>
      <c r="BG33">
        <v>7721800</v>
      </c>
      <c r="BH33">
        <v>7401900</v>
      </c>
      <c r="BI33">
        <v>5477600</v>
      </c>
      <c r="BJ33">
        <v>8513700</v>
      </c>
      <c r="BK33">
        <v>0</v>
      </c>
      <c r="BL33">
        <v>2100800</v>
      </c>
      <c r="BM33">
        <v>23177</v>
      </c>
      <c r="BN33">
        <v>789120</v>
      </c>
      <c r="BO33">
        <v>0</v>
      </c>
      <c r="BP33">
        <v>278570</v>
      </c>
      <c r="BQ33">
        <v>149250</v>
      </c>
      <c r="BR33">
        <v>158630</v>
      </c>
      <c r="BS33">
        <v>321530</v>
      </c>
      <c r="BT33">
        <v>309320</v>
      </c>
      <c r="BU33">
        <v>250930</v>
      </c>
      <c r="BV33">
        <v>320140</v>
      </c>
      <c r="BW33">
        <v>0</v>
      </c>
      <c r="BX33">
        <v>76769</v>
      </c>
      <c r="BY33">
        <v>1219.8</v>
      </c>
      <c r="BZ33">
        <v>39202</v>
      </c>
      <c r="CA33">
        <v>0</v>
      </c>
      <c r="CB33">
        <v>1548800</v>
      </c>
      <c r="CC33">
        <v>825190</v>
      </c>
      <c r="CD33">
        <v>1069500</v>
      </c>
      <c r="CE33">
        <v>1322500</v>
      </c>
      <c r="CF33">
        <v>1379100</v>
      </c>
      <c r="CG33">
        <v>1873400</v>
      </c>
      <c r="CH33">
        <v>1659000</v>
      </c>
      <c r="CI33">
        <v>0</v>
      </c>
      <c r="CJ33">
        <v>310920</v>
      </c>
      <c r="CK33">
        <v>0</v>
      </c>
      <c r="CL33">
        <v>254470</v>
      </c>
      <c r="CM33">
        <v>0</v>
      </c>
      <c r="CN33" t="s">
        <v>1377</v>
      </c>
    </row>
    <row r="34" spans="1:92" x14ac:dyDescent="0.25">
      <c r="A34" t="s">
        <v>3470</v>
      </c>
      <c r="B34" t="s">
        <v>3471</v>
      </c>
      <c r="C34" t="s">
        <v>3472</v>
      </c>
      <c r="D34" t="s">
        <v>3473</v>
      </c>
      <c r="E34" t="s">
        <v>3474</v>
      </c>
      <c r="F34">
        <v>10</v>
      </c>
      <c r="G34">
        <v>6</v>
      </c>
      <c r="H34">
        <v>6</v>
      </c>
      <c r="I34">
        <v>9</v>
      </c>
      <c r="J34">
        <v>9</v>
      </c>
      <c r="K34">
        <v>7</v>
      </c>
      <c r="L34">
        <v>6</v>
      </c>
      <c r="M34">
        <v>2</v>
      </c>
      <c r="N34">
        <v>2</v>
      </c>
      <c r="O34">
        <v>2</v>
      </c>
      <c r="P34">
        <v>6</v>
      </c>
      <c r="Q34">
        <v>2</v>
      </c>
      <c r="R34">
        <v>10</v>
      </c>
      <c r="S34">
        <v>6</v>
      </c>
      <c r="T34">
        <v>6</v>
      </c>
      <c r="U34">
        <v>9</v>
      </c>
      <c r="V34">
        <v>9</v>
      </c>
      <c r="W34">
        <v>7</v>
      </c>
      <c r="X34">
        <v>6</v>
      </c>
      <c r="Y34">
        <v>2</v>
      </c>
      <c r="Z34">
        <v>2</v>
      </c>
      <c r="AA34">
        <v>2</v>
      </c>
      <c r="AB34">
        <v>6</v>
      </c>
      <c r="AC34">
        <v>2</v>
      </c>
      <c r="AD34">
        <v>18.012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96</v>
      </c>
      <c r="AK34" t="s">
        <v>96</v>
      </c>
      <c r="AL34" t="s">
        <v>96</v>
      </c>
      <c r="AM34" t="s">
        <v>96</v>
      </c>
      <c r="AN34" t="s">
        <v>96</v>
      </c>
      <c r="AO34" t="s">
        <v>96</v>
      </c>
      <c r="AP34" t="s">
        <v>96</v>
      </c>
      <c r="AQ34">
        <v>64.8</v>
      </c>
      <c r="AR34">
        <v>32.1</v>
      </c>
      <c r="AS34">
        <v>32.1</v>
      </c>
      <c r="AT34">
        <v>63.6</v>
      </c>
      <c r="AU34">
        <v>63.6</v>
      </c>
      <c r="AV34">
        <v>40.6</v>
      </c>
      <c r="AW34">
        <v>32.1</v>
      </c>
      <c r="AX34">
        <v>10.9</v>
      </c>
      <c r="AY34">
        <v>10.9</v>
      </c>
      <c r="AZ34">
        <v>10.9</v>
      </c>
      <c r="BA34">
        <v>53.3</v>
      </c>
      <c r="BB34">
        <v>10.9</v>
      </c>
      <c r="BC34">
        <v>56368000</v>
      </c>
      <c r="BD34">
        <v>11907000</v>
      </c>
      <c r="BE34">
        <v>5321100</v>
      </c>
      <c r="BF34">
        <v>6208400</v>
      </c>
      <c r="BG34">
        <v>9624900</v>
      </c>
      <c r="BH34">
        <v>7358200</v>
      </c>
      <c r="BI34">
        <v>3604100</v>
      </c>
      <c r="BJ34">
        <v>10497000</v>
      </c>
      <c r="BK34">
        <v>152780</v>
      </c>
      <c r="BL34">
        <v>110580</v>
      </c>
      <c r="BM34">
        <v>187270</v>
      </c>
      <c r="BN34">
        <v>1250900</v>
      </c>
      <c r="BO34">
        <v>145080</v>
      </c>
      <c r="BP34">
        <v>1011000</v>
      </c>
      <c r="BQ34">
        <v>483430</v>
      </c>
      <c r="BR34">
        <v>580000</v>
      </c>
      <c r="BS34">
        <v>883730</v>
      </c>
      <c r="BT34">
        <v>677090</v>
      </c>
      <c r="BU34">
        <v>350430</v>
      </c>
      <c r="BV34">
        <v>962830</v>
      </c>
      <c r="BW34">
        <v>15278</v>
      </c>
      <c r="BX34">
        <v>11058</v>
      </c>
      <c r="BY34">
        <v>18727</v>
      </c>
      <c r="BZ34">
        <v>115990</v>
      </c>
      <c r="CA34">
        <v>14508</v>
      </c>
      <c r="CB34">
        <v>6049900</v>
      </c>
      <c r="CC34">
        <v>1321900</v>
      </c>
      <c r="CD34">
        <v>4010400</v>
      </c>
      <c r="CE34">
        <v>3877100</v>
      </c>
      <c r="CF34">
        <v>3212300</v>
      </c>
      <c r="CG34">
        <v>2629500</v>
      </c>
      <c r="CH34">
        <v>6206300</v>
      </c>
      <c r="CI34">
        <v>91602</v>
      </c>
      <c r="CJ34">
        <v>19642</v>
      </c>
      <c r="CK34">
        <v>57906</v>
      </c>
      <c r="CL34">
        <v>316970</v>
      </c>
      <c r="CM34">
        <v>238510</v>
      </c>
      <c r="CN34" t="s">
        <v>3475</v>
      </c>
    </row>
    <row r="35" spans="1:92" x14ac:dyDescent="0.25">
      <c r="A35" t="s">
        <v>3101</v>
      </c>
      <c r="B35" t="s">
        <v>3102</v>
      </c>
      <c r="C35" t="s">
        <v>3103</v>
      </c>
      <c r="D35" t="s">
        <v>3104</v>
      </c>
      <c r="E35" t="s">
        <v>3105</v>
      </c>
      <c r="F35">
        <v>19</v>
      </c>
      <c r="G35">
        <v>12</v>
      </c>
      <c r="H35">
        <v>10</v>
      </c>
      <c r="I35">
        <v>18</v>
      </c>
      <c r="J35">
        <v>13</v>
      </c>
      <c r="K35">
        <v>8</v>
      </c>
      <c r="L35">
        <v>9</v>
      </c>
      <c r="M35">
        <v>6</v>
      </c>
      <c r="N35">
        <v>14</v>
      </c>
      <c r="O35">
        <v>15</v>
      </c>
      <c r="P35">
        <v>17</v>
      </c>
      <c r="Q35">
        <v>6</v>
      </c>
      <c r="R35">
        <v>8</v>
      </c>
      <c r="S35">
        <v>4</v>
      </c>
      <c r="T35">
        <v>3</v>
      </c>
      <c r="U35">
        <v>7</v>
      </c>
      <c r="V35">
        <v>6</v>
      </c>
      <c r="W35">
        <v>3</v>
      </c>
      <c r="X35">
        <v>3</v>
      </c>
      <c r="Y35">
        <v>2</v>
      </c>
      <c r="Z35">
        <v>5</v>
      </c>
      <c r="AA35">
        <v>6</v>
      </c>
      <c r="AB35">
        <v>8</v>
      </c>
      <c r="AC35">
        <v>1</v>
      </c>
      <c r="AD35">
        <v>41.792000000000002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96</v>
      </c>
      <c r="AK35" t="s">
        <v>96</v>
      </c>
      <c r="AL35" t="s">
        <v>96</v>
      </c>
      <c r="AM35" t="s">
        <v>96</v>
      </c>
      <c r="AN35" t="s">
        <v>96</v>
      </c>
      <c r="AO35" t="s">
        <v>96</v>
      </c>
      <c r="AP35" t="s">
        <v>96</v>
      </c>
      <c r="AQ35">
        <v>65.3</v>
      </c>
      <c r="AR35">
        <v>29.3</v>
      </c>
      <c r="AS35">
        <v>27.5</v>
      </c>
      <c r="AT35">
        <v>56.8</v>
      </c>
      <c r="AU35">
        <v>38.4</v>
      </c>
      <c r="AV35">
        <v>22.1</v>
      </c>
      <c r="AW35">
        <v>26.9</v>
      </c>
      <c r="AX35">
        <v>18.100000000000001</v>
      </c>
      <c r="AY35">
        <v>47.7</v>
      </c>
      <c r="AZ35">
        <v>55.7</v>
      </c>
      <c r="BA35">
        <v>63.5</v>
      </c>
      <c r="BB35">
        <v>15.5</v>
      </c>
      <c r="BC35">
        <v>115530000</v>
      </c>
      <c r="BD35">
        <v>20018000</v>
      </c>
      <c r="BE35">
        <v>12807000</v>
      </c>
      <c r="BF35">
        <v>16537000</v>
      </c>
      <c r="BG35">
        <v>26049000</v>
      </c>
      <c r="BH35">
        <v>7162800</v>
      </c>
      <c r="BI35">
        <v>4078500</v>
      </c>
      <c r="BJ35">
        <v>18062000</v>
      </c>
      <c r="BK35">
        <v>502510</v>
      </c>
      <c r="BL35">
        <v>712600</v>
      </c>
      <c r="BM35">
        <v>2659000</v>
      </c>
      <c r="BN35">
        <v>6397400</v>
      </c>
      <c r="BO35">
        <v>541550</v>
      </c>
      <c r="BP35">
        <v>380560</v>
      </c>
      <c r="BQ35">
        <v>237610</v>
      </c>
      <c r="BR35">
        <v>302660</v>
      </c>
      <c r="BS35">
        <v>510140</v>
      </c>
      <c r="BT35">
        <v>151470</v>
      </c>
      <c r="BU35">
        <v>81083</v>
      </c>
      <c r="BV35">
        <v>341580</v>
      </c>
      <c r="BW35">
        <v>25126</v>
      </c>
      <c r="BX35">
        <v>24545</v>
      </c>
      <c r="BY35">
        <v>58754</v>
      </c>
      <c r="BZ35">
        <v>151080</v>
      </c>
      <c r="CA35">
        <v>27078</v>
      </c>
      <c r="CB35">
        <v>11138000</v>
      </c>
      <c r="CC35">
        <v>7053400</v>
      </c>
      <c r="CD35">
        <v>9994400</v>
      </c>
      <c r="CE35">
        <v>10355000</v>
      </c>
      <c r="CF35">
        <v>3605400</v>
      </c>
      <c r="CG35">
        <v>6242800</v>
      </c>
      <c r="CH35">
        <v>8160100</v>
      </c>
      <c r="CI35">
        <v>976760</v>
      </c>
      <c r="CJ35">
        <v>308040</v>
      </c>
      <c r="CK35">
        <v>1303900</v>
      </c>
      <c r="CL35">
        <v>4607000</v>
      </c>
      <c r="CM35">
        <v>0</v>
      </c>
      <c r="CN35" t="s">
        <v>3106</v>
      </c>
    </row>
    <row r="36" spans="1:92" x14ac:dyDescent="0.25">
      <c r="A36" t="s">
        <v>1696</v>
      </c>
      <c r="B36" t="s">
        <v>1696</v>
      </c>
      <c r="C36" t="s">
        <v>1697</v>
      </c>
      <c r="D36" t="s">
        <v>1698</v>
      </c>
      <c r="E36" t="s">
        <v>1699</v>
      </c>
      <c r="F36">
        <v>8</v>
      </c>
      <c r="G36">
        <v>5</v>
      </c>
      <c r="H36">
        <v>5</v>
      </c>
      <c r="I36">
        <v>7</v>
      </c>
      <c r="J36">
        <v>5</v>
      </c>
      <c r="K36">
        <v>5</v>
      </c>
      <c r="L36">
        <v>5</v>
      </c>
      <c r="M36">
        <v>0</v>
      </c>
      <c r="N36">
        <v>4</v>
      </c>
      <c r="O36">
        <v>2</v>
      </c>
      <c r="P36">
        <v>4</v>
      </c>
      <c r="Q36">
        <v>0</v>
      </c>
      <c r="R36">
        <v>8</v>
      </c>
      <c r="S36">
        <v>5</v>
      </c>
      <c r="T36">
        <v>5</v>
      </c>
      <c r="U36">
        <v>7</v>
      </c>
      <c r="V36">
        <v>5</v>
      </c>
      <c r="W36">
        <v>5</v>
      </c>
      <c r="X36">
        <v>5</v>
      </c>
      <c r="Y36">
        <v>0</v>
      </c>
      <c r="Z36">
        <v>4</v>
      </c>
      <c r="AA36">
        <v>2</v>
      </c>
      <c r="AB36">
        <v>4</v>
      </c>
      <c r="AC36">
        <v>0</v>
      </c>
      <c r="AD36">
        <v>81.537000000000006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96</v>
      </c>
      <c r="AK36" t="s">
        <v>96</v>
      </c>
      <c r="AM36" t="s">
        <v>96</v>
      </c>
      <c r="AN36" t="s">
        <v>96</v>
      </c>
      <c r="AO36" t="s">
        <v>96</v>
      </c>
      <c r="AQ36">
        <v>11.6</v>
      </c>
      <c r="AR36">
        <v>7</v>
      </c>
      <c r="AS36">
        <v>7</v>
      </c>
      <c r="AT36">
        <v>10.5</v>
      </c>
      <c r="AU36">
        <v>7</v>
      </c>
      <c r="AV36">
        <v>7</v>
      </c>
      <c r="AW36">
        <v>7</v>
      </c>
      <c r="AX36">
        <v>0</v>
      </c>
      <c r="AY36">
        <v>5.3</v>
      </c>
      <c r="AZ36">
        <v>2.8</v>
      </c>
      <c r="BA36">
        <v>5.3</v>
      </c>
      <c r="BB36">
        <v>0</v>
      </c>
      <c r="BC36">
        <v>48288000</v>
      </c>
      <c r="BD36">
        <v>7857700</v>
      </c>
      <c r="BE36">
        <v>6343500</v>
      </c>
      <c r="BF36">
        <v>4951200</v>
      </c>
      <c r="BG36">
        <v>7448600</v>
      </c>
      <c r="BH36">
        <v>7162800</v>
      </c>
      <c r="BI36">
        <v>5031700</v>
      </c>
      <c r="BJ36">
        <v>5440900</v>
      </c>
      <c r="BK36">
        <v>0</v>
      </c>
      <c r="BL36">
        <v>3120400</v>
      </c>
      <c r="BM36">
        <v>173850</v>
      </c>
      <c r="BN36">
        <v>757790</v>
      </c>
      <c r="BO36">
        <v>0</v>
      </c>
      <c r="BP36">
        <v>195500</v>
      </c>
      <c r="BQ36">
        <v>153730</v>
      </c>
      <c r="BR36">
        <v>120720</v>
      </c>
      <c r="BS36">
        <v>182860</v>
      </c>
      <c r="BT36">
        <v>172240</v>
      </c>
      <c r="BU36">
        <v>123980</v>
      </c>
      <c r="BV36">
        <v>133410</v>
      </c>
      <c r="BW36">
        <v>0</v>
      </c>
      <c r="BX36">
        <v>41408</v>
      </c>
      <c r="BY36">
        <v>1219.8</v>
      </c>
      <c r="BZ36">
        <v>14383</v>
      </c>
      <c r="CA36">
        <v>0</v>
      </c>
      <c r="CB36">
        <v>3819000</v>
      </c>
      <c r="CC36">
        <v>3001300</v>
      </c>
      <c r="CD36">
        <v>2762300</v>
      </c>
      <c r="CE36">
        <v>2972300</v>
      </c>
      <c r="CF36">
        <v>3057500</v>
      </c>
      <c r="CG36">
        <v>3386300</v>
      </c>
      <c r="CH36">
        <v>2472100</v>
      </c>
      <c r="CI36">
        <v>0</v>
      </c>
      <c r="CJ36">
        <v>928830</v>
      </c>
      <c r="CK36">
        <v>104320</v>
      </c>
      <c r="CL36">
        <v>369310</v>
      </c>
      <c r="CM36">
        <v>0</v>
      </c>
      <c r="CN36" t="s">
        <v>1700</v>
      </c>
    </row>
    <row r="37" spans="1:92" x14ac:dyDescent="0.25">
      <c r="A37" t="s">
        <v>5365</v>
      </c>
      <c r="B37" t="s">
        <v>5365</v>
      </c>
      <c r="C37" t="s">
        <v>5366</v>
      </c>
      <c r="D37" t="s">
        <v>5367</v>
      </c>
      <c r="E37" t="s">
        <v>5368</v>
      </c>
      <c r="F37">
        <v>12</v>
      </c>
      <c r="G37">
        <v>10</v>
      </c>
      <c r="H37">
        <v>10</v>
      </c>
      <c r="I37">
        <v>10</v>
      </c>
      <c r="J37">
        <v>9</v>
      </c>
      <c r="K37">
        <v>8</v>
      </c>
      <c r="L37">
        <v>11</v>
      </c>
      <c r="M37">
        <v>0</v>
      </c>
      <c r="N37">
        <v>2</v>
      </c>
      <c r="O37">
        <v>3</v>
      </c>
      <c r="P37">
        <v>6</v>
      </c>
      <c r="Q37">
        <v>0</v>
      </c>
      <c r="R37">
        <v>12</v>
      </c>
      <c r="S37">
        <v>10</v>
      </c>
      <c r="T37">
        <v>10</v>
      </c>
      <c r="U37">
        <v>10</v>
      </c>
      <c r="V37">
        <v>9</v>
      </c>
      <c r="W37">
        <v>8</v>
      </c>
      <c r="X37">
        <v>11</v>
      </c>
      <c r="Y37">
        <v>0</v>
      </c>
      <c r="Z37">
        <v>2</v>
      </c>
      <c r="AA37">
        <v>3</v>
      </c>
      <c r="AB37">
        <v>6</v>
      </c>
      <c r="AC37">
        <v>0</v>
      </c>
      <c r="AD37">
        <v>35.694000000000003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96</v>
      </c>
      <c r="AK37" t="s">
        <v>96</v>
      </c>
      <c r="AM37" t="s">
        <v>96</v>
      </c>
      <c r="AN37" t="s">
        <v>96</v>
      </c>
      <c r="AO37" t="s">
        <v>96</v>
      </c>
      <c r="AQ37">
        <v>40.6</v>
      </c>
      <c r="AR37">
        <v>31</v>
      </c>
      <c r="AS37">
        <v>31</v>
      </c>
      <c r="AT37">
        <v>35.9</v>
      </c>
      <c r="AU37">
        <v>27.2</v>
      </c>
      <c r="AV37">
        <v>23.5</v>
      </c>
      <c r="AW37">
        <v>33.700000000000003</v>
      </c>
      <c r="AX37">
        <v>0</v>
      </c>
      <c r="AY37">
        <v>8</v>
      </c>
      <c r="AZ37">
        <v>11.8</v>
      </c>
      <c r="BA37">
        <v>25.1</v>
      </c>
      <c r="BB37">
        <v>0</v>
      </c>
      <c r="BC37">
        <v>54921000</v>
      </c>
      <c r="BD37">
        <v>14438000</v>
      </c>
      <c r="BE37">
        <v>5840500</v>
      </c>
      <c r="BF37">
        <v>5976100</v>
      </c>
      <c r="BG37">
        <v>7255300</v>
      </c>
      <c r="BH37">
        <v>7096200</v>
      </c>
      <c r="BI37">
        <v>4574800</v>
      </c>
      <c r="BJ37">
        <v>8069700</v>
      </c>
      <c r="BK37">
        <v>0</v>
      </c>
      <c r="BL37">
        <v>137640</v>
      </c>
      <c r="BM37">
        <v>304430</v>
      </c>
      <c r="BN37">
        <v>1228300</v>
      </c>
      <c r="BO37">
        <v>0</v>
      </c>
      <c r="BP37">
        <v>580950</v>
      </c>
      <c r="BQ37">
        <v>263960</v>
      </c>
      <c r="BR37">
        <v>274750</v>
      </c>
      <c r="BS37">
        <v>331260</v>
      </c>
      <c r="BT37">
        <v>304960</v>
      </c>
      <c r="BU37">
        <v>196920</v>
      </c>
      <c r="BV37">
        <v>376000</v>
      </c>
      <c r="BW37">
        <v>0</v>
      </c>
      <c r="BX37">
        <v>1628.9</v>
      </c>
      <c r="BY37">
        <v>8433.2999999999993</v>
      </c>
      <c r="BZ37">
        <v>40574</v>
      </c>
      <c r="CA37">
        <v>0</v>
      </c>
      <c r="CB37">
        <v>4203900</v>
      </c>
      <c r="CC37">
        <v>1787600</v>
      </c>
      <c r="CD37">
        <v>2099800</v>
      </c>
      <c r="CE37">
        <v>1987300</v>
      </c>
      <c r="CF37">
        <v>2103500</v>
      </c>
      <c r="CG37">
        <v>2266000</v>
      </c>
      <c r="CH37">
        <v>2269600</v>
      </c>
      <c r="CI37">
        <v>0</v>
      </c>
      <c r="CJ37">
        <v>39934</v>
      </c>
      <c r="CK37">
        <v>145710</v>
      </c>
      <c r="CL37">
        <v>624030</v>
      </c>
      <c r="CM37">
        <v>0</v>
      </c>
      <c r="CN37" t="s">
        <v>5369</v>
      </c>
    </row>
    <row r="38" spans="1:92" x14ac:dyDescent="0.25">
      <c r="A38" t="s">
        <v>479</v>
      </c>
      <c r="B38" t="s">
        <v>479</v>
      </c>
      <c r="C38" t="s">
        <v>480</v>
      </c>
      <c r="D38" t="s">
        <v>481</v>
      </c>
      <c r="E38" t="s">
        <v>482</v>
      </c>
      <c r="F38">
        <v>22</v>
      </c>
      <c r="G38">
        <v>12</v>
      </c>
      <c r="H38">
        <v>13</v>
      </c>
      <c r="I38">
        <v>18</v>
      </c>
      <c r="J38">
        <v>15</v>
      </c>
      <c r="K38">
        <v>10</v>
      </c>
      <c r="L38">
        <v>13</v>
      </c>
      <c r="M38">
        <v>0</v>
      </c>
      <c r="N38">
        <v>0</v>
      </c>
      <c r="O38">
        <v>0</v>
      </c>
      <c r="P38">
        <v>3</v>
      </c>
      <c r="Q38">
        <v>0</v>
      </c>
      <c r="R38">
        <v>22</v>
      </c>
      <c r="S38">
        <v>12</v>
      </c>
      <c r="T38">
        <v>13</v>
      </c>
      <c r="U38">
        <v>18</v>
      </c>
      <c r="V38">
        <v>15</v>
      </c>
      <c r="W38">
        <v>10</v>
      </c>
      <c r="X38">
        <v>13</v>
      </c>
      <c r="Y38">
        <v>0</v>
      </c>
      <c r="Z38">
        <v>0</v>
      </c>
      <c r="AA38">
        <v>0</v>
      </c>
      <c r="AB38">
        <v>3</v>
      </c>
      <c r="AC38">
        <v>0</v>
      </c>
      <c r="AD38">
        <v>74.822999999999993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96</v>
      </c>
      <c r="AK38" t="s">
        <v>96</v>
      </c>
      <c r="AO38" t="s">
        <v>96</v>
      </c>
      <c r="AQ38">
        <v>44.3</v>
      </c>
      <c r="AR38">
        <v>19.100000000000001</v>
      </c>
      <c r="AS38">
        <v>21.8</v>
      </c>
      <c r="AT38">
        <v>34.5</v>
      </c>
      <c r="AU38">
        <v>27.2</v>
      </c>
      <c r="AV38">
        <v>15.8</v>
      </c>
      <c r="AW38">
        <v>21.8</v>
      </c>
      <c r="AX38">
        <v>0</v>
      </c>
      <c r="AY38">
        <v>0</v>
      </c>
      <c r="AZ38">
        <v>0</v>
      </c>
      <c r="BA38">
        <v>5.4</v>
      </c>
      <c r="BB38">
        <v>0</v>
      </c>
      <c r="BC38">
        <v>35659000</v>
      </c>
      <c r="BD38">
        <v>10747000</v>
      </c>
      <c r="BE38">
        <v>3887500</v>
      </c>
      <c r="BF38">
        <v>2815100</v>
      </c>
      <c r="BG38">
        <v>5121200</v>
      </c>
      <c r="BH38">
        <v>7086400</v>
      </c>
      <c r="BI38">
        <v>2279800</v>
      </c>
      <c r="BJ38">
        <v>3619100</v>
      </c>
      <c r="BK38">
        <v>0</v>
      </c>
      <c r="BL38">
        <v>0</v>
      </c>
      <c r="BM38">
        <v>0</v>
      </c>
      <c r="BN38">
        <v>102840</v>
      </c>
      <c r="BO38">
        <v>0</v>
      </c>
      <c r="BP38">
        <v>218000</v>
      </c>
      <c r="BQ38">
        <v>91451</v>
      </c>
      <c r="BR38">
        <v>70356</v>
      </c>
      <c r="BS38">
        <v>130890</v>
      </c>
      <c r="BT38">
        <v>177740</v>
      </c>
      <c r="BU38">
        <v>61967</v>
      </c>
      <c r="BV38">
        <v>81182</v>
      </c>
      <c r="BW38">
        <v>0</v>
      </c>
      <c r="BX38">
        <v>0</v>
      </c>
      <c r="BY38">
        <v>0</v>
      </c>
      <c r="BZ38">
        <v>2475.6</v>
      </c>
      <c r="CA38">
        <v>0</v>
      </c>
      <c r="CB38">
        <v>1984700</v>
      </c>
      <c r="CC38">
        <v>1072400</v>
      </c>
      <c r="CD38">
        <v>975920</v>
      </c>
      <c r="CE38">
        <v>1139400</v>
      </c>
      <c r="CF38">
        <v>1800700</v>
      </c>
      <c r="CG38">
        <v>1027500</v>
      </c>
      <c r="CH38">
        <v>854300</v>
      </c>
      <c r="CI38">
        <v>0</v>
      </c>
      <c r="CJ38">
        <v>0</v>
      </c>
      <c r="CK38">
        <v>0</v>
      </c>
      <c r="CL38">
        <v>55316</v>
      </c>
      <c r="CM38">
        <v>0</v>
      </c>
      <c r="CN38" t="s">
        <v>483</v>
      </c>
    </row>
    <row r="39" spans="1:92" x14ac:dyDescent="0.25">
      <c r="A39" t="s">
        <v>3233</v>
      </c>
      <c r="B39" t="s">
        <v>3233</v>
      </c>
      <c r="C39" t="s">
        <v>3234</v>
      </c>
      <c r="D39" t="s">
        <v>3235</v>
      </c>
      <c r="E39" t="s">
        <v>3236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0</v>
      </c>
      <c r="N39">
        <v>0</v>
      </c>
      <c r="O39">
        <v>0</v>
      </c>
      <c r="P39">
        <v>3</v>
      </c>
      <c r="Q39">
        <v>0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0</v>
      </c>
      <c r="Z39">
        <v>0</v>
      </c>
      <c r="AA39">
        <v>0</v>
      </c>
      <c r="AB39">
        <v>3</v>
      </c>
      <c r="AC39">
        <v>0</v>
      </c>
      <c r="AD39">
        <v>13.714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96</v>
      </c>
      <c r="AK39" t="s">
        <v>96</v>
      </c>
      <c r="AO39" t="s">
        <v>96</v>
      </c>
      <c r="AQ39">
        <v>35.299999999999997</v>
      </c>
      <c r="AR39">
        <v>35.299999999999997</v>
      </c>
      <c r="AS39">
        <v>35.299999999999997</v>
      </c>
      <c r="AT39">
        <v>35.299999999999997</v>
      </c>
      <c r="AU39">
        <v>35.299999999999997</v>
      </c>
      <c r="AV39">
        <v>35.299999999999997</v>
      </c>
      <c r="AW39">
        <v>35.299999999999997</v>
      </c>
      <c r="AX39">
        <v>0</v>
      </c>
      <c r="AY39">
        <v>0</v>
      </c>
      <c r="AZ39">
        <v>0</v>
      </c>
      <c r="BA39">
        <v>35.299999999999997</v>
      </c>
      <c r="BB39">
        <v>0</v>
      </c>
      <c r="BC39">
        <v>52726000</v>
      </c>
      <c r="BD39">
        <v>10369000</v>
      </c>
      <c r="BE39">
        <v>2966400</v>
      </c>
      <c r="BF39">
        <v>8049300</v>
      </c>
      <c r="BG39">
        <v>6243800</v>
      </c>
      <c r="BH39">
        <v>6804500</v>
      </c>
      <c r="BI39">
        <v>6011500</v>
      </c>
      <c r="BJ39">
        <v>11576000</v>
      </c>
      <c r="BK39">
        <v>0</v>
      </c>
      <c r="BL39">
        <v>0</v>
      </c>
      <c r="BM39">
        <v>0</v>
      </c>
      <c r="BN39">
        <v>704610</v>
      </c>
      <c r="BO39">
        <v>0</v>
      </c>
      <c r="BP39">
        <v>830900</v>
      </c>
      <c r="BQ39">
        <v>303060</v>
      </c>
      <c r="BR39">
        <v>752940</v>
      </c>
      <c r="BS39">
        <v>581910</v>
      </c>
      <c r="BT39">
        <v>686030</v>
      </c>
      <c r="BU39">
        <v>526980</v>
      </c>
      <c r="BV39">
        <v>1023300</v>
      </c>
      <c r="BW39">
        <v>0</v>
      </c>
      <c r="BX39">
        <v>0</v>
      </c>
      <c r="BY39">
        <v>0</v>
      </c>
      <c r="BZ39">
        <v>59216</v>
      </c>
      <c r="CA39">
        <v>0</v>
      </c>
      <c r="CB39">
        <v>4674600</v>
      </c>
      <c r="CC39">
        <v>1288200</v>
      </c>
      <c r="CD39">
        <v>4248400</v>
      </c>
      <c r="CE39">
        <v>2279900</v>
      </c>
      <c r="CF39">
        <v>2898300</v>
      </c>
      <c r="CG39">
        <v>3769900</v>
      </c>
      <c r="CH39">
        <v>4845800</v>
      </c>
      <c r="CI39">
        <v>0</v>
      </c>
      <c r="CJ39">
        <v>0</v>
      </c>
      <c r="CK39">
        <v>0</v>
      </c>
      <c r="CL39">
        <v>369860</v>
      </c>
      <c r="CM39">
        <v>0</v>
      </c>
      <c r="CN39" t="s">
        <v>3237</v>
      </c>
    </row>
    <row r="40" spans="1:92" x14ac:dyDescent="0.25">
      <c r="A40" t="s">
        <v>2043</v>
      </c>
      <c r="B40" t="s">
        <v>2043</v>
      </c>
      <c r="C40" t="s">
        <v>2044</v>
      </c>
      <c r="D40" t="s">
        <v>2045</v>
      </c>
      <c r="E40" t="s">
        <v>2046</v>
      </c>
      <c r="F40">
        <v>19</v>
      </c>
      <c r="G40">
        <v>9</v>
      </c>
      <c r="H40">
        <v>8</v>
      </c>
      <c r="I40">
        <v>13</v>
      </c>
      <c r="J40">
        <v>12</v>
      </c>
      <c r="K40">
        <v>8</v>
      </c>
      <c r="L40">
        <v>9</v>
      </c>
      <c r="M40">
        <v>0</v>
      </c>
      <c r="N40">
        <v>4</v>
      </c>
      <c r="O40">
        <v>3</v>
      </c>
      <c r="P40">
        <v>10</v>
      </c>
      <c r="Q40">
        <v>0</v>
      </c>
      <c r="R40">
        <v>19</v>
      </c>
      <c r="S40">
        <v>9</v>
      </c>
      <c r="T40">
        <v>8</v>
      </c>
      <c r="U40">
        <v>13</v>
      </c>
      <c r="V40">
        <v>12</v>
      </c>
      <c r="W40">
        <v>8</v>
      </c>
      <c r="X40">
        <v>9</v>
      </c>
      <c r="Y40">
        <v>0</v>
      </c>
      <c r="Z40">
        <v>4</v>
      </c>
      <c r="AA40">
        <v>3</v>
      </c>
      <c r="AB40">
        <v>10</v>
      </c>
      <c r="AC40">
        <v>0</v>
      </c>
      <c r="AD40">
        <v>41.975000000000001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96</v>
      </c>
      <c r="AK40" t="s">
        <v>96</v>
      </c>
      <c r="AM40" t="s">
        <v>96</v>
      </c>
      <c r="AN40" t="s">
        <v>96</v>
      </c>
      <c r="AO40" t="s">
        <v>96</v>
      </c>
      <c r="AQ40">
        <v>53.5</v>
      </c>
      <c r="AR40">
        <v>26.5</v>
      </c>
      <c r="AS40">
        <v>20.2</v>
      </c>
      <c r="AT40">
        <v>37.5</v>
      </c>
      <c r="AU40">
        <v>36.700000000000003</v>
      </c>
      <c r="AV40">
        <v>20.2</v>
      </c>
      <c r="AW40">
        <v>24.9</v>
      </c>
      <c r="AX40">
        <v>0</v>
      </c>
      <c r="AY40">
        <v>13.9</v>
      </c>
      <c r="AZ40">
        <v>8.9</v>
      </c>
      <c r="BA40">
        <v>30.7</v>
      </c>
      <c r="BB40">
        <v>0</v>
      </c>
      <c r="BC40">
        <v>45711000</v>
      </c>
      <c r="BD40">
        <v>14527000</v>
      </c>
      <c r="BE40">
        <v>3649800</v>
      </c>
      <c r="BF40">
        <v>4285000</v>
      </c>
      <c r="BG40">
        <v>6118000</v>
      </c>
      <c r="BH40">
        <v>6458200</v>
      </c>
      <c r="BI40">
        <v>3705400</v>
      </c>
      <c r="BJ40">
        <v>4919700</v>
      </c>
      <c r="BK40">
        <v>0</v>
      </c>
      <c r="BL40">
        <v>314310</v>
      </c>
      <c r="BM40">
        <v>205360</v>
      </c>
      <c r="BN40">
        <v>1527600</v>
      </c>
      <c r="BO40">
        <v>0</v>
      </c>
      <c r="BP40">
        <v>670170</v>
      </c>
      <c r="BQ40">
        <v>184800</v>
      </c>
      <c r="BR40">
        <v>215640</v>
      </c>
      <c r="BS40">
        <v>306420</v>
      </c>
      <c r="BT40">
        <v>324620</v>
      </c>
      <c r="BU40">
        <v>187460</v>
      </c>
      <c r="BV40">
        <v>245620</v>
      </c>
      <c r="BW40">
        <v>0</v>
      </c>
      <c r="BX40">
        <v>14148</v>
      </c>
      <c r="BY40">
        <v>10808</v>
      </c>
      <c r="BZ40">
        <v>80399</v>
      </c>
      <c r="CA40">
        <v>0</v>
      </c>
      <c r="CB40">
        <v>3754600</v>
      </c>
      <c r="CC40">
        <v>1129400</v>
      </c>
      <c r="CD40">
        <v>1631500</v>
      </c>
      <c r="CE40">
        <v>1772100</v>
      </c>
      <c r="CF40">
        <v>1751700</v>
      </c>
      <c r="CG40">
        <v>1600800</v>
      </c>
      <c r="CH40">
        <v>1491700</v>
      </c>
      <c r="CI40">
        <v>0</v>
      </c>
      <c r="CJ40">
        <v>180450</v>
      </c>
      <c r="CK40">
        <v>84146</v>
      </c>
      <c r="CL40">
        <v>476880</v>
      </c>
      <c r="CM40">
        <v>0</v>
      </c>
      <c r="CN40" t="s">
        <v>2047</v>
      </c>
    </row>
    <row r="41" spans="1:92" x14ac:dyDescent="0.25">
      <c r="A41" t="s">
        <v>3818</v>
      </c>
      <c r="B41" t="s">
        <v>3819</v>
      </c>
      <c r="C41" t="s">
        <v>3820</v>
      </c>
      <c r="D41" t="s">
        <v>3821</v>
      </c>
      <c r="E41" t="s">
        <v>3822</v>
      </c>
      <c r="F41">
        <v>13</v>
      </c>
      <c r="G41">
        <v>8</v>
      </c>
      <c r="H41">
        <v>8</v>
      </c>
      <c r="I41">
        <v>13</v>
      </c>
      <c r="J41">
        <v>10</v>
      </c>
      <c r="K41">
        <v>8</v>
      </c>
      <c r="L41">
        <v>8</v>
      </c>
      <c r="M41">
        <v>2</v>
      </c>
      <c r="N41">
        <v>1</v>
      </c>
      <c r="O41">
        <v>2</v>
      </c>
      <c r="P41">
        <v>5</v>
      </c>
      <c r="Q41">
        <v>1</v>
      </c>
      <c r="R41">
        <v>13</v>
      </c>
      <c r="S41">
        <v>8</v>
      </c>
      <c r="T41">
        <v>8</v>
      </c>
      <c r="U41">
        <v>13</v>
      </c>
      <c r="V41">
        <v>10</v>
      </c>
      <c r="W41">
        <v>8</v>
      </c>
      <c r="X41">
        <v>8</v>
      </c>
      <c r="Y41">
        <v>2</v>
      </c>
      <c r="Z41">
        <v>1</v>
      </c>
      <c r="AA41">
        <v>2</v>
      </c>
      <c r="AB41">
        <v>5</v>
      </c>
      <c r="AC41">
        <v>1</v>
      </c>
      <c r="AD41">
        <v>22.11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96</v>
      </c>
      <c r="AK41" t="s">
        <v>96</v>
      </c>
      <c r="AL41" t="s">
        <v>96</v>
      </c>
      <c r="AM41" t="s">
        <v>112</v>
      </c>
      <c r="AN41" t="s">
        <v>96</v>
      </c>
      <c r="AO41" t="s">
        <v>96</v>
      </c>
      <c r="AP41" t="s">
        <v>112</v>
      </c>
      <c r="AQ41">
        <v>72.900000000000006</v>
      </c>
      <c r="AR41">
        <v>35.700000000000003</v>
      </c>
      <c r="AS41">
        <v>35.700000000000003</v>
      </c>
      <c r="AT41">
        <v>72.900000000000006</v>
      </c>
      <c r="AU41">
        <v>52.3</v>
      </c>
      <c r="AV41">
        <v>35.700000000000003</v>
      </c>
      <c r="AW41">
        <v>35.700000000000003</v>
      </c>
      <c r="AX41">
        <v>9</v>
      </c>
      <c r="AY41">
        <v>4</v>
      </c>
      <c r="AZ41">
        <v>9</v>
      </c>
      <c r="BA41">
        <v>29.6</v>
      </c>
      <c r="BB41">
        <v>4</v>
      </c>
      <c r="BC41">
        <v>38480000</v>
      </c>
      <c r="BD41">
        <v>7422700</v>
      </c>
      <c r="BE41">
        <v>5242100</v>
      </c>
      <c r="BF41">
        <v>3809500</v>
      </c>
      <c r="BG41">
        <v>6091200</v>
      </c>
      <c r="BH41">
        <v>6107600</v>
      </c>
      <c r="BI41">
        <v>2753000</v>
      </c>
      <c r="BJ41">
        <v>5873900</v>
      </c>
      <c r="BK41">
        <v>122770</v>
      </c>
      <c r="BL41">
        <v>71236</v>
      </c>
      <c r="BM41">
        <v>137490</v>
      </c>
      <c r="BN41">
        <v>783420</v>
      </c>
      <c r="BO41">
        <v>64939</v>
      </c>
      <c r="BP41">
        <v>391320</v>
      </c>
      <c r="BQ41">
        <v>341780</v>
      </c>
      <c r="BR41">
        <v>250160</v>
      </c>
      <c r="BS41">
        <v>357430</v>
      </c>
      <c r="BT41">
        <v>382870</v>
      </c>
      <c r="BU41">
        <v>178990</v>
      </c>
      <c r="BV41">
        <v>374350</v>
      </c>
      <c r="BW41">
        <v>8184.9</v>
      </c>
      <c r="BX41">
        <v>4749</v>
      </c>
      <c r="BY41">
        <v>9166</v>
      </c>
      <c r="BZ41">
        <v>38061</v>
      </c>
      <c r="CA41">
        <v>4329.2</v>
      </c>
      <c r="CB41">
        <v>2165500</v>
      </c>
      <c r="CC41">
        <v>1889900</v>
      </c>
      <c r="CD41">
        <v>1591600</v>
      </c>
      <c r="CE41">
        <v>1527100</v>
      </c>
      <c r="CF41">
        <v>1933700</v>
      </c>
      <c r="CG41">
        <v>1326700</v>
      </c>
      <c r="CH41">
        <v>2074200</v>
      </c>
      <c r="CI41">
        <v>64635</v>
      </c>
      <c r="CJ41">
        <v>0</v>
      </c>
      <c r="CK41">
        <v>38683</v>
      </c>
      <c r="CL41">
        <v>199220</v>
      </c>
      <c r="CM41">
        <v>0</v>
      </c>
      <c r="CN41" t="s">
        <v>3823</v>
      </c>
    </row>
    <row r="42" spans="1:92" x14ac:dyDescent="0.25">
      <c r="A42" t="s">
        <v>3496</v>
      </c>
      <c r="B42" t="s">
        <v>3496</v>
      </c>
      <c r="C42" t="s">
        <v>3497</v>
      </c>
      <c r="D42" t="s">
        <v>3498</v>
      </c>
      <c r="E42" t="s">
        <v>3499</v>
      </c>
      <c r="F42">
        <v>16</v>
      </c>
      <c r="G42">
        <v>11</v>
      </c>
      <c r="H42">
        <v>11</v>
      </c>
      <c r="I42">
        <v>13</v>
      </c>
      <c r="J42">
        <v>12</v>
      </c>
      <c r="K42">
        <v>11</v>
      </c>
      <c r="L42">
        <v>9</v>
      </c>
      <c r="M42">
        <v>0</v>
      </c>
      <c r="N42">
        <v>5</v>
      </c>
      <c r="O42">
        <v>2</v>
      </c>
      <c r="P42">
        <v>4</v>
      </c>
      <c r="Q42">
        <v>0</v>
      </c>
      <c r="R42">
        <v>11</v>
      </c>
      <c r="S42">
        <v>9</v>
      </c>
      <c r="T42">
        <v>9</v>
      </c>
      <c r="U42">
        <v>9</v>
      </c>
      <c r="V42">
        <v>9</v>
      </c>
      <c r="W42">
        <v>9</v>
      </c>
      <c r="X42">
        <v>7</v>
      </c>
      <c r="Y42">
        <v>0</v>
      </c>
      <c r="Z42">
        <v>3</v>
      </c>
      <c r="AA42">
        <v>1</v>
      </c>
      <c r="AB42">
        <v>3</v>
      </c>
      <c r="AC42">
        <v>0</v>
      </c>
      <c r="AD42">
        <v>27.745000000000001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96</v>
      </c>
      <c r="AK42" t="s">
        <v>96</v>
      </c>
      <c r="AM42" t="s">
        <v>96</v>
      </c>
      <c r="AN42" t="s">
        <v>96</v>
      </c>
      <c r="AO42" t="s">
        <v>96</v>
      </c>
      <c r="AQ42">
        <v>69.400000000000006</v>
      </c>
      <c r="AR42">
        <v>48.2</v>
      </c>
      <c r="AS42">
        <v>48.2</v>
      </c>
      <c r="AT42">
        <v>55.9</v>
      </c>
      <c r="AU42">
        <v>52.2</v>
      </c>
      <c r="AV42">
        <v>48.2</v>
      </c>
      <c r="AW42">
        <v>40</v>
      </c>
      <c r="AX42">
        <v>0</v>
      </c>
      <c r="AY42">
        <v>23.7</v>
      </c>
      <c r="AZ42">
        <v>11.4</v>
      </c>
      <c r="BA42">
        <v>21.2</v>
      </c>
      <c r="BB42">
        <v>0</v>
      </c>
      <c r="BC42">
        <v>40092000</v>
      </c>
      <c r="BD42">
        <v>4424200</v>
      </c>
      <c r="BE42">
        <v>7861700</v>
      </c>
      <c r="BF42">
        <v>4356300</v>
      </c>
      <c r="BG42">
        <v>7242700</v>
      </c>
      <c r="BH42">
        <v>5882400</v>
      </c>
      <c r="BI42">
        <v>3166400</v>
      </c>
      <c r="BJ42">
        <v>6555800</v>
      </c>
      <c r="BK42">
        <v>0</v>
      </c>
      <c r="BL42">
        <v>198050</v>
      </c>
      <c r="BM42">
        <v>70234</v>
      </c>
      <c r="BN42">
        <v>334670</v>
      </c>
      <c r="BO42">
        <v>0</v>
      </c>
      <c r="BP42">
        <v>303730</v>
      </c>
      <c r="BQ42">
        <v>520650</v>
      </c>
      <c r="BR42">
        <v>311160</v>
      </c>
      <c r="BS42">
        <v>486870</v>
      </c>
      <c r="BT42">
        <v>398110</v>
      </c>
      <c r="BU42">
        <v>206740</v>
      </c>
      <c r="BV42">
        <v>440710</v>
      </c>
      <c r="BW42">
        <v>0</v>
      </c>
      <c r="BX42">
        <v>14146</v>
      </c>
      <c r="BY42">
        <v>5016.7</v>
      </c>
      <c r="BZ42">
        <v>23905</v>
      </c>
      <c r="CA42">
        <v>0</v>
      </c>
      <c r="CB42">
        <v>1727500</v>
      </c>
      <c r="CC42">
        <v>2762300</v>
      </c>
      <c r="CD42">
        <v>1745300</v>
      </c>
      <c r="CE42">
        <v>2012000</v>
      </c>
      <c r="CF42">
        <v>1980900</v>
      </c>
      <c r="CG42">
        <v>1672400</v>
      </c>
      <c r="CH42">
        <v>2534600</v>
      </c>
      <c r="CI42">
        <v>0</v>
      </c>
      <c r="CJ42">
        <v>51786</v>
      </c>
      <c r="CK42">
        <v>0</v>
      </c>
      <c r="CL42">
        <v>137630</v>
      </c>
      <c r="CM42">
        <v>0</v>
      </c>
      <c r="CN42" t="s">
        <v>3500</v>
      </c>
    </row>
    <row r="43" spans="1:92" x14ac:dyDescent="0.25">
      <c r="A43" t="s">
        <v>3910</v>
      </c>
      <c r="B43" t="s">
        <v>3910</v>
      </c>
      <c r="C43" t="s">
        <v>3911</v>
      </c>
      <c r="D43" t="s">
        <v>3912</v>
      </c>
      <c r="E43" t="s">
        <v>3913</v>
      </c>
      <c r="F43">
        <v>10</v>
      </c>
      <c r="G43">
        <v>9</v>
      </c>
      <c r="H43">
        <v>10</v>
      </c>
      <c r="I43">
        <v>11</v>
      </c>
      <c r="J43">
        <v>10</v>
      </c>
      <c r="K43">
        <v>7</v>
      </c>
      <c r="L43">
        <v>9</v>
      </c>
      <c r="M43">
        <v>0</v>
      </c>
      <c r="N43">
        <v>4</v>
      </c>
      <c r="O43">
        <v>1</v>
      </c>
      <c r="P43">
        <v>7</v>
      </c>
      <c r="Q43">
        <v>0</v>
      </c>
      <c r="R43">
        <v>10</v>
      </c>
      <c r="S43">
        <v>9</v>
      </c>
      <c r="T43">
        <v>10</v>
      </c>
      <c r="U43">
        <v>11</v>
      </c>
      <c r="V43">
        <v>10</v>
      </c>
      <c r="W43">
        <v>7</v>
      </c>
      <c r="X43">
        <v>9</v>
      </c>
      <c r="Y43">
        <v>0</v>
      </c>
      <c r="Z43">
        <v>4</v>
      </c>
      <c r="AA43">
        <v>1</v>
      </c>
      <c r="AB43">
        <v>7</v>
      </c>
      <c r="AC43">
        <v>0</v>
      </c>
      <c r="AD43">
        <v>34.984999999999999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96</v>
      </c>
      <c r="AK43" t="s">
        <v>96</v>
      </c>
      <c r="AM43" t="s">
        <v>96</v>
      </c>
      <c r="AN43" t="s">
        <v>96</v>
      </c>
      <c r="AO43" t="s">
        <v>96</v>
      </c>
      <c r="AQ43">
        <v>38</v>
      </c>
      <c r="AR43">
        <v>35.1</v>
      </c>
      <c r="AS43">
        <v>37.700000000000003</v>
      </c>
      <c r="AT43">
        <v>41.6</v>
      </c>
      <c r="AU43">
        <v>39.299999999999997</v>
      </c>
      <c r="AV43">
        <v>26.6</v>
      </c>
      <c r="AW43">
        <v>34.1</v>
      </c>
      <c r="AX43">
        <v>0</v>
      </c>
      <c r="AY43">
        <v>12</v>
      </c>
      <c r="AZ43">
        <v>3.9</v>
      </c>
      <c r="BA43">
        <v>26.6</v>
      </c>
      <c r="BB43">
        <v>0</v>
      </c>
      <c r="BC43">
        <v>33967000</v>
      </c>
      <c r="BD43">
        <v>3929800</v>
      </c>
      <c r="BE43">
        <v>4523300</v>
      </c>
      <c r="BF43">
        <v>3851400</v>
      </c>
      <c r="BG43">
        <v>6073500</v>
      </c>
      <c r="BH43">
        <v>5680000</v>
      </c>
      <c r="BI43">
        <v>3495300</v>
      </c>
      <c r="BJ43">
        <v>4979400</v>
      </c>
      <c r="BK43">
        <v>0</v>
      </c>
      <c r="BL43">
        <v>377910</v>
      </c>
      <c r="BM43">
        <v>25752</v>
      </c>
      <c r="BN43">
        <v>1030700</v>
      </c>
      <c r="BO43">
        <v>0</v>
      </c>
      <c r="BP43">
        <v>125220</v>
      </c>
      <c r="BQ43">
        <v>120030</v>
      </c>
      <c r="BR43">
        <v>108120</v>
      </c>
      <c r="BS43">
        <v>177560</v>
      </c>
      <c r="BT43">
        <v>164130</v>
      </c>
      <c r="BU43">
        <v>89233</v>
      </c>
      <c r="BV43">
        <v>131270</v>
      </c>
      <c r="BW43">
        <v>0</v>
      </c>
      <c r="BX43">
        <v>16243</v>
      </c>
      <c r="BY43">
        <v>1170.5</v>
      </c>
      <c r="BZ43">
        <v>38251</v>
      </c>
      <c r="CA43">
        <v>0</v>
      </c>
      <c r="CB43">
        <v>1472700</v>
      </c>
      <c r="CC43">
        <v>1889100</v>
      </c>
      <c r="CD43">
        <v>1779500</v>
      </c>
      <c r="CE43">
        <v>1940500</v>
      </c>
      <c r="CF43">
        <v>2140200</v>
      </c>
      <c r="CG43">
        <v>2083000</v>
      </c>
      <c r="CH43">
        <v>1929000</v>
      </c>
      <c r="CI43">
        <v>0</v>
      </c>
      <c r="CJ43">
        <v>156960</v>
      </c>
      <c r="CK43">
        <v>0</v>
      </c>
      <c r="CL43">
        <v>452910</v>
      </c>
      <c r="CM43">
        <v>0</v>
      </c>
      <c r="CN43" t="s">
        <v>3914</v>
      </c>
    </row>
    <row r="44" spans="1:92" x14ac:dyDescent="0.25">
      <c r="A44" t="s">
        <v>1247</v>
      </c>
      <c r="B44" t="s">
        <v>1247</v>
      </c>
      <c r="C44" t="s">
        <v>1248</v>
      </c>
      <c r="D44" t="s">
        <v>1249</v>
      </c>
      <c r="E44" t="s">
        <v>1250</v>
      </c>
      <c r="F44">
        <v>7</v>
      </c>
      <c r="G44">
        <v>5</v>
      </c>
      <c r="H44">
        <v>5</v>
      </c>
      <c r="I44">
        <v>7</v>
      </c>
      <c r="J44">
        <v>6</v>
      </c>
      <c r="K44">
        <v>4</v>
      </c>
      <c r="L44">
        <v>5</v>
      </c>
      <c r="M44">
        <v>0</v>
      </c>
      <c r="N44">
        <v>0</v>
      </c>
      <c r="O44">
        <v>1</v>
      </c>
      <c r="P44">
        <v>5</v>
      </c>
      <c r="Q44">
        <v>0</v>
      </c>
      <c r="R44">
        <v>7</v>
      </c>
      <c r="S44">
        <v>5</v>
      </c>
      <c r="T44">
        <v>5</v>
      </c>
      <c r="U44">
        <v>7</v>
      </c>
      <c r="V44">
        <v>6</v>
      </c>
      <c r="W44">
        <v>4</v>
      </c>
      <c r="X44">
        <v>5</v>
      </c>
      <c r="Y44">
        <v>0</v>
      </c>
      <c r="Z44">
        <v>0</v>
      </c>
      <c r="AA44">
        <v>1</v>
      </c>
      <c r="AB44">
        <v>5</v>
      </c>
      <c r="AC44">
        <v>0</v>
      </c>
      <c r="AD44">
        <v>14.715999999999999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96</v>
      </c>
      <c r="AK44" t="s">
        <v>96</v>
      </c>
      <c r="AN44" t="s">
        <v>96</v>
      </c>
      <c r="AO44" t="s">
        <v>96</v>
      </c>
      <c r="AQ44">
        <v>58.5</v>
      </c>
      <c r="AR44">
        <v>39.299999999999997</v>
      </c>
      <c r="AS44">
        <v>39.299999999999997</v>
      </c>
      <c r="AT44">
        <v>58.5</v>
      </c>
      <c r="AU44">
        <v>46.7</v>
      </c>
      <c r="AV44">
        <v>31.9</v>
      </c>
      <c r="AW44">
        <v>39.299999999999997</v>
      </c>
      <c r="AX44">
        <v>0</v>
      </c>
      <c r="AY44">
        <v>0</v>
      </c>
      <c r="AZ44">
        <v>11.1</v>
      </c>
      <c r="BA44">
        <v>45.2</v>
      </c>
      <c r="BB44">
        <v>0</v>
      </c>
      <c r="BC44">
        <v>33934000</v>
      </c>
      <c r="BD44">
        <v>4561200</v>
      </c>
      <c r="BE44">
        <v>4529800</v>
      </c>
      <c r="BF44">
        <v>4100600</v>
      </c>
      <c r="BG44">
        <v>5766000</v>
      </c>
      <c r="BH44">
        <v>5505400</v>
      </c>
      <c r="BI44">
        <v>2738900</v>
      </c>
      <c r="BJ44">
        <v>6039900</v>
      </c>
      <c r="BK44">
        <v>0</v>
      </c>
      <c r="BL44">
        <v>0</v>
      </c>
      <c r="BM44">
        <v>25316</v>
      </c>
      <c r="BN44">
        <v>666580</v>
      </c>
      <c r="BO44">
        <v>0</v>
      </c>
      <c r="BP44">
        <v>351540</v>
      </c>
      <c r="BQ44">
        <v>360650</v>
      </c>
      <c r="BR44">
        <v>320460</v>
      </c>
      <c r="BS44">
        <v>453280</v>
      </c>
      <c r="BT44">
        <v>447300</v>
      </c>
      <c r="BU44">
        <v>208000</v>
      </c>
      <c r="BV44">
        <v>442640</v>
      </c>
      <c r="BW44">
        <v>0</v>
      </c>
      <c r="BX44">
        <v>0</v>
      </c>
      <c r="BY44">
        <v>2812.9</v>
      </c>
      <c r="BZ44">
        <v>48809</v>
      </c>
      <c r="CA44">
        <v>0</v>
      </c>
      <c r="CB44">
        <v>1531200</v>
      </c>
      <c r="CC44">
        <v>1619200</v>
      </c>
      <c r="CD44">
        <v>1988100</v>
      </c>
      <c r="CE44">
        <v>1925400</v>
      </c>
      <c r="CF44">
        <v>1820000</v>
      </c>
      <c r="CG44">
        <v>1583600</v>
      </c>
      <c r="CH44">
        <v>2264000</v>
      </c>
      <c r="CI44">
        <v>0</v>
      </c>
      <c r="CJ44">
        <v>0</v>
      </c>
      <c r="CK44">
        <v>0</v>
      </c>
      <c r="CL44">
        <v>447460</v>
      </c>
      <c r="CM44">
        <v>0</v>
      </c>
      <c r="CN44" t="s">
        <v>1251</v>
      </c>
    </row>
    <row r="45" spans="1:92" x14ac:dyDescent="0.25">
      <c r="A45" t="s">
        <v>953</v>
      </c>
      <c r="B45" t="s">
        <v>953</v>
      </c>
      <c r="C45" t="s">
        <v>954</v>
      </c>
      <c r="D45" t="s">
        <v>955</v>
      </c>
      <c r="E45" t="s">
        <v>956</v>
      </c>
      <c r="F45">
        <v>17</v>
      </c>
      <c r="G45">
        <v>12</v>
      </c>
      <c r="H45">
        <v>12</v>
      </c>
      <c r="I45">
        <v>15</v>
      </c>
      <c r="J45">
        <v>13</v>
      </c>
      <c r="K45">
        <v>12</v>
      </c>
      <c r="L45">
        <v>13</v>
      </c>
      <c r="M45">
        <v>0</v>
      </c>
      <c r="N45">
        <v>5</v>
      </c>
      <c r="O45">
        <v>0</v>
      </c>
      <c r="P45">
        <v>3</v>
      </c>
      <c r="Q45">
        <v>0</v>
      </c>
      <c r="R45">
        <v>17</v>
      </c>
      <c r="S45">
        <v>12</v>
      </c>
      <c r="T45">
        <v>12</v>
      </c>
      <c r="U45">
        <v>15</v>
      </c>
      <c r="V45">
        <v>13</v>
      </c>
      <c r="W45">
        <v>12</v>
      </c>
      <c r="X45">
        <v>13</v>
      </c>
      <c r="Y45">
        <v>0</v>
      </c>
      <c r="Z45">
        <v>5</v>
      </c>
      <c r="AA45">
        <v>0</v>
      </c>
      <c r="AB45">
        <v>3</v>
      </c>
      <c r="AC45">
        <v>0</v>
      </c>
      <c r="AD45">
        <v>88.414000000000001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96</v>
      </c>
      <c r="AK45" t="s">
        <v>96</v>
      </c>
      <c r="AM45" t="s">
        <v>96</v>
      </c>
      <c r="AO45" t="s">
        <v>96</v>
      </c>
      <c r="AQ45">
        <v>27.2</v>
      </c>
      <c r="AR45">
        <v>19</v>
      </c>
      <c r="AS45">
        <v>19</v>
      </c>
      <c r="AT45">
        <v>24.1</v>
      </c>
      <c r="AU45">
        <v>20.100000000000001</v>
      </c>
      <c r="AV45">
        <v>19</v>
      </c>
      <c r="AW45">
        <v>20.6</v>
      </c>
      <c r="AX45">
        <v>0</v>
      </c>
      <c r="AY45">
        <v>8.3000000000000007</v>
      </c>
      <c r="AZ45">
        <v>0</v>
      </c>
      <c r="BA45">
        <v>4.4000000000000004</v>
      </c>
      <c r="BB45">
        <v>0</v>
      </c>
      <c r="BC45">
        <v>33836000</v>
      </c>
      <c r="BD45">
        <v>6551800</v>
      </c>
      <c r="BE45">
        <v>3191700</v>
      </c>
      <c r="BF45">
        <v>3666700</v>
      </c>
      <c r="BG45">
        <v>6457700</v>
      </c>
      <c r="BH45">
        <v>5502100</v>
      </c>
      <c r="BI45">
        <v>3648300</v>
      </c>
      <c r="BJ45">
        <v>4441600</v>
      </c>
      <c r="BK45">
        <v>0</v>
      </c>
      <c r="BL45">
        <v>269800</v>
      </c>
      <c r="BM45">
        <v>0</v>
      </c>
      <c r="BN45">
        <v>106070</v>
      </c>
      <c r="BO45">
        <v>0</v>
      </c>
      <c r="BP45">
        <v>132260</v>
      </c>
      <c r="BQ45">
        <v>62674</v>
      </c>
      <c r="BR45">
        <v>67673</v>
      </c>
      <c r="BS45">
        <v>126390</v>
      </c>
      <c r="BT45">
        <v>110420</v>
      </c>
      <c r="BU45">
        <v>67660</v>
      </c>
      <c r="BV45">
        <v>77004</v>
      </c>
      <c r="BW45">
        <v>0</v>
      </c>
      <c r="BX45">
        <v>7160.5</v>
      </c>
      <c r="BY45">
        <v>0</v>
      </c>
      <c r="BZ45">
        <v>2142.3000000000002</v>
      </c>
      <c r="CA45">
        <v>0</v>
      </c>
      <c r="CB45">
        <v>1849200</v>
      </c>
      <c r="CC45">
        <v>894590</v>
      </c>
      <c r="CD45">
        <v>1167800</v>
      </c>
      <c r="CE45">
        <v>1407500</v>
      </c>
      <c r="CF45">
        <v>1389200</v>
      </c>
      <c r="CG45">
        <v>1348600</v>
      </c>
      <c r="CH45">
        <v>1267500</v>
      </c>
      <c r="CI45">
        <v>0</v>
      </c>
      <c r="CJ45">
        <v>84655</v>
      </c>
      <c r="CK45">
        <v>0</v>
      </c>
      <c r="CL45">
        <v>44809</v>
      </c>
      <c r="CM45">
        <v>0</v>
      </c>
      <c r="CN45" t="s">
        <v>957</v>
      </c>
    </row>
    <row r="46" spans="1:92" x14ac:dyDescent="0.25">
      <c r="A46" t="s">
        <v>1035</v>
      </c>
      <c r="B46" t="s">
        <v>1035</v>
      </c>
      <c r="C46" t="s">
        <v>1036</v>
      </c>
      <c r="D46" t="s">
        <v>1037</v>
      </c>
      <c r="E46" t="s">
        <v>1038</v>
      </c>
      <c r="F46">
        <v>21</v>
      </c>
      <c r="G46">
        <v>15</v>
      </c>
      <c r="H46">
        <v>14</v>
      </c>
      <c r="I46">
        <v>14</v>
      </c>
      <c r="J46">
        <v>15</v>
      </c>
      <c r="K46">
        <v>10</v>
      </c>
      <c r="L46">
        <v>14</v>
      </c>
      <c r="M46">
        <v>0</v>
      </c>
      <c r="N46">
        <v>7</v>
      </c>
      <c r="O46">
        <v>2</v>
      </c>
      <c r="P46">
        <v>7</v>
      </c>
      <c r="Q46">
        <v>0</v>
      </c>
      <c r="R46">
        <v>21</v>
      </c>
      <c r="S46">
        <v>15</v>
      </c>
      <c r="T46">
        <v>14</v>
      </c>
      <c r="U46">
        <v>14</v>
      </c>
      <c r="V46">
        <v>15</v>
      </c>
      <c r="W46">
        <v>10</v>
      </c>
      <c r="X46">
        <v>14</v>
      </c>
      <c r="Y46">
        <v>0</v>
      </c>
      <c r="Z46">
        <v>7</v>
      </c>
      <c r="AA46">
        <v>2</v>
      </c>
      <c r="AB46">
        <v>7</v>
      </c>
      <c r="AC46">
        <v>0</v>
      </c>
      <c r="AD46">
        <v>44.002000000000002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96</v>
      </c>
      <c r="AK46" t="s">
        <v>96</v>
      </c>
      <c r="AM46" t="s">
        <v>96</v>
      </c>
      <c r="AN46" t="s">
        <v>96</v>
      </c>
      <c r="AO46" t="s">
        <v>96</v>
      </c>
      <c r="AQ46">
        <v>47.7</v>
      </c>
      <c r="AR46">
        <v>27.6</v>
      </c>
      <c r="AS46">
        <v>27.4</v>
      </c>
      <c r="AT46">
        <v>27.9</v>
      </c>
      <c r="AU46">
        <v>30.4</v>
      </c>
      <c r="AV46">
        <v>25.1</v>
      </c>
      <c r="AW46">
        <v>27.4</v>
      </c>
      <c r="AX46">
        <v>0</v>
      </c>
      <c r="AY46">
        <v>19.3</v>
      </c>
      <c r="AZ46">
        <v>6</v>
      </c>
      <c r="BA46">
        <v>20.100000000000001</v>
      </c>
      <c r="BB46">
        <v>0</v>
      </c>
      <c r="BC46">
        <v>26152000</v>
      </c>
      <c r="BD46">
        <v>6415600</v>
      </c>
      <c r="BE46">
        <v>3497300</v>
      </c>
      <c r="BF46">
        <v>2008900</v>
      </c>
      <c r="BG46">
        <v>3869300</v>
      </c>
      <c r="BH46">
        <v>5478700</v>
      </c>
      <c r="BI46">
        <v>1728400</v>
      </c>
      <c r="BJ46">
        <v>2034100</v>
      </c>
      <c r="BK46">
        <v>0</v>
      </c>
      <c r="BL46">
        <v>475110</v>
      </c>
      <c r="BM46">
        <v>75367</v>
      </c>
      <c r="BN46">
        <v>569450</v>
      </c>
      <c r="BO46">
        <v>0</v>
      </c>
      <c r="BP46">
        <v>272390</v>
      </c>
      <c r="BQ46">
        <v>152830</v>
      </c>
      <c r="BR46">
        <v>87320</v>
      </c>
      <c r="BS46">
        <v>167740</v>
      </c>
      <c r="BT46">
        <v>234740</v>
      </c>
      <c r="BU46">
        <v>76376</v>
      </c>
      <c r="BV46">
        <v>88383</v>
      </c>
      <c r="BW46">
        <v>0</v>
      </c>
      <c r="BX46">
        <v>20915</v>
      </c>
      <c r="BY46">
        <v>3425.8</v>
      </c>
      <c r="BZ46">
        <v>25105</v>
      </c>
      <c r="CA46">
        <v>0</v>
      </c>
      <c r="CB46">
        <v>1926900</v>
      </c>
      <c r="CC46">
        <v>1143300</v>
      </c>
      <c r="CD46">
        <v>843620</v>
      </c>
      <c r="CE46">
        <v>1180200</v>
      </c>
      <c r="CF46">
        <v>1752100</v>
      </c>
      <c r="CG46">
        <v>895280</v>
      </c>
      <c r="CH46">
        <v>672740</v>
      </c>
      <c r="CI46">
        <v>0</v>
      </c>
      <c r="CJ46">
        <v>145950</v>
      </c>
      <c r="CK46">
        <v>40502</v>
      </c>
      <c r="CL46">
        <v>279030</v>
      </c>
      <c r="CM46">
        <v>0</v>
      </c>
      <c r="CN46" t="s">
        <v>1039</v>
      </c>
    </row>
    <row r="47" spans="1:92" x14ac:dyDescent="0.25">
      <c r="A47" t="s">
        <v>716</v>
      </c>
      <c r="B47" t="s">
        <v>716</v>
      </c>
      <c r="C47" t="s">
        <v>717</v>
      </c>
      <c r="D47" t="s">
        <v>718</v>
      </c>
      <c r="E47" t="s">
        <v>719</v>
      </c>
      <c r="F47">
        <v>8</v>
      </c>
      <c r="G47">
        <v>4</v>
      </c>
      <c r="H47">
        <v>4</v>
      </c>
      <c r="I47">
        <v>8</v>
      </c>
      <c r="J47">
        <v>7</v>
      </c>
      <c r="K47">
        <v>5</v>
      </c>
      <c r="L47">
        <v>4</v>
      </c>
      <c r="M47">
        <v>0</v>
      </c>
      <c r="N47">
        <v>4</v>
      </c>
      <c r="O47">
        <v>1</v>
      </c>
      <c r="P47">
        <v>6</v>
      </c>
      <c r="Q47">
        <v>0</v>
      </c>
      <c r="R47">
        <v>8</v>
      </c>
      <c r="S47">
        <v>4</v>
      </c>
      <c r="T47">
        <v>4</v>
      </c>
      <c r="U47">
        <v>8</v>
      </c>
      <c r="V47">
        <v>7</v>
      </c>
      <c r="W47">
        <v>5</v>
      </c>
      <c r="X47">
        <v>4</v>
      </c>
      <c r="Y47">
        <v>0</v>
      </c>
      <c r="Z47">
        <v>4</v>
      </c>
      <c r="AA47">
        <v>1</v>
      </c>
      <c r="AB47">
        <v>6</v>
      </c>
      <c r="AC47">
        <v>0</v>
      </c>
      <c r="AD47">
        <v>23.170999999999999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96</v>
      </c>
      <c r="AK47" t="s">
        <v>96</v>
      </c>
      <c r="AM47" t="s">
        <v>96</v>
      </c>
      <c r="AN47" t="s">
        <v>96</v>
      </c>
      <c r="AO47" t="s">
        <v>96</v>
      </c>
      <c r="AQ47">
        <v>57.5</v>
      </c>
      <c r="AR47">
        <v>23.2</v>
      </c>
      <c r="AS47">
        <v>23.2</v>
      </c>
      <c r="AT47">
        <v>57.5</v>
      </c>
      <c r="AU47">
        <v>52.2</v>
      </c>
      <c r="AV47">
        <v>30.9</v>
      </c>
      <c r="AW47">
        <v>23.2</v>
      </c>
      <c r="AX47">
        <v>0</v>
      </c>
      <c r="AY47">
        <v>34.799999999999997</v>
      </c>
      <c r="AZ47">
        <v>5.8</v>
      </c>
      <c r="BA47">
        <v>41.1</v>
      </c>
      <c r="BB47">
        <v>0</v>
      </c>
      <c r="BC47">
        <v>37288000</v>
      </c>
      <c r="BD47">
        <v>8589500</v>
      </c>
      <c r="BE47">
        <v>3452600</v>
      </c>
      <c r="BF47">
        <v>3275200</v>
      </c>
      <c r="BG47">
        <v>6103900</v>
      </c>
      <c r="BH47">
        <v>5448800</v>
      </c>
      <c r="BI47">
        <v>4034700</v>
      </c>
      <c r="BJ47">
        <v>4356200</v>
      </c>
      <c r="BK47">
        <v>0</v>
      </c>
      <c r="BL47">
        <v>900440</v>
      </c>
      <c r="BM47">
        <v>77521</v>
      </c>
      <c r="BN47">
        <v>1049200</v>
      </c>
      <c r="BO47">
        <v>0</v>
      </c>
      <c r="BP47">
        <v>480650</v>
      </c>
      <c r="BQ47">
        <v>313880</v>
      </c>
      <c r="BR47">
        <v>297750</v>
      </c>
      <c r="BS47">
        <v>462590</v>
      </c>
      <c r="BT47">
        <v>420480</v>
      </c>
      <c r="BU47">
        <v>362630</v>
      </c>
      <c r="BV47">
        <v>388940</v>
      </c>
      <c r="BW47">
        <v>0</v>
      </c>
      <c r="BX47">
        <v>55289</v>
      </c>
      <c r="BY47">
        <v>7047.4</v>
      </c>
      <c r="BZ47">
        <v>69261</v>
      </c>
      <c r="CA47">
        <v>0</v>
      </c>
      <c r="CB47">
        <v>3666100</v>
      </c>
      <c r="CC47">
        <v>2068300</v>
      </c>
      <c r="CD47">
        <v>2340000</v>
      </c>
      <c r="CE47">
        <v>2246800</v>
      </c>
      <c r="CF47">
        <v>2349500</v>
      </c>
      <c r="CG47">
        <v>3185200</v>
      </c>
      <c r="CH47">
        <v>2578900</v>
      </c>
      <c r="CI47">
        <v>0</v>
      </c>
      <c r="CJ47">
        <v>854050</v>
      </c>
      <c r="CK47">
        <v>0</v>
      </c>
      <c r="CL47">
        <v>535590</v>
      </c>
      <c r="CM47">
        <v>0</v>
      </c>
      <c r="CN47" t="s">
        <v>720</v>
      </c>
    </row>
    <row r="48" spans="1:92" x14ac:dyDescent="0.25">
      <c r="A48" t="s">
        <v>1383</v>
      </c>
      <c r="B48" t="s">
        <v>1384</v>
      </c>
      <c r="C48" t="s">
        <v>1385</v>
      </c>
      <c r="D48" t="s">
        <v>1386</v>
      </c>
      <c r="E48" t="s">
        <v>1387</v>
      </c>
      <c r="F48">
        <v>29</v>
      </c>
      <c r="G48">
        <v>23</v>
      </c>
      <c r="H48">
        <v>23</v>
      </c>
      <c r="I48">
        <v>32</v>
      </c>
      <c r="J48">
        <v>26</v>
      </c>
      <c r="K48">
        <v>20</v>
      </c>
      <c r="L48">
        <v>29</v>
      </c>
      <c r="M48">
        <v>0</v>
      </c>
      <c r="N48">
        <v>0</v>
      </c>
      <c r="O48">
        <v>0</v>
      </c>
      <c r="P48">
        <v>3</v>
      </c>
      <c r="Q48">
        <v>0</v>
      </c>
      <c r="R48">
        <v>29</v>
      </c>
      <c r="S48">
        <v>23</v>
      </c>
      <c r="T48">
        <v>23</v>
      </c>
      <c r="U48">
        <v>32</v>
      </c>
      <c r="V48">
        <v>26</v>
      </c>
      <c r="W48">
        <v>20</v>
      </c>
      <c r="X48">
        <v>29</v>
      </c>
      <c r="Y48">
        <v>0</v>
      </c>
      <c r="Z48">
        <v>0</v>
      </c>
      <c r="AA48">
        <v>0</v>
      </c>
      <c r="AB48">
        <v>3</v>
      </c>
      <c r="AC48">
        <v>0</v>
      </c>
      <c r="AD48">
        <v>177.6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96</v>
      </c>
      <c r="AK48" t="s">
        <v>96</v>
      </c>
      <c r="AO48" t="s">
        <v>96</v>
      </c>
      <c r="AQ48">
        <v>24.7</v>
      </c>
      <c r="AR48">
        <v>20.9</v>
      </c>
      <c r="AS48">
        <v>20.100000000000001</v>
      </c>
      <c r="AT48">
        <v>28.3</v>
      </c>
      <c r="AU48">
        <v>22.2</v>
      </c>
      <c r="AV48">
        <v>18.3</v>
      </c>
      <c r="AW48">
        <v>25.6</v>
      </c>
      <c r="AX48">
        <v>0</v>
      </c>
      <c r="AY48">
        <v>0</v>
      </c>
      <c r="AZ48">
        <v>0</v>
      </c>
      <c r="BA48">
        <v>2.7</v>
      </c>
      <c r="BB48">
        <v>0</v>
      </c>
      <c r="BC48">
        <v>33626000</v>
      </c>
      <c r="BD48">
        <v>5105700</v>
      </c>
      <c r="BE48">
        <v>3448800</v>
      </c>
      <c r="BF48">
        <v>3579700</v>
      </c>
      <c r="BG48">
        <v>7123700</v>
      </c>
      <c r="BH48">
        <v>5389000</v>
      </c>
      <c r="BI48">
        <v>3541200</v>
      </c>
      <c r="BJ48">
        <v>5368700</v>
      </c>
      <c r="BK48">
        <v>0</v>
      </c>
      <c r="BL48">
        <v>0</v>
      </c>
      <c r="BM48">
        <v>0</v>
      </c>
      <c r="BN48">
        <v>68929</v>
      </c>
      <c r="BO48">
        <v>0</v>
      </c>
      <c r="BP48">
        <v>60026</v>
      </c>
      <c r="BQ48">
        <v>41338</v>
      </c>
      <c r="BR48">
        <v>44303</v>
      </c>
      <c r="BS48">
        <v>85066</v>
      </c>
      <c r="BT48">
        <v>64178</v>
      </c>
      <c r="BU48">
        <v>42494</v>
      </c>
      <c r="BV48">
        <v>63868</v>
      </c>
      <c r="BW48">
        <v>0</v>
      </c>
      <c r="BX48">
        <v>0</v>
      </c>
      <c r="BY48">
        <v>0</v>
      </c>
      <c r="BZ48">
        <v>931.48</v>
      </c>
      <c r="CA48">
        <v>0</v>
      </c>
      <c r="CB48">
        <v>809590</v>
      </c>
      <c r="CC48">
        <v>682770</v>
      </c>
      <c r="CD48">
        <v>725700</v>
      </c>
      <c r="CE48">
        <v>972490</v>
      </c>
      <c r="CF48">
        <v>924830</v>
      </c>
      <c r="CG48">
        <v>659390</v>
      </c>
      <c r="CH48">
        <v>816070</v>
      </c>
      <c r="CI48">
        <v>0</v>
      </c>
      <c r="CJ48">
        <v>0</v>
      </c>
      <c r="CK48">
        <v>0</v>
      </c>
      <c r="CL48">
        <v>16403</v>
      </c>
      <c r="CM48">
        <v>0</v>
      </c>
      <c r="CN48" t="s">
        <v>1388</v>
      </c>
    </row>
    <row r="49" spans="1:92" x14ac:dyDescent="0.25">
      <c r="A49" t="s">
        <v>3552</v>
      </c>
      <c r="B49" t="s">
        <v>3552</v>
      </c>
      <c r="C49" t="s">
        <v>3553</v>
      </c>
      <c r="D49" t="s">
        <v>3554</v>
      </c>
      <c r="E49" t="s">
        <v>3555</v>
      </c>
      <c r="F49">
        <v>8</v>
      </c>
      <c r="G49">
        <v>8</v>
      </c>
      <c r="H49">
        <v>7</v>
      </c>
      <c r="I49">
        <v>9</v>
      </c>
      <c r="J49">
        <v>8</v>
      </c>
      <c r="K49">
        <v>6</v>
      </c>
      <c r="L49">
        <v>9</v>
      </c>
      <c r="M49">
        <v>2</v>
      </c>
      <c r="N49">
        <v>4</v>
      </c>
      <c r="O49">
        <v>0</v>
      </c>
      <c r="P49">
        <v>7</v>
      </c>
      <c r="Q49">
        <v>3</v>
      </c>
      <c r="R49">
        <v>8</v>
      </c>
      <c r="S49">
        <v>8</v>
      </c>
      <c r="T49">
        <v>7</v>
      </c>
      <c r="U49">
        <v>9</v>
      </c>
      <c r="V49">
        <v>8</v>
      </c>
      <c r="W49">
        <v>6</v>
      </c>
      <c r="X49">
        <v>9</v>
      </c>
      <c r="Y49">
        <v>2</v>
      </c>
      <c r="Z49">
        <v>4</v>
      </c>
      <c r="AA49">
        <v>0</v>
      </c>
      <c r="AB49">
        <v>7</v>
      </c>
      <c r="AC49">
        <v>3</v>
      </c>
      <c r="AD49">
        <v>50.14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96</v>
      </c>
      <c r="AK49" t="s">
        <v>96</v>
      </c>
      <c r="AL49" t="s">
        <v>96</v>
      </c>
      <c r="AM49" t="s">
        <v>96</v>
      </c>
      <c r="AO49" t="s">
        <v>96</v>
      </c>
      <c r="AP49" t="s">
        <v>96</v>
      </c>
      <c r="AQ49">
        <v>28.8</v>
      </c>
      <c r="AR49">
        <v>22.5</v>
      </c>
      <c r="AS49">
        <v>20.8</v>
      </c>
      <c r="AT49">
        <v>26</v>
      </c>
      <c r="AU49">
        <v>22.5</v>
      </c>
      <c r="AV49">
        <v>17.5</v>
      </c>
      <c r="AW49">
        <v>22.5</v>
      </c>
      <c r="AX49">
        <v>4.8</v>
      </c>
      <c r="AY49">
        <v>8.9</v>
      </c>
      <c r="AZ49">
        <v>0</v>
      </c>
      <c r="BA49">
        <v>22.7</v>
      </c>
      <c r="BB49">
        <v>7.1</v>
      </c>
      <c r="BC49">
        <v>32087000</v>
      </c>
      <c r="BD49">
        <v>3282400</v>
      </c>
      <c r="BE49">
        <v>5436900</v>
      </c>
      <c r="BF49">
        <v>3114400</v>
      </c>
      <c r="BG49">
        <v>5850300</v>
      </c>
      <c r="BH49">
        <v>5069800</v>
      </c>
      <c r="BI49">
        <v>1999700</v>
      </c>
      <c r="BJ49">
        <v>5639700</v>
      </c>
      <c r="BK49">
        <v>211030</v>
      </c>
      <c r="BL49">
        <v>374320</v>
      </c>
      <c r="BM49">
        <v>0</v>
      </c>
      <c r="BN49">
        <v>806670</v>
      </c>
      <c r="BO49">
        <v>301270</v>
      </c>
      <c r="BP49">
        <v>120040</v>
      </c>
      <c r="BQ49">
        <v>184730</v>
      </c>
      <c r="BR49">
        <v>116110</v>
      </c>
      <c r="BS49">
        <v>199970</v>
      </c>
      <c r="BT49">
        <v>165990</v>
      </c>
      <c r="BU49">
        <v>70352</v>
      </c>
      <c r="BV49">
        <v>190720</v>
      </c>
      <c r="BW49">
        <v>5426.2</v>
      </c>
      <c r="BX49">
        <v>13974</v>
      </c>
      <c r="BY49">
        <v>0</v>
      </c>
      <c r="BZ49">
        <v>31761</v>
      </c>
      <c r="CA49">
        <v>8865.1</v>
      </c>
      <c r="CB49">
        <v>1004000</v>
      </c>
      <c r="CC49">
        <v>1828400</v>
      </c>
      <c r="CD49">
        <v>1252600</v>
      </c>
      <c r="CE49">
        <v>1517500</v>
      </c>
      <c r="CF49">
        <v>1610400</v>
      </c>
      <c r="CG49">
        <v>971700</v>
      </c>
      <c r="CH49">
        <v>1985300</v>
      </c>
      <c r="CI49">
        <v>284360</v>
      </c>
      <c r="CJ49">
        <v>118550</v>
      </c>
      <c r="CK49">
        <v>0</v>
      </c>
      <c r="CL49">
        <v>336470</v>
      </c>
      <c r="CM49">
        <v>450780</v>
      </c>
      <c r="CN49" t="s">
        <v>3556</v>
      </c>
    </row>
    <row r="50" spans="1:92" x14ac:dyDescent="0.25">
      <c r="A50" t="s">
        <v>1097</v>
      </c>
      <c r="B50" t="s">
        <v>1097</v>
      </c>
      <c r="C50" t="s">
        <v>1098</v>
      </c>
      <c r="D50" t="s">
        <v>1099</v>
      </c>
      <c r="E50" t="s">
        <v>1100</v>
      </c>
      <c r="F50">
        <v>8</v>
      </c>
      <c r="G50">
        <v>5</v>
      </c>
      <c r="H50">
        <v>5</v>
      </c>
      <c r="I50">
        <v>7</v>
      </c>
      <c r="J50">
        <v>8</v>
      </c>
      <c r="K50">
        <v>5</v>
      </c>
      <c r="L50">
        <v>5</v>
      </c>
      <c r="M50">
        <v>1</v>
      </c>
      <c r="N50">
        <v>1</v>
      </c>
      <c r="O50">
        <v>0</v>
      </c>
      <c r="P50">
        <v>4</v>
      </c>
      <c r="Q50">
        <v>1</v>
      </c>
      <c r="R50">
        <v>6</v>
      </c>
      <c r="S50">
        <v>5</v>
      </c>
      <c r="T50">
        <v>5</v>
      </c>
      <c r="U50">
        <v>5</v>
      </c>
      <c r="V50">
        <v>6</v>
      </c>
      <c r="W50">
        <v>5</v>
      </c>
      <c r="X50">
        <v>5</v>
      </c>
      <c r="Y50">
        <v>1</v>
      </c>
      <c r="Z50">
        <v>0</v>
      </c>
      <c r="AA50">
        <v>0</v>
      </c>
      <c r="AB50">
        <v>3</v>
      </c>
      <c r="AC50">
        <v>1</v>
      </c>
      <c r="AD50">
        <v>15.054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96</v>
      </c>
      <c r="AK50" t="s">
        <v>96</v>
      </c>
      <c r="AL50" t="s">
        <v>96</v>
      </c>
      <c r="AM50" t="s">
        <v>112</v>
      </c>
      <c r="AO50" t="s">
        <v>96</v>
      </c>
      <c r="AP50" t="s">
        <v>96</v>
      </c>
      <c r="AQ50">
        <v>63.6</v>
      </c>
      <c r="AR50">
        <v>39.299999999999997</v>
      </c>
      <c r="AS50">
        <v>39.299999999999997</v>
      </c>
      <c r="AT50">
        <v>53.6</v>
      </c>
      <c r="AU50">
        <v>63.6</v>
      </c>
      <c r="AV50">
        <v>39.299999999999997</v>
      </c>
      <c r="AW50">
        <v>39.299999999999997</v>
      </c>
      <c r="AX50">
        <v>10</v>
      </c>
      <c r="AY50">
        <v>5.7</v>
      </c>
      <c r="AZ50">
        <v>0</v>
      </c>
      <c r="BA50">
        <v>37.1</v>
      </c>
      <c r="BB50">
        <v>10</v>
      </c>
      <c r="BC50">
        <v>30218000</v>
      </c>
      <c r="BD50">
        <v>5002700</v>
      </c>
      <c r="BE50">
        <v>2375400</v>
      </c>
      <c r="BF50">
        <v>3728900</v>
      </c>
      <c r="BG50">
        <v>4232400</v>
      </c>
      <c r="BH50">
        <v>4949700</v>
      </c>
      <c r="BI50">
        <v>3261300</v>
      </c>
      <c r="BJ50">
        <v>6281900</v>
      </c>
      <c r="BK50">
        <v>28468</v>
      </c>
      <c r="BL50">
        <v>0</v>
      </c>
      <c r="BM50">
        <v>0</v>
      </c>
      <c r="BN50">
        <v>322450</v>
      </c>
      <c r="BO50">
        <v>35296</v>
      </c>
      <c r="BP50">
        <v>543260</v>
      </c>
      <c r="BQ50">
        <v>258420</v>
      </c>
      <c r="BR50">
        <v>406350</v>
      </c>
      <c r="BS50">
        <v>463920</v>
      </c>
      <c r="BT50">
        <v>537800</v>
      </c>
      <c r="BU50">
        <v>358290</v>
      </c>
      <c r="BV50">
        <v>673670</v>
      </c>
      <c r="BW50">
        <v>3163.1</v>
      </c>
      <c r="BX50">
        <v>0</v>
      </c>
      <c r="BY50">
        <v>0</v>
      </c>
      <c r="BZ50">
        <v>35828</v>
      </c>
      <c r="CA50">
        <v>3921.7</v>
      </c>
      <c r="CB50">
        <v>2790100</v>
      </c>
      <c r="CC50">
        <v>1315500</v>
      </c>
      <c r="CD50">
        <v>2437800</v>
      </c>
      <c r="CE50">
        <v>1918000</v>
      </c>
      <c r="CF50">
        <v>2553900</v>
      </c>
      <c r="CG50">
        <v>2710300</v>
      </c>
      <c r="CH50">
        <v>3381900</v>
      </c>
      <c r="CI50">
        <v>0</v>
      </c>
      <c r="CJ50">
        <v>0</v>
      </c>
      <c r="CK50">
        <v>0</v>
      </c>
      <c r="CL50">
        <v>254450</v>
      </c>
      <c r="CM50">
        <v>0</v>
      </c>
      <c r="CN50" t="s">
        <v>1101</v>
      </c>
    </row>
    <row r="51" spans="1:92" x14ac:dyDescent="0.25">
      <c r="A51" t="s">
        <v>1061</v>
      </c>
      <c r="B51" t="s">
        <v>1061</v>
      </c>
      <c r="C51" t="s">
        <v>1062</v>
      </c>
      <c r="D51" t="s">
        <v>1063</v>
      </c>
      <c r="E51" t="s">
        <v>1064</v>
      </c>
      <c r="F51">
        <v>13</v>
      </c>
      <c r="G51">
        <v>13</v>
      </c>
      <c r="H51">
        <v>14</v>
      </c>
      <c r="I51">
        <v>15</v>
      </c>
      <c r="J51">
        <v>15</v>
      </c>
      <c r="K51">
        <v>12</v>
      </c>
      <c r="L51">
        <v>15</v>
      </c>
      <c r="M51">
        <v>3</v>
      </c>
      <c r="N51">
        <v>1</v>
      </c>
      <c r="O51">
        <v>2</v>
      </c>
      <c r="P51">
        <v>9</v>
      </c>
      <c r="Q51">
        <v>2</v>
      </c>
      <c r="R51">
        <v>13</v>
      </c>
      <c r="S51">
        <v>13</v>
      </c>
      <c r="T51">
        <v>14</v>
      </c>
      <c r="U51">
        <v>15</v>
      </c>
      <c r="V51">
        <v>15</v>
      </c>
      <c r="W51">
        <v>12</v>
      </c>
      <c r="X51">
        <v>15</v>
      </c>
      <c r="Y51">
        <v>3</v>
      </c>
      <c r="Z51">
        <v>1</v>
      </c>
      <c r="AA51">
        <v>2</v>
      </c>
      <c r="AB51">
        <v>9</v>
      </c>
      <c r="AC51">
        <v>2</v>
      </c>
      <c r="AD51">
        <v>38.603999999999999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96</v>
      </c>
      <c r="AK51" t="s">
        <v>96</v>
      </c>
      <c r="AL51" t="s">
        <v>96</v>
      </c>
      <c r="AM51" t="s">
        <v>96</v>
      </c>
      <c r="AN51" t="s">
        <v>112</v>
      </c>
      <c r="AO51" t="s">
        <v>96</v>
      </c>
      <c r="AP51" t="s">
        <v>96</v>
      </c>
      <c r="AQ51">
        <v>43.7</v>
      </c>
      <c r="AR51">
        <v>36.299999999999997</v>
      </c>
      <c r="AS51">
        <v>41.6</v>
      </c>
      <c r="AT51">
        <v>45.1</v>
      </c>
      <c r="AU51">
        <v>41.9</v>
      </c>
      <c r="AV51">
        <v>36.299999999999997</v>
      </c>
      <c r="AW51">
        <v>46.9</v>
      </c>
      <c r="AX51">
        <v>9.1</v>
      </c>
      <c r="AY51">
        <v>3.2</v>
      </c>
      <c r="AZ51">
        <v>5.9</v>
      </c>
      <c r="BA51">
        <v>32.200000000000003</v>
      </c>
      <c r="BB51">
        <v>6.2</v>
      </c>
      <c r="BC51">
        <v>27483000</v>
      </c>
      <c r="BD51">
        <v>2275100</v>
      </c>
      <c r="BE51">
        <v>2382100</v>
      </c>
      <c r="BF51">
        <v>2037400</v>
      </c>
      <c r="BG51">
        <v>4488900</v>
      </c>
      <c r="BH51">
        <v>4631200</v>
      </c>
      <c r="BI51">
        <v>2154200</v>
      </c>
      <c r="BJ51">
        <v>4709400</v>
      </c>
      <c r="BK51">
        <v>154970</v>
      </c>
      <c r="BL51">
        <v>27650</v>
      </c>
      <c r="BM51">
        <v>3867000</v>
      </c>
      <c r="BN51">
        <v>668530</v>
      </c>
      <c r="BO51">
        <v>86660</v>
      </c>
      <c r="BP51">
        <v>86499</v>
      </c>
      <c r="BQ51">
        <v>92993</v>
      </c>
      <c r="BR51">
        <v>79003</v>
      </c>
      <c r="BS51">
        <v>170430</v>
      </c>
      <c r="BT51">
        <v>177240</v>
      </c>
      <c r="BU51">
        <v>85055</v>
      </c>
      <c r="BV51">
        <v>173330</v>
      </c>
      <c r="BW51">
        <v>6737.9</v>
      </c>
      <c r="BX51">
        <v>1202.2</v>
      </c>
      <c r="BY51">
        <v>168130</v>
      </c>
      <c r="BZ51">
        <v>27256</v>
      </c>
      <c r="CA51">
        <v>3767.8</v>
      </c>
      <c r="CB51">
        <v>782510</v>
      </c>
      <c r="CC51">
        <v>1122200</v>
      </c>
      <c r="CD51">
        <v>1099600</v>
      </c>
      <c r="CE51">
        <v>1713900</v>
      </c>
      <c r="CF51">
        <v>2012500</v>
      </c>
      <c r="CG51">
        <v>1408200</v>
      </c>
      <c r="CH51">
        <v>2197700</v>
      </c>
      <c r="CI51">
        <v>155390</v>
      </c>
      <c r="CJ51">
        <v>0</v>
      </c>
      <c r="CK51">
        <v>1532400</v>
      </c>
      <c r="CL51">
        <v>346600</v>
      </c>
      <c r="CM51">
        <v>117130</v>
      </c>
      <c r="CN51" t="s">
        <v>1065</v>
      </c>
    </row>
    <row r="52" spans="1:92" x14ac:dyDescent="0.25">
      <c r="A52" t="s">
        <v>382</v>
      </c>
      <c r="B52" t="s">
        <v>383</v>
      </c>
      <c r="C52" t="s">
        <v>384</v>
      </c>
      <c r="D52" t="s">
        <v>385</v>
      </c>
      <c r="E52" t="s">
        <v>386</v>
      </c>
      <c r="F52">
        <v>42</v>
      </c>
      <c r="G52">
        <v>30</v>
      </c>
      <c r="H52">
        <v>25</v>
      </c>
      <c r="I52">
        <v>42</v>
      </c>
      <c r="J52">
        <v>35</v>
      </c>
      <c r="K52">
        <v>16</v>
      </c>
      <c r="L52">
        <v>27</v>
      </c>
      <c r="M52">
        <v>1</v>
      </c>
      <c r="N52">
        <v>2</v>
      </c>
      <c r="O52">
        <v>2</v>
      </c>
      <c r="P52">
        <v>14</v>
      </c>
      <c r="Q52">
        <v>1</v>
      </c>
      <c r="R52">
        <v>27</v>
      </c>
      <c r="S52">
        <v>24</v>
      </c>
      <c r="T52">
        <v>18</v>
      </c>
      <c r="U52">
        <v>30</v>
      </c>
      <c r="V52">
        <v>25</v>
      </c>
      <c r="W52">
        <v>11</v>
      </c>
      <c r="X52">
        <v>21</v>
      </c>
      <c r="Y52">
        <v>0</v>
      </c>
      <c r="Z52">
        <v>0</v>
      </c>
      <c r="AA52">
        <v>0</v>
      </c>
      <c r="AB52">
        <v>5</v>
      </c>
      <c r="AC52">
        <v>0</v>
      </c>
      <c r="AD52">
        <v>104.85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96</v>
      </c>
      <c r="AK52" t="s">
        <v>96</v>
      </c>
      <c r="AL52" t="s">
        <v>112</v>
      </c>
      <c r="AM52" t="s">
        <v>112</v>
      </c>
      <c r="AN52" t="s">
        <v>112</v>
      </c>
      <c r="AO52" t="s">
        <v>96</v>
      </c>
      <c r="AP52" t="s">
        <v>112</v>
      </c>
      <c r="AQ52">
        <v>57.2</v>
      </c>
      <c r="AR52">
        <v>38</v>
      </c>
      <c r="AS52">
        <v>34.200000000000003</v>
      </c>
      <c r="AT52">
        <v>56.8</v>
      </c>
      <c r="AU52">
        <v>43.5</v>
      </c>
      <c r="AV52">
        <v>21</v>
      </c>
      <c r="AW52">
        <v>35.700000000000003</v>
      </c>
      <c r="AX52">
        <v>1.2</v>
      </c>
      <c r="AY52">
        <v>2.2999999999999998</v>
      </c>
      <c r="AZ52">
        <v>2.2999999999999998</v>
      </c>
      <c r="BA52">
        <v>20.3</v>
      </c>
      <c r="BB52">
        <v>1.2</v>
      </c>
      <c r="BC52">
        <v>34511000</v>
      </c>
      <c r="BD52">
        <v>5170900</v>
      </c>
      <c r="BE52">
        <v>6651500</v>
      </c>
      <c r="BF52">
        <v>3625200</v>
      </c>
      <c r="BG52">
        <v>6880500</v>
      </c>
      <c r="BH52">
        <v>4582500</v>
      </c>
      <c r="BI52">
        <v>1655000</v>
      </c>
      <c r="BJ52">
        <v>5605700</v>
      </c>
      <c r="BK52">
        <v>0</v>
      </c>
      <c r="BL52">
        <v>0</v>
      </c>
      <c r="BM52">
        <v>0</v>
      </c>
      <c r="BN52">
        <v>339390</v>
      </c>
      <c r="BO52">
        <v>0</v>
      </c>
      <c r="BP52">
        <v>51256</v>
      </c>
      <c r="BQ52">
        <v>74579</v>
      </c>
      <c r="BR52">
        <v>38523</v>
      </c>
      <c r="BS52">
        <v>77092</v>
      </c>
      <c r="BT52">
        <v>51543</v>
      </c>
      <c r="BU52">
        <v>15853</v>
      </c>
      <c r="BV52">
        <v>58441</v>
      </c>
      <c r="BW52">
        <v>0</v>
      </c>
      <c r="BX52">
        <v>0</v>
      </c>
      <c r="BY52">
        <v>0</v>
      </c>
      <c r="BZ52">
        <v>5603.2</v>
      </c>
      <c r="CA52">
        <v>0</v>
      </c>
      <c r="CB52">
        <v>869150</v>
      </c>
      <c r="CC52">
        <v>1336700</v>
      </c>
      <c r="CD52">
        <v>888310</v>
      </c>
      <c r="CE52">
        <v>1033500</v>
      </c>
      <c r="CF52">
        <v>880380</v>
      </c>
      <c r="CG52">
        <v>589110</v>
      </c>
      <c r="CH52">
        <v>1053800</v>
      </c>
      <c r="CI52">
        <v>0</v>
      </c>
      <c r="CJ52">
        <v>0</v>
      </c>
      <c r="CK52">
        <v>0</v>
      </c>
      <c r="CL52">
        <v>97114</v>
      </c>
      <c r="CM52">
        <v>0</v>
      </c>
      <c r="CN52" t="s">
        <v>387</v>
      </c>
    </row>
    <row r="53" spans="1:92" x14ac:dyDescent="0.25">
      <c r="A53" t="s">
        <v>1893</v>
      </c>
      <c r="B53" t="s">
        <v>1893</v>
      </c>
      <c r="C53" t="s">
        <v>1894</v>
      </c>
      <c r="D53" t="s">
        <v>1895</v>
      </c>
      <c r="E53" t="s">
        <v>1896</v>
      </c>
      <c r="F53">
        <v>58</v>
      </c>
      <c r="G53">
        <v>50</v>
      </c>
      <c r="H53">
        <v>46</v>
      </c>
      <c r="I53">
        <v>61</v>
      </c>
      <c r="J53">
        <v>47</v>
      </c>
      <c r="K53">
        <v>14</v>
      </c>
      <c r="L53">
        <v>58</v>
      </c>
      <c r="M53">
        <v>0</v>
      </c>
      <c r="N53">
        <v>0</v>
      </c>
      <c r="O53">
        <v>0</v>
      </c>
      <c r="P53">
        <v>7</v>
      </c>
      <c r="Q53">
        <v>0</v>
      </c>
      <c r="R53">
        <v>52</v>
      </c>
      <c r="S53">
        <v>44</v>
      </c>
      <c r="T53">
        <v>40</v>
      </c>
      <c r="U53">
        <v>57</v>
      </c>
      <c r="V53">
        <v>41</v>
      </c>
      <c r="W53">
        <v>12</v>
      </c>
      <c r="X53">
        <v>53</v>
      </c>
      <c r="Y53">
        <v>0</v>
      </c>
      <c r="Z53">
        <v>0</v>
      </c>
      <c r="AA53">
        <v>0</v>
      </c>
      <c r="AB53">
        <v>7</v>
      </c>
      <c r="AC53">
        <v>0</v>
      </c>
      <c r="AD53">
        <v>280.74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96</v>
      </c>
      <c r="AK53" t="s">
        <v>96</v>
      </c>
      <c r="AO53" t="s">
        <v>96</v>
      </c>
      <c r="AQ53">
        <v>32.5</v>
      </c>
      <c r="AR53">
        <v>26</v>
      </c>
      <c r="AS53">
        <v>24.7</v>
      </c>
      <c r="AT53">
        <v>35.1</v>
      </c>
      <c r="AU53">
        <v>23.6</v>
      </c>
      <c r="AV53">
        <v>6.4</v>
      </c>
      <c r="AW53">
        <v>32.9</v>
      </c>
      <c r="AX53">
        <v>0</v>
      </c>
      <c r="AY53">
        <v>0</v>
      </c>
      <c r="AZ53">
        <v>0</v>
      </c>
      <c r="BA53">
        <v>4.2</v>
      </c>
      <c r="BB53">
        <v>0</v>
      </c>
      <c r="BC53">
        <v>32058000</v>
      </c>
      <c r="BD53">
        <v>5311400</v>
      </c>
      <c r="BE53">
        <v>4345200</v>
      </c>
      <c r="BF53">
        <v>3454700</v>
      </c>
      <c r="BG53">
        <v>7876000</v>
      </c>
      <c r="BH53">
        <v>4475800</v>
      </c>
      <c r="BI53">
        <v>788590</v>
      </c>
      <c r="BJ53">
        <v>5611700</v>
      </c>
      <c r="BK53">
        <v>0</v>
      </c>
      <c r="BL53">
        <v>0</v>
      </c>
      <c r="BM53">
        <v>0</v>
      </c>
      <c r="BN53">
        <v>194290</v>
      </c>
      <c r="BO53">
        <v>0</v>
      </c>
      <c r="BP53">
        <v>23628</v>
      </c>
      <c r="BQ53">
        <v>25953</v>
      </c>
      <c r="BR53">
        <v>20797</v>
      </c>
      <c r="BS53">
        <v>44026</v>
      </c>
      <c r="BT53">
        <v>26889</v>
      </c>
      <c r="BU53">
        <v>5503</v>
      </c>
      <c r="BV53">
        <v>31770</v>
      </c>
      <c r="BW53">
        <v>0</v>
      </c>
      <c r="BX53">
        <v>0</v>
      </c>
      <c r="BY53">
        <v>0</v>
      </c>
      <c r="BZ53">
        <v>1308.9000000000001</v>
      </c>
      <c r="CA53">
        <v>0</v>
      </c>
      <c r="CB53">
        <v>390830</v>
      </c>
      <c r="CC53">
        <v>358710</v>
      </c>
      <c r="CD53">
        <v>299280</v>
      </c>
      <c r="CE53">
        <v>440880</v>
      </c>
      <c r="CF53">
        <v>352960</v>
      </c>
      <c r="CG53">
        <v>113580</v>
      </c>
      <c r="CH53">
        <v>399910</v>
      </c>
      <c r="CI53">
        <v>0</v>
      </c>
      <c r="CJ53">
        <v>0</v>
      </c>
      <c r="CK53">
        <v>0</v>
      </c>
      <c r="CL53">
        <v>16639</v>
      </c>
      <c r="CM53">
        <v>0</v>
      </c>
      <c r="CN53" t="s">
        <v>1897</v>
      </c>
    </row>
    <row r="54" spans="1:92" s="3" customFormat="1" x14ac:dyDescent="0.25">
      <c r="A54" s="11" t="s">
        <v>5280</v>
      </c>
      <c r="B54" s="11" t="s">
        <v>5280</v>
      </c>
      <c r="C54" s="11" t="s">
        <v>5281</v>
      </c>
      <c r="D54" s="11" t="s">
        <v>5282</v>
      </c>
      <c r="E54" s="11" t="s">
        <v>5283</v>
      </c>
      <c r="F54" s="11">
        <v>9</v>
      </c>
      <c r="G54" s="11">
        <v>7</v>
      </c>
      <c r="H54" s="11">
        <v>3</v>
      </c>
      <c r="I54" s="11">
        <v>8</v>
      </c>
      <c r="J54" s="11">
        <v>14</v>
      </c>
      <c r="K54" s="11">
        <v>4</v>
      </c>
      <c r="L54" s="11">
        <v>6</v>
      </c>
      <c r="M54" s="11">
        <v>0</v>
      </c>
      <c r="N54" s="11">
        <v>1</v>
      </c>
      <c r="O54" s="11">
        <v>1</v>
      </c>
      <c r="P54" s="11">
        <v>1</v>
      </c>
      <c r="Q54" s="11">
        <v>0</v>
      </c>
      <c r="R54" s="11">
        <v>9</v>
      </c>
      <c r="S54" s="11">
        <v>7</v>
      </c>
      <c r="T54" s="11">
        <v>3</v>
      </c>
      <c r="U54" s="11">
        <v>8</v>
      </c>
      <c r="V54" s="11">
        <v>14</v>
      </c>
      <c r="W54" s="11">
        <v>4</v>
      </c>
      <c r="X54" s="11">
        <v>6</v>
      </c>
      <c r="Y54" s="11">
        <v>0</v>
      </c>
      <c r="Z54" s="11">
        <v>1</v>
      </c>
      <c r="AA54" s="11">
        <v>1</v>
      </c>
      <c r="AB54" s="11">
        <v>1</v>
      </c>
      <c r="AC54" s="11">
        <v>0</v>
      </c>
      <c r="AD54" s="11">
        <v>211.06</v>
      </c>
      <c r="AE54" s="11" t="s">
        <v>96</v>
      </c>
      <c r="AF54" s="11" t="s">
        <v>96</v>
      </c>
      <c r="AG54" s="11" t="s">
        <v>96</v>
      </c>
      <c r="AH54" s="11" t="s">
        <v>96</v>
      </c>
      <c r="AI54" s="11" t="s">
        <v>96</v>
      </c>
      <c r="AJ54" s="11" t="s">
        <v>96</v>
      </c>
      <c r="AK54" s="11" t="s">
        <v>96</v>
      </c>
      <c r="AL54" s="11"/>
      <c r="AM54" s="11" t="s">
        <v>112</v>
      </c>
      <c r="AN54" s="11" t="s">
        <v>112</v>
      </c>
      <c r="AO54" s="11" t="s">
        <v>112</v>
      </c>
      <c r="AP54" s="11"/>
      <c r="AQ54" s="11">
        <v>6</v>
      </c>
      <c r="AR54" s="11">
        <v>4.5999999999999996</v>
      </c>
      <c r="AS54" s="11">
        <v>1.8</v>
      </c>
      <c r="AT54" s="11">
        <v>4.9000000000000004</v>
      </c>
      <c r="AU54" s="11">
        <v>9.6999999999999993</v>
      </c>
      <c r="AV54" s="11">
        <v>2.6</v>
      </c>
      <c r="AW54" s="11">
        <v>3.7</v>
      </c>
      <c r="AX54" s="11">
        <v>0</v>
      </c>
      <c r="AY54" s="11">
        <v>0.7</v>
      </c>
      <c r="AZ54" s="11">
        <v>0.7</v>
      </c>
      <c r="BA54" s="11">
        <v>0.7</v>
      </c>
      <c r="BB54" s="11">
        <v>0</v>
      </c>
      <c r="BC54" s="11">
        <v>116580000</v>
      </c>
      <c r="BD54" s="11">
        <v>4406000</v>
      </c>
      <c r="BE54" s="11">
        <v>6555400</v>
      </c>
      <c r="BF54" s="11">
        <v>7424300</v>
      </c>
      <c r="BG54" s="11">
        <v>9775300</v>
      </c>
      <c r="BH54" s="11">
        <v>4426700</v>
      </c>
      <c r="BI54" s="11">
        <v>9847900</v>
      </c>
      <c r="BJ54" s="11">
        <v>8589600</v>
      </c>
      <c r="BK54" s="11">
        <v>0</v>
      </c>
      <c r="BL54" s="11">
        <v>29792000</v>
      </c>
      <c r="BM54" s="11">
        <v>18922000</v>
      </c>
      <c r="BN54" s="11">
        <v>16839000</v>
      </c>
      <c r="BO54" s="11">
        <v>0</v>
      </c>
      <c r="BP54" s="11">
        <v>45644</v>
      </c>
      <c r="BQ54" s="11">
        <v>68161</v>
      </c>
      <c r="BR54" s="11">
        <v>77336</v>
      </c>
      <c r="BS54" s="11">
        <v>101830</v>
      </c>
      <c r="BT54" s="11">
        <v>43806</v>
      </c>
      <c r="BU54" s="11">
        <v>102580</v>
      </c>
      <c r="BV54" s="11">
        <v>89475</v>
      </c>
      <c r="BW54" s="11">
        <v>0</v>
      </c>
      <c r="BX54" s="11">
        <v>310330</v>
      </c>
      <c r="BY54" s="11">
        <v>197110</v>
      </c>
      <c r="BZ54" s="11">
        <v>175400</v>
      </c>
      <c r="CA54" s="11">
        <v>0</v>
      </c>
      <c r="CB54" s="11">
        <v>8498600</v>
      </c>
      <c r="CC54" s="11">
        <v>7948800</v>
      </c>
      <c r="CD54" s="11">
        <v>5538400</v>
      </c>
      <c r="CE54" s="11">
        <v>8374500</v>
      </c>
      <c r="CF54" s="11">
        <v>19122000</v>
      </c>
      <c r="CG54" s="11">
        <v>10620000</v>
      </c>
      <c r="CH54" s="11">
        <v>6561600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 t="s">
        <v>5284</v>
      </c>
    </row>
    <row r="55" spans="1:92" x14ac:dyDescent="0.25">
      <c r="A55" t="s">
        <v>5451</v>
      </c>
      <c r="B55" t="s">
        <v>5451</v>
      </c>
      <c r="C55" t="s">
        <v>5452</v>
      </c>
      <c r="D55" t="s">
        <v>5453</v>
      </c>
      <c r="E55" t="s">
        <v>5454</v>
      </c>
      <c r="F55">
        <v>18</v>
      </c>
      <c r="G55">
        <v>13</v>
      </c>
      <c r="H55">
        <v>14</v>
      </c>
      <c r="I55">
        <v>19</v>
      </c>
      <c r="J55">
        <v>11</v>
      </c>
      <c r="K55">
        <v>9</v>
      </c>
      <c r="L55">
        <v>15</v>
      </c>
      <c r="M55">
        <v>0</v>
      </c>
      <c r="N55">
        <v>1</v>
      </c>
      <c r="O55">
        <v>2</v>
      </c>
      <c r="P55">
        <v>6</v>
      </c>
      <c r="Q55">
        <v>0</v>
      </c>
      <c r="R55">
        <v>18</v>
      </c>
      <c r="S55">
        <v>13</v>
      </c>
      <c r="T55">
        <v>14</v>
      </c>
      <c r="U55">
        <v>19</v>
      </c>
      <c r="V55">
        <v>11</v>
      </c>
      <c r="W55">
        <v>9</v>
      </c>
      <c r="X55">
        <v>15</v>
      </c>
      <c r="Y55">
        <v>0</v>
      </c>
      <c r="Z55">
        <v>1</v>
      </c>
      <c r="AA55">
        <v>2</v>
      </c>
      <c r="AB55">
        <v>6</v>
      </c>
      <c r="AC55">
        <v>0</v>
      </c>
      <c r="AD55">
        <v>86.724000000000004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96</v>
      </c>
      <c r="AK55" t="s">
        <v>96</v>
      </c>
      <c r="AM55" t="s">
        <v>112</v>
      </c>
      <c r="AN55" t="s">
        <v>96</v>
      </c>
      <c r="AO55" t="s">
        <v>96</v>
      </c>
      <c r="AQ55">
        <v>25.5</v>
      </c>
      <c r="AR55">
        <v>20.3</v>
      </c>
      <c r="AS55">
        <v>20.3</v>
      </c>
      <c r="AT55">
        <v>26.9</v>
      </c>
      <c r="AU55">
        <v>17.3</v>
      </c>
      <c r="AV55">
        <v>14.5</v>
      </c>
      <c r="AW55">
        <v>21.3</v>
      </c>
      <c r="AX55">
        <v>0</v>
      </c>
      <c r="AY55">
        <v>0.9</v>
      </c>
      <c r="AZ55">
        <v>3.5</v>
      </c>
      <c r="BA55">
        <v>11.4</v>
      </c>
      <c r="BB55">
        <v>0</v>
      </c>
      <c r="BC55">
        <v>43496000</v>
      </c>
      <c r="BD55">
        <v>3172100</v>
      </c>
      <c r="BE55">
        <v>5551800</v>
      </c>
      <c r="BF55">
        <v>6087600</v>
      </c>
      <c r="BG55">
        <v>9120000</v>
      </c>
      <c r="BH55">
        <v>4420800</v>
      </c>
      <c r="BI55">
        <v>5172300</v>
      </c>
      <c r="BJ55">
        <v>9382500</v>
      </c>
      <c r="BK55">
        <v>0</v>
      </c>
      <c r="BL55">
        <v>85486</v>
      </c>
      <c r="BM55">
        <v>120110</v>
      </c>
      <c r="BN55">
        <v>383470</v>
      </c>
      <c r="BO55">
        <v>0</v>
      </c>
      <c r="BP55">
        <v>43438</v>
      </c>
      <c r="BQ55">
        <v>63945</v>
      </c>
      <c r="BR55">
        <v>63258</v>
      </c>
      <c r="BS55">
        <v>102450</v>
      </c>
      <c r="BT55">
        <v>51127</v>
      </c>
      <c r="BU55">
        <v>57855</v>
      </c>
      <c r="BV55">
        <v>104400</v>
      </c>
      <c r="BW55">
        <v>0</v>
      </c>
      <c r="BX55">
        <v>2590.5</v>
      </c>
      <c r="BY55">
        <v>2333.1999999999998</v>
      </c>
      <c r="BZ55">
        <v>5011.3</v>
      </c>
      <c r="CA55">
        <v>0</v>
      </c>
      <c r="CB55">
        <v>764150</v>
      </c>
      <c r="CC55">
        <v>1877600</v>
      </c>
      <c r="CD55">
        <v>1371600</v>
      </c>
      <c r="CE55">
        <v>1981700</v>
      </c>
      <c r="CF55">
        <v>936610</v>
      </c>
      <c r="CG55">
        <v>1869500</v>
      </c>
      <c r="CH55">
        <v>2324700</v>
      </c>
      <c r="CI55">
        <v>0</v>
      </c>
      <c r="CJ55">
        <v>0</v>
      </c>
      <c r="CK55">
        <v>41218</v>
      </c>
      <c r="CL55">
        <v>108320</v>
      </c>
      <c r="CM55">
        <v>0</v>
      </c>
      <c r="CN55" t="s">
        <v>5455</v>
      </c>
    </row>
    <row r="56" spans="1:92" x14ac:dyDescent="0.25">
      <c r="A56" s="3" t="s">
        <v>2529</v>
      </c>
      <c r="B56" s="3" t="s">
        <v>2529</v>
      </c>
      <c r="C56" s="3" t="s">
        <v>2530</v>
      </c>
      <c r="D56" s="3" t="s">
        <v>2531</v>
      </c>
      <c r="E56" s="3" t="s">
        <v>2532</v>
      </c>
      <c r="F56" s="3">
        <v>15</v>
      </c>
      <c r="G56" s="3">
        <v>13</v>
      </c>
      <c r="H56" s="3">
        <v>12</v>
      </c>
      <c r="I56" s="3">
        <v>16</v>
      </c>
      <c r="J56" s="3">
        <v>15</v>
      </c>
      <c r="K56" s="3">
        <v>11</v>
      </c>
      <c r="L56" s="3">
        <v>14</v>
      </c>
      <c r="M56" s="3">
        <v>0</v>
      </c>
      <c r="N56" s="3">
        <v>0</v>
      </c>
      <c r="O56" s="3">
        <v>2</v>
      </c>
      <c r="P56" s="3">
        <v>3</v>
      </c>
      <c r="Q56" s="3">
        <v>0</v>
      </c>
      <c r="R56" s="3">
        <v>15</v>
      </c>
      <c r="S56" s="3">
        <v>13</v>
      </c>
      <c r="T56" s="3">
        <v>12</v>
      </c>
      <c r="U56" s="3">
        <v>16</v>
      </c>
      <c r="V56" s="3">
        <v>15</v>
      </c>
      <c r="W56" s="3">
        <v>11</v>
      </c>
      <c r="X56" s="3">
        <v>14</v>
      </c>
      <c r="Y56" s="3">
        <v>0</v>
      </c>
      <c r="Z56" s="3">
        <v>0</v>
      </c>
      <c r="AA56" s="3">
        <v>2</v>
      </c>
      <c r="AB56" s="3">
        <v>3</v>
      </c>
      <c r="AC56" s="3">
        <v>0</v>
      </c>
      <c r="AD56" s="3">
        <v>35.503</v>
      </c>
      <c r="AE56" s="3" t="s">
        <v>96</v>
      </c>
      <c r="AF56" s="3" t="s">
        <v>96</v>
      </c>
      <c r="AG56" s="3" t="s">
        <v>96</v>
      </c>
      <c r="AH56" s="3" t="s">
        <v>96</v>
      </c>
      <c r="AI56" s="3" t="s">
        <v>96</v>
      </c>
      <c r="AJ56" s="3" t="s">
        <v>96</v>
      </c>
      <c r="AK56" s="3" t="s">
        <v>96</v>
      </c>
      <c r="AL56" s="3"/>
      <c r="AM56" s="3"/>
      <c r="AN56" s="3" t="s">
        <v>112</v>
      </c>
      <c r="AO56" s="3" t="s">
        <v>96</v>
      </c>
      <c r="AP56" s="3"/>
      <c r="AQ56" s="3">
        <v>57.4</v>
      </c>
      <c r="AR56" s="3">
        <v>50</v>
      </c>
      <c r="AS56" s="3">
        <v>46.4</v>
      </c>
      <c r="AT56" s="3">
        <v>59.5</v>
      </c>
      <c r="AU56" s="3">
        <v>57.4</v>
      </c>
      <c r="AV56" s="3">
        <v>42.6</v>
      </c>
      <c r="AW56" s="3">
        <v>52.1</v>
      </c>
      <c r="AX56" s="3">
        <v>0</v>
      </c>
      <c r="AY56" s="3">
        <v>0</v>
      </c>
      <c r="AZ56" s="3">
        <v>6.2</v>
      </c>
      <c r="BA56" s="3">
        <v>10.4</v>
      </c>
      <c r="BB56" s="3">
        <v>0</v>
      </c>
      <c r="BC56" s="3">
        <v>33337000</v>
      </c>
      <c r="BD56" s="3">
        <v>3449200</v>
      </c>
      <c r="BE56" s="3">
        <v>6663800</v>
      </c>
      <c r="BF56" s="3">
        <v>3361900</v>
      </c>
      <c r="BG56" s="3">
        <v>6379100</v>
      </c>
      <c r="BH56" s="3">
        <v>4282400</v>
      </c>
      <c r="BI56" s="3">
        <v>2852600</v>
      </c>
      <c r="BJ56" s="3">
        <v>6135800</v>
      </c>
      <c r="BK56" s="3">
        <v>0</v>
      </c>
      <c r="BL56" s="3">
        <v>0</v>
      </c>
      <c r="BM56" s="3">
        <v>84212</v>
      </c>
      <c r="BN56" s="3">
        <v>127590</v>
      </c>
      <c r="BO56" s="3">
        <v>0</v>
      </c>
      <c r="BP56" s="3">
        <v>143090</v>
      </c>
      <c r="BQ56" s="3">
        <v>283860</v>
      </c>
      <c r="BR56" s="3">
        <v>136880</v>
      </c>
      <c r="BS56" s="3">
        <v>285340</v>
      </c>
      <c r="BT56" s="3">
        <v>183580</v>
      </c>
      <c r="BU56" s="3">
        <v>126400</v>
      </c>
      <c r="BV56" s="3">
        <v>258620</v>
      </c>
      <c r="BW56" s="3">
        <v>0</v>
      </c>
      <c r="BX56" s="3">
        <v>0</v>
      </c>
      <c r="BY56" s="3">
        <v>4010.1</v>
      </c>
      <c r="BZ56" s="3">
        <v>6075.6</v>
      </c>
      <c r="CA56" s="3">
        <v>0</v>
      </c>
      <c r="CB56" s="3">
        <v>428230</v>
      </c>
      <c r="CC56" s="3">
        <v>1282900</v>
      </c>
      <c r="CD56" s="3">
        <v>619530</v>
      </c>
      <c r="CE56" s="3">
        <v>1071500</v>
      </c>
      <c r="CF56" s="3">
        <v>677720</v>
      </c>
      <c r="CG56" s="3">
        <v>790530</v>
      </c>
      <c r="CH56" s="3">
        <v>1133900</v>
      </c>
      <c r="CI56" s="3">
        <v>0</v>
      </c>
      <c r="CJ56" s="3">
        <v>0</v>
      </c>
      <c r="CK56" s="3">
        <v>15614</v>
      </c>
      <c r="CL56" s="3">
        <v>26500</v>
      </c>
      <c r="CM56" s="3">
        <v>0</v>
      </c>
      <c r="CN56" s="3" t="s">
        <v>2533</v>
      </c>
    </row>
    <row r="57" spans="1:92" x14ac:dyDescent="0.25">
      <c r="A57" t="s">
        <v>256</v>
      </c>
      <c r="B57" t="s">
        <v>256</v>
      </c>
      <c r="C57" t="s">
        <v>257</v>
      </c>
      <c r="D57" t="s">
        <v>258</v>
      </c>
      <c r="E57" t="s">
        <v>259</v>
      </c>
      <c r="F57">
        <v>22</v>
      </c>
      <c r="G57">
        <v>9</v>
      </c>
      <c r="H57">
        <v>9</v>
      </c>
      <c r="I57">
        <v>14</v>
      </c>
      <c r="J57">
        <v>11</v>
      </c>
      <c r="K57">
        <v>8</v>
      </c>
      <c r="L57">
        <v>12</v>
      </c>
      <c r="M57">
        <v>0</v>
      </c>
      <c r="N57">
        <v>2</v>
      </c>
      <c r="O57">
        <v>0</v>
      </c>
      <c r="P57">
        <v>2</v>
      </c>
      <c r="Q57">
        <v>0</v>
      </c>
      <c r="R57">
        <v>22</v>
      </c>
      <c r="S57">
        <v>9</v>
      </c>
      <c r="T57">
        <v>9</v>
      </c>
      <c r="U57">
        <v>14</v>
      </c>
      <c r="V57">
        <v>11</v>
      </c>
      <c r="W57">
        <v>8</v>
      </c>
      <c r="X57">
        <v>12</v>
      </c>
      <c r="Y57">
        <v>0</v>
      </c>
      <c r="Z57">
        <v>2</v>
      </c>
      <c r="AA57">
        <v>0</v>
      </c>
      <c r="AB57">
        <v>2</v>
      </c>
      <c r="AC57">
        <v>0</v>
      </c>
      <c r="AD57">
        <v>103.13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96</v>
      </c>
      <c r="AK57" t="s">
        <v>96</v>
      </c>
      <c r="AM57" t="s">
        <v>96</v>
      </c>
      <c r="AO57" t="s">
        <v>96</v>
      </c>
      <c r="AQ57">
        <v>35.299999999999997</v>
      </c>
      <c r="AR57">
        <v>15.1</v>
      </c>
      <c r="AS57">
        <v>16.3</v>
      </c>
      <c r="AT57">
        <v>24.8</v>
      </c>
      <c r="AU57">
        <v>17.8</v>
      </c>
      <c r="AV57">
        <v>14.1</v>
      </c>
      <c r="AW57">
        <v>20.399999999999999</v>
      </c>
      <c r="AX57">
        <v>0</v>
      </c>
      <c r="AY57">
        <v>2.9</v>
      </c>
      <c r="AZ57">
        <v>0</v>
      </c>
      <c r="BA57">
        <v>3.7</v>
      </c>
      <c r="BB57">
        <v>0</v>
      </c>
      <c r="BC57">
        <v>25479000</v>
      </c>
      <c r="BD57">
        <v>5723600</v>
      </c>
      <c r="BE57">
        <v>2692000</v>
      </c>
      <c r="BF57">
        <v>2248800</v>
      </c>
      <c r="BG57">
        <v>4102700</v>
      </c>
      <c r="BH57">
        <v>4259600</v>
      </c>
      <c r="BI57">
        <v>2116600</v>
      </c>
      <c r="BJ57">
        <v>4090100</v>
      </c>
      <c r="BK57">
        <v>0</v>
      </c>
      <c r="BL57">
        <v>108190</v>
      </c>
      <c r="BM57">
        <v>0</v>
      </c>
      <c r="BN57">
        <v>137810</v>
      </c>
      <c r="BO57">
        <v>0</v>
      </c>
      <c r="BP57">
        <v>76313</v>
      </c>
      <c r="BQ57">
        <v>39841</v>
      </c>
      <c r="BR57">
        <v>31214</v>
      </c>
      <c r="BS57">
        <v>52684</v>
      </c>
      <c r="BT57">
        <v>59625</v>
      </c>
      <c r="BU57">
        <v>34681</v>
      </c>
      <c r="BV57">
        <v>52161</v>
      </c>
      <c r="BW57">
        <v>0</v>
      </c>
      <c r="BX57">
        <v>2638.9</v>
      </c>
      <c r="BY57">
        <v>0</v>
      </c>
      <c r="BZ57">
        <v>1810.4</v>
      </c>
      <c r="CA57">
        <v>0</v>
      </c>
      <c r="CB57">
        <v>1570400</v>
      </c>
      <c r="CC57">
        <v>826300</v>
      </c>
      <c r="CD57">
        <v>695950</v>
      </c>
      <c r="CE57">
        <v>1168700</v>
      </c>
      <c r="CF57">
        <v>1258900</v>
      </c>
      <c r="CG57">
        <v>714190</v>
      </c>
      <c r="CH57">
        <v>1219000</v>
      </c>
      <c r="CI57">
        <v>0</v>
      </c>
      <c r="CJ57">
        <v>25331</v>
      </c>
      <c r="CK57">
        <v>0</v>
      </c>
      <c r="CL57">
        <v>47396</v>
      </c>
      <c r="CM57">
        <v>0</v>
      </c>
      <c r="CN57" t="s">
        <v>260</v>
      </c>
    </row>
    <row r="58" spans="1:92" x14ac:dyDescent="0.25">
      <c r="A58" t="s">
        <v>160</v>
      </c>
      <c r="B58" t="s">
        <v>160</v>
      </c>
      <c r="C58" t="s">
        <v>161</v>
      </c>
      <c r="D58" t="s">
        <v>162</v>
      </c>
      <c r="E58" t="s">
        <v>163</v>
      </c>
      <c r="F58">
        <v>9</v>
      </c>
      <c r="G58">
        <v>10</v>
      </c>
      <c r="H58">
        <v>7</v>
      </c>
      <c r="I58">
        <v>9</v>
      </c>
      <c r="J58">
        <v>10</v>
      </c>
      <c r="K58">
        <v>8</v>
      </c>
      <c r="L58">
        <v>10</v>
      </c>
      <c r="M58">
        <v>0</v>
      </c>
      <c r="N58">
        <v>1</v>
      </c>
      <c r="O58">
        <v>1</v>
      </c>
      <c r="P58">
        <v>4</v>
      </c>
      <c r="Q58">
        <v>0</v>
      </c>
      <c r="R58">
        <v>9</v>
      </c>
      <c r="S58">
        <v>10</v>
      </c>
      <c r="T58">
        <v>7</v>
      </c>
      <c r="U58">
        <v>9</v>
      </c>
      <c r="V58">
        <v>10</v>
      </c>
      <c r="W58">
        <v>8</v>
      </c>
      <c r="X58">
        <v>10</v>
      </c>
      <c r="Y58">
        <v>0</v>
      </c>
      <c r="Z58">
        <v>1</v>
      </c>
      <c r="AA58">
        <v>1</v>
      </c>
      <c r="AB58">
        <v>4</v>
      </c>
      <c r="AC58">
        <v>0</v>
      </c>
      <c r="AD58">
        <v>26.922000000000001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96</v>
      </c>
      <c r="AK58" t="s">
        <v>96</v>
      </c>
      <c r="AM58" t="s">
        <v>96</v>
      </c>
      <c r="AN58" t="s">
        <v>96</v>
      </c>
      <c r="AO58" t="s">
        <v>96</v>
      </c>
      <c r="AQ58">
        <v>53.9</v>
      </c>
      <c r="AR58">
        <v>50.6</v>
      </c>
      <c r="AS58">
        <v>47.3</v>
      </c>
      <c r="AT58">
        <v>55.6</v>
      </c>
      <c r="AU58">
        <v>50.6</v>
      </c>
      <c r="AV58">
        <v>46.9</v>
      </c>
      <c r="AW58">
        <v>63.5</v>
      </c>
      <c r="AX58">
        <v>0</v>
      </c>
      <c r="AY58">
        <v>7.5</v>
      </c>
      <c r="AZ58">
        <v>7.5</v>
      </c>
      <c r="BA58">
        <v>24.5</v>
      </c>
      <c r="BB58">
        <v>0</v>
      </c>
      <c r="BC58">
        <v>25146000</v>
      </c>
      <c r="BD58">
        <v>2935600</v>
      </c>
      <c r="BE58">
        <v>3730700</v>
      </c>
      <c r="BF58">
        <v>2121200</v>
      </c>
      <c r="BG58">
        <v>4071800</v>
      </c>
      <c r="BH58">
        <v>4128000</v>
      </c>
      <c r="BI58">
        <v>2732300</v>
      </c>
      <c r="BJ58">
        <v>5048100</v>
      </c>
      <c r="BK58">
        <v>0</v>
      </c>
      <c r="BL58">
        <v>39758</v>
      </c>
      <c r="BM58">
        <v>52271</v>
      </c>
      <c r="BN58">
        <v>286570</v>
      </c>
      <c r="BO58">
        <v>0</v>
      </c>
      <c r="BP58">
        <v>184730</v>
      </c>
      <c r="BQ58">
        <v>245840</v>
      </c>
      <c r="BR58">
        <v>138650</v>
      </c>
      <c r="BS58">
        <v>262600</v>
      </c>
      <c r="BT58">
        <v>264340</v>
      </c>
      <c r="BU58">
        <v>177050</v>
      </c>
      <c r="BV58">
        <v>313820</v>
      </c>
      <c r="BW58">
        <v>0</v>
      </c>
      <c r="BX58">
        <v>2650.5</v>
      </c>
      <c r="BY58">
        <v>3484.7</v>
      </c>
      <c r="BZ58">
        <v>19104</v>
      </c>
      <c r="CA58">
        <v>0</v>
      </c>
      <c r="CB58">
        <v>1109200</v>
      </c>
      <c r="CC58">
        <v>1391900</v>
      </c>
      <c r="CD58">
        <v>1110700</v>
      </c>
      <c r="CE58">
        <v>1351300</v>
      </c>
      <c r="CF58">
        <v>1444100</v>
      </c>
      <c r="CG58">
        <v>1453400</v>
      </c>
      <c r="CH58">
        <v>1871600</v>
      </c>
      <c r="CI58">
        <v>0</v>
      </c>
      <c r="CJ58">
        <v>0</v>
      </c>
      <c r="CK58">
        <v>0</v>
      </c>
      <c r="CL58">
        <v>159040</v>
      </c>
      <c r="CM58">
        <v>0</v>
      </c>
      <c r="CN58" t="s">
        <v>164</v>
      </c>
    </row>
    <row r="59" spans="1:92" x14ac:dyDescent="0.25">
      <c r="A59" t="s">
        <v>1792</v>
      </c>
      <c r="B59" t="s">
        <v>1792</v>
      </c>
      <c r="C59" t="s">
        <v>1793</v>
      </c>
      <c r="D59" t="s">
        <v>1794</v>
      </c>
      <c r="E59" t="s">
        <v>1795</v>
      </c>
      <c r="F59">
        <v>22</v>
      </c>
      <c r="G59">
        <v>19</v>
      </c>
      <c r="H59">
        <v>18</v>
      </c>
      <c r="I59">
        <v>23</v>
      </c>
      <c r="J59">
        <v>21</v>
      </c>
      <c r="K59">
        <v>14</v>
      </c>
      <c r="L59">
        <v>19</v>
      </c>
      <c r="M59">
        <v>0</v>
      </c>
      <c r="N59">
        <v>17</v>
      </c>
      <c r="O59">
        <v>0</v>
      </c>
      <c r="P59">
        <v>3</v>
      </c>
      <c r="Q59">
        <v>0</v>
      </c>
      <c r="R59">
        <v>22</v>
      </c>
      <c r="S59">
        <v>19</v>
      </c>
      <c r="T59">
        <v>18</v>
      </c>
      <c r="U59">
        <v>23</v>
      </c>
      <c r="V59">
        <v>21</v>
      </c>
      <c r="W59">
        <v>14</v>
      </c>
      <c r="X59">
        <v>19</v>
      </c>
      <c r="Y59">
        <v>0</v>
      </c>
      <c r="Z59">
        <v>17</v>
      </c>
      <c r="AA59">
        <v>0</v>
      </c>
      <c r="AB59">
        <v>3</v>
      </c>
      <c r="AC59">
        <v>0</v>
      </c>
      <c r="AD59">
        <v>123.8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96</v>
      </c>
      <c r="AK59" t="s">
        <v>96</v>
      </c>
      <c r="AM59" t="s">
        <v>96</v>
      </c>
      <c r="AO59" t="s">
        <v>96</v>
      </c>
      <c r="AQ59">
        <v>25.3</v>
      </c>
      <c r="AR59">
        <v>19.8</v>
      </c>
      <c r="AS59">
        <v>19.399999999999999</v>
      </c>
      <c r="AT59">
        <v>24.3</v>
      </c>
      <c r="AU59">
        <v>20.7</v>
      </c>
      <c r="AV59">
        <v>14.6</v>
      </c>
      <c r="AW59">
        <v>19.8</v>
      </c>
      <c r="AX59">
        <v>0</v>
      </c>
      <c r="AY59">
        <v>20.399999999999999</v>
      </c>
      <c r="AZ59">
        <v>0</v>
      </c>
      <c r="BA59">
        <v>3.5</v>
      </c>
      <c r="BB59">
        <v>0</v>
      </c>
      <c r="BC59">
        <v>21919000</v>
      </c>
      <c r="BD59">
        <v>2365200</v>
      </c>
      <c r="BE59">
        <v>4023500</v>
      </c>
      <c r="BF59">
        <v>2036600</v>
      </c>
      <c r="BG59">
        <v>3948900</v>
      </c>
      <c r="BH59">
        <v>4096200</v>
      </c>
      <c r="BI59">
        <v>1368100</v>
      </c>
      <c r="BJ59">
        <v>2691500</v>
      </c>
      <c r="BK59">
        <v>0</v>
      </c>
      <c r="BL59">
        <v>1287900</v>
      </c>
      <c r="BM59">
        <v>0</v>
      </c>
      <c r="BN59">
        <v>101350</v>
      </c>
      <c r="BO59">
        <v>0</v>
      </c>
      <c r="BP59">
        <v>31064</v>
      </c>
      <c r="BQ59">
        <v>52810</v>
      </c>
      <c r="BR59">
        <v>26028</v>
      </c>
      <c r="BS59">
        <v>49391</v>
      </c>
      <c r="BT59">
        <v>54616</v>
      </c>
      <c r="BU59">
        <v>18241</v>
      </c>
      <c r="BV59">
        <v>33572</v>
      </c>
      <c r="BW59">
        <v>0</v>
      </c>
      <c r="BX59">
        <v>15683</v>
      </c>
      <c r="BY59">
        <v>0</v>
      </c>
      <c r="BZ59">
        <v>1351.4</v>
      </c>
      <c r="CA59">
        <v>0</v>
      </c>
      <c r="CB59">
        <v>337960</v>
      </c>
      <c r="CC59">
        <v>683890</v>
      </c>
      <c r="CD59">
        <v>343750</v>
      </c>
      <c r="CE59">
        <v>476750</v>
      </c>
      <c r="CF59">
        <v>576560</v>
      </c>
      <c r="CG59">
        <v>292730</v>
      </c>
      <c r="CH59">
        <v>424270</v>
      </c>
      <c r="CI59">
        <v>0</v>
      </c>
      <c r="CJ59">
        <v>186700</v>
      </c>
      <c r="CK59">
        <v>0</v>
      </c>
      <c r="CL59">
        <v>27516</v>
      </c>
      <c r="CM59">
        <v>0</v>
      </c>
      <c r="CN59" t="s">
        <v>1796</v>
      </c>
    </row>
    <row r="60" spans="1:92" x14ac:dyDescent="0.25">
      <c r="A60" t="s">
        <v>2371</v>
      </c>
      <c r="B60" t="s">
        <v>2371</v>
      </c>
      <c r="C60" t="s">
        <v>2372</v>
      </c>
      <c r="D60" t="s">
        <v>2373</v>
      </c>
      <c r="E60" t="s">
        <v>2374</v>
      </c>
      <c r="F60">
        <v>19</v>
      </c>
      <c r="G60">
        <v>11</v>
      </c>
      <c r="H60">
        <v>15</v>
      </c>
      <c r="I60">
        <v>12</v>
      </c>
      <c r="J60">
        <v>14</v>
      </c>
      <c r="K60">
        <v>6</v>
      </c>
      <c r="L60">
        <v>4</v>
      </c>
      <c r="M60">
        <v>27</v>
      </c>
      <c r="N60">
        <v>18</v>
      </c>
      <c r="O60">
        <v>16</v>
      </c>
      <c r="P60">
        <v>14</v>
      </c>
      <c r="Q60">
        <v>26</v>
      </c>
      <c r="R60">
        <v>19</v>
      </c>
      <c r="S60">
        <v>11</v>
      </c>
      <c r="T60">
        <v>15</v>
      </c>
      <c r="U60">
        <v>12</v>
      </c>
      <c r="V60">
        <v>14</v>
      </c>
      <c r="W60">
        <v>6</v>
      </c>
      <c r="X60">
        <v>4</v>
      </c>
      <c r="Y60">
        <v>27</v>
      </c>
      <c r="Z60">
        <v>18</v>
      </c>
      <c r="AA60">
        <v>16</v>
      </c>
      <c r="AB60">
        <v>14</v>
      </c>
      <c r="AC60">
        <v>26</v>
      </c>
      <c r="AD60">
        <v>62.064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96</v>
      </c>
      <c r="AK60" t="s">
        <v>96</v>
      </c>
      <c r="AL60" t="s">
        <v>96</v>
      </c>
      <c r="AM60" t="s">
        <v>96</v>
      </c>
      <c r="AN60" t="s">
        <v>96</v>
      </c>
      <c r="AO60" t="s">
        <v>96</v>
      </c>
      <c r="AP60" t="s">
        <v>96</v>
      </c>
      <c r="AQ60">
        <v>43.3</v>
      </c>
      <c r="AR60">
        <v>29.2</v>
      </c>
      <c r="AS60">
        <v>45.7</v>
      </c>
      <c r="AT60">
        <v>29.9</v>
      </c>
      <c r="AU60">
        <v>39.299999999999997</v>
      </c>
      <c r="AV60">
        <v>11.9</v>
      </c>
      <c r="AW60">
        <v>8.6999999999999993</v>
      </c>
      <c r="AX60">
        <v>56.7</v>
      </c>
      <c r="AY60">
        <v>45.4</v>
      </c>
      <c r="AZ60">
        <v>46.7</v>
      </c>
      <c r="BA60">
        <v>32.6</v>
      </c>
      <c r="BB60">
        <v>54.1</v>
      </c>
      <c r="BC60">
        <v>144020000</v>
      </c>
      <c r="BD60">
        <v>6590100</v>
      </c>
      <c r="BE60">
        <v>3618200</v>
      </c>
      <c r="BF60">
        <v>7347700</v>
      </c>
      <c r="BG60">
        <v>3786900</v>
      </c>
      <c r="BH60">
        <v>4030300</v>
      </c>
      <c r="BI60">
        <v>2504800</v>
      </c>
      <c r="BJ60">
        <v>1767800</v>
      </c>
      <c r="BK60">
        <v>57125000</v>
      </c>
      <c r="BL60">
        <v>2729000</v>
      </c>
      <c r="BM60">
        <v>3445900</v>
      </c>
      <c r="BN60">
        <v>3182700</v>
      </c>
      <c r="BO60">
        <v>47886000</v>
      </c>
      <c r="BP60">
        <v>214360</v>
      </c>
      <c r="BQ60">
        <v>134960</v>
      </c>
      <c r="BR60">
        <v>254960</v>
      </c>
      <c r="BS60">
        <v>140060</v>
      </c>
      <c r="BT60">
        <v>145860</v>
      </c>
      <c r="BU60">
        <v>96340</v>
      </c>
      <c r="BV60">
        <v>67991</v>
      </c>
      <c r="BW60">
        <v>1565700</v>
      </c>
      <c r="BX60">
        <v>86248</v>
      </c>
      <c r="BY60">
        <v>112730</v>
      </c>
      <c r="BZ60">
        <v>108940</v>
      </c>
      <c r="CA60">
        <v>1312500</v>
      </c>
      <c r="CB60">
        <v>1951800</v>
      </c>
      <c r="CC60">
        <v>593430</v>
      </c>
      <c r="CD60">
        <v>2186700</v>
      </c>
      <c r="CE60">
        <v>502070</v>
      </c>
      <c r="CF60">
        <v>910580</v>
      </c>
      <c r="CG60">
        <v>485490</v>
      </c>
      <c r="CH60">
        <v>210410</v>
      </c>
      <c r="CI60">
        <v>29319000</v>
      </c>
      <c r="CJ60">
        <v>710120</v>
      </c>
      <c r="CK60">
        <v>762310</v>
      </c>
      <c r="CL60">
        <v>1246600</v>
      </c>
      <c r="CM60">
        <v>31264000</v>
      </c>
      <c r="CN60" t="s">
        <v>2375</v>
      </c>
    </row>
    <row r="61" spans="1:92" x14ac:dyDescent="0.25">
      <c r="A61" t="s">
        <v>1838</v>
      </c>
      <c r="B61" t="s">
        <v>1838</v>
      </c>
      <c r="C61" t="s">
        <v>1839</v>
      </c>
      <c r="D61" t="s">
        <v>1840</v>
      </c>
      <c r="E61" t="s">
        <v>1841</v>
      </c>
      <c r="F61">
        <v>15</v>
      </c>
      <c r="G61">
        <v>14</v>
      </c>
      <c r="H61">
        <v>13</v>
      </c>
      <c r="I61">
        <v>14</v>
      </c>
      <c r="J61">
        <v>15</v>
      </c>
      <c r="K61">
        <v>12</v>
      </c>
      <c r="L61">
        <v>14</v>
      </c>
      <c r="M61">
        <v>0</v>
      </c>
      <c r="N61">
        <v>0</v>
      </c>
      <c r="O61">
        <v>0</v>
      </c>
      <c r="P61">
        <v>2</v>
      </c>
      <c r="Q61">
        <v>1</v>
      </c>
      <c r="R61">
        <v>15</v>
      </c>
      <c r="S61">
        <v>14</v>
      </c>
      <c r="T61">
        <v>13</v>
      </c>
      <c r="U61">
        <v>14</v>
      </c>
      <c r="V61">
        <v>15</v>
      </c>
      <c r="W61">
        <v>12</v>
      </c>
      <c r="X61">
        <v>14</v>
      </c>
      <c r="Y61">
        <v>0</v>
      </c>
      <c r="Z61">
        <v>0</v>
      </c>
      <c r="AA61">
        <v>0</v>
      </c>
      <c r="AB61">
        <v>2</v>
      </c>
      <c r="AC61">
        <v>1</v>
      </c>
      <c r="AD61">
        <v>76.613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96</v>
      </c>
      <c r="AK61" t="s">
        <v>96</v>
      </c>
      <c r="AO61" t="s">
        <v>96</v>
      </c>
      <c r="AP61" t="s">
        <v>96</v>
      </c>
      <c r="AQ61">
        <v>23.4</v>
      </c>
      <c r="AR61">
        <v>22.4</v>
      </c>
      <c r="AS61">
        <v>20.399999999999999</v>
      </c>
      <c r="AT61">
        <v>22.4</v>
      </c>
      <c r="AU61">
        <v>23.4</v>
      </c>
      <c r="AV61">
        <v>19</v>
      </c>
      <c r="AW61">
        <v>21.4</v>
      </c>
      <c r="AX61">
        <v>0</v>
      </c>
      <c r="AY61">
        <v>0</v>
      </c>
      <c r="AZ61">
        <v>0</v>
      </c>
      <c r="BA61">
        <v>3.9</v>
      </c>
      <c r="BB61">
        <v>1.7</v>
      </c>
      <c r="BC61">
        <v>23201000</v>
      </c>
      <c r="BD61">
        <v>2059900</v>
      </c>
      <c r="BE61">
        <v>4731800</v>
      </c>
      <c r="BF61">
        <v>2138700</v>
      </c>
      <c r="BG61">
        <v>4365700</v>
      </c>
      <c r="BH61">
        <v>3873700</v>
      </c>
      <c r="BI61">
        <v>1697000</v>
      </c>
      <c r="BJ61">
        <v>4256300</v>
      </c>
      <c r="BK61">
        <v>0</v>
      </c>
      <c r="BL61">
        <v>0</v>
      </c>
      <c r="BM61">
        <v>0</v>
      </c>
      <c r="BN61">
        <v>66066</v>
      </c>
      <c r="BO61">
        <v>11903</v>
      </c>
      <c r="BP61">
        <v>55492</v>
      </c>
      <c r="BQ61">
        <v>126180</v>
      </c>
      <c r="BR61">
        <v>57089</v>
      </c>
      <c r="BS61">
        <v>114470</v>
      </c>
      <c r="BT61">
        <v>102110</v>
      </c>
      <c r="BU61">
        <v>44473</v>
      </c>
      <c r="BV61">
        <v>110140</v>
      </c>
      <c r="BW61">
        <v>0</v>
      </c>
      <c r="BX61">
        <v>0</v>
      </c>
      <c r="BY61">
        <v>0</v>
      </c>
      <c r="BZ61">
        <v>1887.6</v>
      </c>
      <c r="CA61">
        <v>340.08</v>
      </c>
      <c r="CB61">
        <v>460340</v>
      </c>
      <c r="CC61">
        <v>920380</v>
      </c>
      <c r="CD61">
        <v>489240</v>
      </c>
      <c r="CE61">
        <v>739030</v>
      </c>
      <c r="CF61">
        <v>715770</v>
      </c>
      <c r="CG61">
        <v>482520</v>
      </c>
      <c r="CH61">
        <v>839540</v>
      </c>
      <c r="CI61">
        <v>0</v>
      </c>
      <c r="CJ61">
        <v>0</v>
      </c>
      <c r="CK61">
        <v>0</v>
      </c>
      <c r="CL61">
        <v>24167</v>
      </c>
      <c r="CM61">
        <v>0</v>
      </c>
      <c r="CN61" t="s">
        <v>1842</v>
      </c>
    </row>
    <row r="62" spans="1:92" x14ac:dyDescent="0.25">
      <c r="A62" t="s">
        <v>4635</v>
      </c>
      <c r="B62" t="s">
        <v>4635</v>
      </c>
      <c r="C62" t="s">
        <v>4636</v>
      </c>
      <c r="D62" t="s">
        <v>4637</v>
      </c>
      <c r="E62" t="s">
        <v>4638</v>
      </c>
      <c r="F62">
        <v>1</v>
      </c>
      <c r="G62">
        <v>1</v>
      </c>
      <c r="H62">
        <v>0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1</v>
      </c>
      <c r="AB62">
        <v>1</v>
      </c>
      <c r="AC62">
        <v>0</v>
      </c>
      <c r="AD62">
        <v>175.79</v>
      </c>
      <c r="AE62" t="s">
        <v>112</v>
      </c>
      <c r="AF62" t="s">
        <v>96</v>
      </c>
      <c r="AI62" t="s">
        <v>96</v>
      </c>
      <c r="AJ62" t="s">
        <v>96</v>
      </c>
      <c r="AM62" t="s">
        <v>96</v>
      </c>
      <c r="AN62" t="s">
        <v>96</v>
      </c>
      <c r="AO62" t="s">
        <v>112</v>
      </c>
      <c r="AQ62">
        <v>1</v>
      </c>
      <c r="AR62">
        <v>1</v>
      </c>
      <c r="AS62">
        <v>0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0</v>
      </c>
      <c r="BC62">
        <v>8169400</v>
      </c>
      <c r="BD62">
        <v>98977</v>
      </c>
      <c r="BE62">
        <v>1067500</v>
      </c>
      <c r="BF62">
        <v>0</v>
      </c>
      <c r="BG62">
        <v>0</v>
      </c>
      <c r="BH62">
        <v>3867500</v>
      </c>
      <c r="BI62">
        <v>401000</v>
      </c>
      <c r="BJ62">
        <v>0</v>
      </c>
      <c r="BK62">
        <v>0</v>
      </c>
      <c r="BL62">
        <v>1938400</v>
      </c>
      <c r="BM62">
        <v>719290</v>
      </c>
      <c r="BN62">
        <v>76733</v>
      </c>
      <c r="BO62">
        <v>0</v>
      </c>
      <c r="BP62">
        <v>1546.5</v>
      </c>
      <c r="BQ62">
        <v>16680</v>
      </c>
      <c r="BR62">
        <v>0</v>
      </c>
      <c r="BS62">
        <v>0</v>
      </c>
      <c r="BT62">
        <v>60429</v>
      </c>
      <c r="BU62">
        <v>6265.7</v>
      </c>
      <c r="BV62">
        <v>0</v>
      </c>
      <c r="BW62">
        <v>0</v>
      </c>
      <c r="BX62">
        <v>30287</v>
      </c>
      <c r="BY62">
        <v>11239</v>
      </c>
      <c r="BZ62">
        <v>1199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4639</v>
      </c>
    </row>
    <row r="63" spans="1:92" x14ac:dyDescent="0.25">
      <c r="A63" t="s">
        <v>1823</v>
      </c>
      <c r="B63" t="s">
        <v>1823</v>
      </c>
      <c r="C63" t="s">
        <v>1824</v>
      </c>
      <c r="D63" t="s">
        <v>1825</v>
      </c>
      <c r="E63" t="s">
        <v>1826</v>
      </c>
      <c r="F63">
        <v>22</v>
      </c>
      <c r="G63">
        <v>8</v>
      </c>
      <c r="H63">
        <v>14</v>
      </c>
      <c r="I63">
        <v>15</v>
      </c>
      <c r="J63">
        <v>15</v>
      </c>
      <c r="K63">
        <v>13</v>
      </c>
      <c r="L63">
        <v>16</v>
      </c>
      <c r="M63">
        <v>0</v>
      </c>
      <c r="N63">
        <v>4</v>
      </c>
      <c r="O63">
        <v>0</v>
      </c>
      <c r="P63">
        <v>1</v>
      </c>
      <c r="Q63">
        <v>0</v>
      </c>
      <c r="R63">
        <v>22</v>
      </c>
      <c r="S63">
        <v>8</v>
      </c>
      <c r="T63">
        <v>14</v>
      </c>
      <c r="U63">
        <v>15</v>
      </c>
      <c r="V63">
        <v>15</v>
      </c>
      <c r="W63">
        <v>13</v>
      </c>
      <c r="X63">
        <v>16</v>
      </c>
      <c r="Y63">
        <v>0</v>
      </c>
      <c r="Z63">
        <v>4</v>
      </c>
      <c r="AA63">
        <v>0</v>
      </c>
      <c r="AB63">
        <v>1</v>
      </c>
      <c r="AC63">
        <v>0</v>
      </c>
      <c r="AD63">
        <v>99.808000000000007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96</v>
      </c>
      <c r="AK63" t="s">
        <v>96</v>
      </c>
      <c r="AM63" t="s">
        <v>96</v>
      </c>
      <c r="AO63" t="s">
        <v>96</v>
      </c>
      <c r="AQ63">
        <v>32.299999999999997</v>
      </c>
      <c r="AR63">
        <v>14.3</v>
      </c>
      <c r="AS63">
        <v>22.6</v>
      </c>
      <c r="AT63">
        <v>23.5</v>
      </c>
      <c r="AU63">
        <v>23.4</v>
      </c>
      <c r="AV63">
        <v>20.6</v>
      </c>
      <c r="AW63">
        <v>24.9</v>
      </c>
      <c r="AX63">
        <v>0</v>
      </c>
      <c r="AY63">
        <v>10.6</v>
      </c>
      <c r="AZ63">
        <v>0</v>
      </c>
      <c r="BA63">
        <v>1.8</v>
      </c>
      <c r="BB63">
        <v>0</v>
      </c>
      <c r="BC63">
        <v>23015000</v>
      </c>
      <c r="BD63">
        <v>4781500</v>
      </c>
      <c r="BE63">
        <v>1435100</v>
      </c>
      <c r="BF63">
        <v>2042600</v>
      </c>
      <c r="BG63">
        <v>4181000</v>
      </c>
      <c r="BH63">
        <v>3687800</v>
      </c>
      <c r="BI63">
        <v>2036700</v>
      </c>
      <c r="BJ63">
        <v>4629300</v>
      </c>
      <c r="BK63">
        <v>0</v>
      </c>
      <c r="BL63">
        <v>207010</v>
      </c>
      <c r="BM63">
        <v>0</v>
      </c>
      <c r="BN63">
        <v>13744</v>
      </c>
      <c r="BO63">
        <v>0</v>
      </c>
      <c r="BP63">
        <v>84949</v>
      </c>
      <c r="BQ63">
        <v>29536</v>
      </c>
      <c r="BR63">
        <v>35430</v>
      </c>
      <c r="BS63">
        <v>77966</v>
      </c>
      <c r="BT63">
        <v>72499</v>
      </c>
      <c r="BU63">
        <v>39653</v>
      </c>
      <c r="BV63">
        <v>82823</v>
      </c>
      <c r="BW63">
        <v>0</v>
      </c>
      <c r="BX63">
        <v>2636.6</v>
      </c>
      <c r="BY63">
        <v>0</v>
      </c>
      <c r="BZ63">
        <v>371.46</v>
      </c>
      <c r="CA63">
        <v>0</v>
      </c>
      <c r="CB63">
        <v>797840</v>
      </c>
      <c r="CC63">
        <v>360700</v>
      </c>
      <c r="CD63">
        <v>499330</v>
      </c>
      <c r="CE63">
        <v>575410</v>
      </c>
      <c r="CF63">
        <v>751220</v>
      </c>
      <c r="CG63">
        <v>549010</v>
      </c>
      <c r="CH63">
        <v>750430</v>
      </c>
      <c r="CI63">
        <v>0</v>
      </c>
      <c r="CJ63">
        <v>34544</v>
      </c>
      <c r="CK63">
        <v>0</v>
      </c>
      <c r="CL63">
        <v>0</v>
      </c>
      <c r="CM63">
        <v>0</v>
      </c>
      <c r="CN63" t="s">
        <v>1827</v>
      </c>
    </row>
    <row r="64" spans="1:92" x14ac:dyDescent="0.25">
      <c r="A64" t="s">
        <v>3399</v>
      </c>
      <c r="B64" t="s">
        <v>3399</v>
      </c>
      <c r="C64" t="s">
        <v>3400</v>
      </c>
      <c r="D64" t="s">
        <v>3401</v>
      </c>
      <c r="E64" t="s">
        <v>3402</v>
      </c>
      <c r="F64">
        <v>6</v>
      </c>
      <c r="G64">
        <v>5</v>
      </c>
      <c r="H64">
        <v>4</v>
      </c>
      <c r="I64">
        <v>7</v>
      </c>
      <c r="J64">
        <v>7</v>
      </c>
      <c r="K64">
        <v>4</v>
      </c>
      <c r="L64">
        <v>5</v>
      </c>
      <c r="M64">
        <v>0</v>
      </c>
      <c r="N64">
        <v>2</v>
      </c>
      <c r="O64">
        <v>1</v>
      </c>
      <c r="P64">
        <v>3</v>
      </c>
      <c r="Q64">
        <v>0</v>
      </c>
      <c r="R64">
        <v>6</v>
      </c>
      <c r="S64">
        <v>5</v>
      </c>
      <c r="T64">
        <v>4</v>
      </c>
      <c r="U64">
        <v>7</v>
      </c>
      <c r="V64">
        <v>7</v>
      </c>
      <c r="W64">
        <v>4</v>
      </c>
      <c r="X64">
        <v>5</v>
      </c>
      <c r="Y64">
        <v>0</v>
      </c>
      <c r="Z64">
        <v>2</v>
      </c>
      <c r="AA64">
        <v>1</v>
      </c>
      <c r="AB64">
        <v>3</v>
      </c>
      <c r="AC64">
        <v>0</v>
      </c>
      <c r="AD64">
        <v>24.422999999999998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96</v>
      </c>
      <c r="AK64" t="s">
        <v>96</v>
      </c>
      <c r="AM64" t="s">
        <v>112</v>
      </c>
      <c r="AN64" t="s">
        <v>112</v>
      </c>
      <c r="AO64" t="s">
        <v>96</v>
      </c>
      <c r="AQ64">
        <v>35.6</v>
      </c>
      <c r="AR64">
        <v>27.8</v>
      </c>
      <c r="AS64">
        <v>19.399999999999999</v>
      </c>
      <c r="AT64">
        <v>39.4</v>
      </c>
      <c r="AU64">
        <v>39.4</v>
      </c>
      <c r="AV64">
        <v>19.399999999999999</v>
      </c>
      <c r="AW64">
        <v>27.8</v>
      </c>
      <c r="AX64">
        <v>0</v>
      </c>
      <c r="AY64">
        <v>9.6999999999999993</v>
      </c>
      <c r="AZ64">
        <v>4.5999999999999996</v>
      </c>
      <c r="BA64">
        <v>15.7</v>
      </c>
      <c r="BB64">
        <v>0</v>
      </c>
      <c r="BC64">
        <v>21267000</v>
      </c>
      <c r="BD64">
        <v>1820100</v>
      </c>
      <c r="BE64">
        <v>3378900</v>
      </c>
      <c r="BF64">
        <v>2084800</v>
      </c>
      <c r="BG64">
        <v>3650400</v>
      </c>
      <c r="BH64">
        <v>3537600</v>
      </c>
      <c r="BI64">
        <v>1521900</v>
      </c>
      <c r="BJ64">
        <v>2900500</v>
      </c>
      <c r="BK64">
        <v>0</v>
      </c>
      <c r="BL64">
        <v>1704100</v>
      </c>
      <c r="BM64">
        <v>259040</v>
      </c>
      <c r="BN64">
        <v>409780</v>
      </c>
      <c r="BO64">
        <v>0</v>
      </c>
      <c r="BP64">
        <v>131710</v>
      </c>
      <c r="BQ64">
        <v>299820</v>
      </c>
      <c r="BR64">
        <v>189530</v>
      </c>
      <c r="BS64">
        <v>306340</v>
      </c>
      <c r="BT64">
        <v>307830</v>
      </c>
      <c r="BU64">
        <v>138360</v>
      </c>
      <c r="BV64">
        <v>241670</v>
      </c>
      <c r="BW64">
        <v>0</v>
      </c>
      <c r="BX64">
        <v>154920</v>
      </c>
      <c r="BY64">
        <v>23549</v>
      </c>
      <c r="BZ64">
        <v>37253</v>
      </c>
      <c r="CA64">
        <v>0</v>
      </c>
      <c r="CB64">
        <v>718900</v>
      </c>
      <c r="CC64">
        <v>1476400</v>
      </c>
      <c r="CD64">
        <v>1153200</v>
      </c>
      <c r="CE64">
        <v>1194100</v>
      </c>
      <c r="CF64">
        <v>1359800</v>
      </c>
      <c r="CG64">
        <v>984900</v>
      </c>
      <c r="CH64">
        <v>1229200</v>
      </c>
      <c r="CI64">
        <v>0</v>
      </c>
      <c r="CJ64">
        <v>979770</v>
      </c>
      <c r="CK64">
        <v>0</v>
      </c>
      <c r="CL64">
        <v>111970</v>
      </c>
      <c r="CM64">
        <v>0</v>
      </c>
      <c r="CN64" t="s">
        <v>3403</v>
      </c>
    </row>
    <row r="65" spans="1:92" x14ac:dyDescent="0.25">
      <c r="A65" t="s">
        <v>1353</v>
      </c>
      <c r="B65" t="s">
        <v>1353</v>
      </c>
      <c r="C65" t="s">
        <v>1354</v>
      </c>
      <c r="D65" t="s">
        <v>1355</v>
      </c>
      <c r="E65" t="s">
        <v>1356</v>
      </c>
      <c r="F65">
        <v>6</v>
      </c>
      <c r="G65">
        <v>3</v>
      </c>
      <c r="H65">
        <v>3</v>
      </c>
      <c r="I65">
        <v>5</v>
      </c>
      <c r="J65">
        <v>4</v>
      </c>
      <c r="K65">
        <v>3</v>
      </c>
      <c r="L65">
        <v>4</v>
      </c>
      <c r="M65">
        <v>3</v>
      </c>
      <c r="N65">
        <v>0</v>
      </c>
      <c r="O65">
        <v>1</v>
      </c>
      <c r="P65">
        <v>3</v>
      </c>
      <c r="Q65">
        <v>2</v>
      </c>
      <c r="R65">
        <v>6</v>
      </c>
      <c r="S65">
        <v>3</v>
      </c>
      <c r="T65">
        <v>3</v>
      </c>
      <c r="U65">
        <v>5</v>
      </c>
      <c r="V65">
        <v>4</v>
      </c>
      <c r="W65">
        <v>3</v>
      </c>
      <c r="X65">
        <v>4</v>
      </c>
      <c r="Y65">
        <v>3</v>
      </c>
      <c r="Z65">
        <v>0</v>
      </c>
      <c r="AA65">
        <v>1</v>
      </c>
      <c r="AB65">
        <v>3</v>
      </c>
      <c r="AC65">
        <v>2</v>
      </c>
      <c r="AD65">
        <v>11.737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96</v>
      </c>
      <c r="AK65" t="s">
        <v>96</v>
      </c>
      <c r="AL65" t="s">
        <v>96</v>
      </c>
      <c r="AN65" t="s">
        <v>112</v>
      </c>
      <c r="AO65" t="s">
        <v>96</v>
      </c>
      <c r="AP65" t="s">
        <v>96</v>
      </c>
      <c r="AQ65">
        <v>65.7</v>
      </c>
      <c r="AR65">
        <v>31.4</v>
      </c>
      <c r="AS65">
        <v>31.4</v>
      </c>
      <c r="AT65">
        <v>54.3</v>
      </c>
      <c r="AU65">
        <v>40</v>
      </c>
      <c r="AV65">
        <v>31.4</v>
      </c>
      <c r="AW65">
        <v>31.4</v>
      </c>
      <c r="AX65">
        <v>31.4</v>
      </c>
      <c r="AY65">
        <v>0</v>
      </c>
      <c r="AZ65">
        <v>12.4</v>
      </c>
      <c r="BA65">
        <v>29.5</v>
      </c>
      <c r="BB65">
        <v>21</v>
      </c>
      <c r="BC65">
        <v>19497000</v>
      </c>
      <c r="BD65">
        <v>3031400</v>
      </c>
      <c r="BE65">
        <v>1497900</v>
      </c>
      <c r="BF65">
        <v>2379500</v>
      </c>
      <c r="BG65">
        <v>2716800</v>
      </c>
      <c r="BH65">
        <v>3412800</v>
      </c>
      <c r="BI65">
        <v>1927600</v>
      </c>
      <c r="BJ65">
        <v>3616500</v>
      </c>
      <c r="BK65">
        <v>383330</v>
      </c>
      <c r="BL65">
        <v>0</v>
      </c>
      <c r="BM65">
        <v>23309</v>
      </c>
      <c r="BN65">
        <v>349490</v>
      </c>
      <c r="BO65">
        <v>158740</v>
      </c>
      <c r="BP65">
        <v>420770</v>
      </c>
      <c r="BQ65">
        <v>213990</v>
      </c>
      <c r="BR65">
        <v>339930</v>
      </c>
      <c r="BS65">
        <v>388120</v>
      </c>
      <c r="BT65">
        <v>487540</v>
      </c>
      <c r="BU65">
        <v>275370</v>
      </c>
      <c r="BV65">
        <v>516650</v>
      </c>
      <c r="BW65">
        <v>54762</v>
      </c>
      <c r="BX65">
        <v>0</v>
      </c>
      <c r="BY65">
        <v>3329.8</v>
      </c>
      <c r="BZ65">
        <v>49927</v>
      </c>
      <c r="CA65">
        <v>22677</v>
      </c>
      <c r="CB65">
        <v>2991500</v>
      </c>
      <c r="CC65">
        <v>1499400</v>
      </c>
      <c r="CD65">
        <v>2941800</v>
      </c>
      <c r="CE65">
        <v>2325700</v>
      </c>
      <c r="CF65">
        <v>2806100</v>
      </c>
      <c r="CG65">
        <v>1667800</v>
      </c>
      <c r="CH65">
        <v>3405400</v>
      </c>
      <c r="CI65">
        <v>771680</v>
      </c>
      <c r="CJ65">
        <v>0</v>
      </c>
      <c r="CK65">
        <v>0</v>
      </c>
      <c r="CL65">
        <v>305420</v>
      </c>
      <c r="CM65">
        <v>378750</v>
      </c>
      <c r="CN65" t="s">
        <v>1357</v>
      </c>
    </row>
    <row r="66" spans="1:92" x14ac:dyDescent="0.25">
      <c r="A66" t="s">
        <v>2048</v>
      </c>
      <c r="B66" t="s">
        <v>2048</v>
      </c>
      <c r="C66" t="s">
        <v>2049</v>
      </c>
      <c r="D66" t="s">
        <v>2050</v>
      </c>
      <c r="E66" t="s">
        <v>2051</v>
      </c>
      <c r="F66">
        <v>33</v>
      </c>
      <c r="G66">
        <v>18</v>
      </c>
      <c r="H66">
        <v>16</v>
      </c>
      <c r="I66">
        <v>27</v>
      </c>
      <c r="J66">
        <v>19</v>
      </c>
      <c r="K66">
        <v>15</v>
      </c>
      <c r="L66">
        <v>17</v>
      </c>
      <c r="M66">
        <v>0</v>
      </c>
      <c r="N66">
        <v>0</v>
      </c>
      <c r="O66">
        <v>2</v>
      </c>
      <c r="P66">
        <v>7</v>
      </c>
      <c r="Q66">
        <v>0</v>
      </c>
      <c r="R66">
        <v>25</v>
      </c>
      <c r="S66">
        <v>12</v>
      </c>
      <c r="T66">
        <v>10</v>
      </c>
      <c r="U66">
        <v>19</v>
      </c>
      <c r="V66">
        <v>11</v>
      </c>
      <c r="W66">
        <v>9</v>
      </c>
      <c r="X66">
        <v>11</v>
      </c>
      <c r="Y66">
        <v>0</v>
      </c>
      <c r="Z66">
        <v>0</v>
      </c>
      <c r="AA66">
        <v>1</v>
      </c>
      <c r="AB66">
        <v>3</v>
      </c>
      <c r="AC66">
        <v>0</v>
      </c>
      <c r="AD66">
        <v>67.819000000000003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96</v>
      </c>
      <c r="AK66" t="s">
        <v>96</v>
      </c>
      <c r="AN66" t="s">
        <v>112</v>
      </c>
      <c r="AO66" t="s">
        <v>96</v>
      </c>
      <c r="AQ66">
        <v>48.9</v>
      </c>
      <c r="AR66">
        <v>25.5</v>
      </c>
      <c r="AS66">
        <v>24.3</v>
      </c>
      <c r="AT66">
        <v>41.9</v>
      </c>
      <c r="AU66">
        <v>28.6</v>
      </c>
      <c r="AV66">
        <v>21.5</v>
      </c>
      <c r="AW66">
        <v>24.3</v>
      </c>
      <c r="AX66">
        <v>0</v>
      </c>
      <c r="AY66">
        <v>0</v>
      </c>
      <c r="AZ66">
        <v>3.3</v>
      </c>
      <c r="BA66">
        <v>10.9</v>
      </c>
      <c r="BB66">
        <v>0</v>
      </c>
      <c r="BC66">
        <v>30420000</v>
      </c>
      <c r="BD66">
        <v>8586800</v>
      </c>
      <c r="BE66">
        <v>5164400</v>
      </c>
      <c r="BF66">
        <v>2253500</v>
      </c>
      <c r="BG66">
        <v>4984100</v>
      </c>
      <c r="BH66">
        <v>3362200</v>
      </c>
      <c r="BI66">
        <v>1978800</v>
      </c>
      <c r="BJ66">
        <v>3777000</v>
      </c>
      <c r="BK66">
        <v>0</v>
      </c>
      <c r="BL66">
        <v>0</v>
      </c>
      <c r="BM66">
        <v>61952</v>
      </c>
      <c r="BN66">
        <v>251620</v>
      </c>
      <c r="BO66">
        <v>0</v>
      </c>
      <c r="BP66">
        <v>203720</v>
      </c>
      <c r="BQ66">
        <v>128910</v>
      </c>
      <c r="BR66">
        <v>58121</v>
      </c>
      <c r="BS66">
        <v>123540</v>
      </c>
      <c r="BT66">
        <v>84623</v>
      </c>
      <c r="BU66">
        <v>50503</v>
      </c>
      <c r="BV66">
        <v>93210</v>
      </c>
      <c r="BW66">
        <v>0</v>
      </c>
      <c r="BX66">
        <v>0</v>
      </c>
      <c r="BY66">
        <v>1877.3</v>
      </c>
      <c r="BZ66">
        <v>7624.8</v>
      </c>
      <c r="CA66">
        <v>0</v>
      </c>
      <c r="CB66">
        <v>2105400</v>
      </c>
      <c r="CC66">
        <v>1543600</v>
      </c>
      <c r="CD66">
        <v>811200</v>
      </c>
      <c r="CE66">
        <v>1278400</v>
      </c>
      <c r="CF66">
        <v>855430</v>
      </c>
      <c r="CG66">
        <v>796780</v>
      </c>
      <c r="CH66">
        <v>1071000</v>
      </c>
      <c r="CI66">
        <v>0</v>
      </c>
      <c r="CJ66">
        <v>0</v>
      </c>
      <c r="CK66">
        <v>0</v>
      </c>
      <c r="CL66">
        <v>141740</v>
      </c>
      <c r="CM66">
        <v>0</v>
      </c>
      <c r="CN66" t="s">
        <v>2052</v>
      </c>
    </row>
    <row r="67" spans="1:92" x14ac:dyDescent="0.25">
      <c r="A67" t="s">
        <v>3481</v>
      </c>
      <c r="B67" t="s">
        <v>3481</v>
      </c>
      <c r="C67" t="s">
        <v>3482</v>
      </c>
      <c r="D67" t="s">
        <v>3483</v>
      </c>
      <c r="E67" t="s">
        <v>3484</v>
      </c>
      <c r="F67">
        <v>3</v>
      </c>
      <c r="G67">
        <v>4</v>
      </c>
      <c r="H67">
        <v>3</v>
      </c>
      <c r="I67">
        <v>3</v>
      </c>
      <c r="J67">
        <v>4</v>
      </c>
      <c r="K67">
        <v>3</v>
      </c>
      <c r="L67">
        <v>3</v>
      </c>
      <c r="M67">
        <v>3</v>
      </c>
      <c r="N67">
        <v>1</v>
      </c>
      <c r="O67">
        <v>1</v>
      </c>
      <c r="P67">
        <v>3</v>
      </c>
      <c r="Q67">
        <v>3</v>
      </c>
      <c r="R67">
        <v>3</v>
      </c>
      <c r="S67">
        <v>4</v>
      </c>
      <c r="T67">
        <v>3</v>
      </c>
      <c r="U67">
        <v>3</v>
      </c>
      <c r="V67">
        <v>4</v>
      </c>
      <c r="W67">
        <v>3</v>
      </c>
      <c r="X67">
        <v>3</v>
      </c>
      <c r="Y67">
        <v>3</v>
      </c>
      <c r="Z67">
        <v>1</v>
      </c>
      <c r="AA67">
        <v>1</v>
      </c>
      <c r="AB67">
        <v>3</v>
      </c>
      <c r="AC67">
        <v>3</v>
      </c>
      <c r="AD67">
        <v>17.965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96</v>
      </c>
      <c r="AK67" t="s">
        <v>96</v>
      </c>
      <c r="AL67" t="s">
        <v>96</v>
      </c>
      <c r="AM67" t="s">
        <v>96</v>
      </c>
      <c r="AN67" t="s">
        <v>96</v>
      </c>
      <c r="AO67" t="s">
        <v>96</v>
      </c>
      <c r="AP67" t="s">
        <v>96</v>
      </c>
      <c r="AQ67">
        <v>21.8</v>
      </c>
      <c r="AR67">
        <v>30.1</v>
      </c>
      <c r="AS67">
        <v>21.8</v>
      </c>
      <c r="AT67">
        <v>21.8</v>
      </c>
      <c r="AU67">
        <v>30.1</v>
      </c>
      <c r="AV67">
        <v>21.8</v>
      </c>
      <c r="AW67">
        <v>21.8</v>
      </c>
      <c r="AX67">
        <v>21.8</v>
      </c>
      <c r="AY67">
        <v>10.3</v>
      </c>
      <c r="AZ67">
        <v>10.3</v>
      </c>
      <c r="BA67">
        <v>21.8</v>
      </c>
      <c r="BB67">
        <v>21.8</v>
      </c>
      <c r="BC67">
        <v>20923000</v>
      </c>
      <c r="BD67">
        <v>2454600</v>
      </c>
      <c r="BE67">
        <v>1548700</v>
      </c>
      <c r="BF67">
        <v>2201800</v>
      </c>
      <c r="BG67">
        <v>2336200</v>
      </c>
      <c r="BH67">
        <v>3310500</v>
      </c>
      <c r="BI67">
        <v>3040400</v>
      </c>
      <c r="BJ67">
        <v>4621700</v>
      </c>
      <c r="BK67">
        <v>407960</v>
      </c>
      <c r="BL67">
        <v>77558</v>
      </c>
      <c r="BM67">
        <v>68101</v>
      </c>
      <c r="BN67">
        <v>594860</v>
      </c>
      <c r="BO67">
        <v>261170</v>
      </c>
      <c r="BP67">
        <v>397770</v>
      </c>
      <c r="BQ67">
        <v>254950</v>
      </c>
      <c r="BR67">
        <v>366970</v>
      </c>
      <c r="BS67">
        <v>389360</v>
      </c>
      <c r="BT67">
        <v>548940</v>
      </c>
      <c r="BU67">
        <v>500800</v>
      </c>
      <c r="BV67">
        <v>757520</v>
      </c>
      <c r="BW67">
        <v>67994</v>
      </c>
      <c r="BX67">
        <v>12926</v>
      </c>
      <c r="BY67">
        <v>11350</v>
      </c>
      <c r="BZ67">
        <v>99144</v>
      </c>
      <c r="CA67">
        <v>43529</v>
      </c>
      <c r="CB67">
        <v>1306700</v>
      </c>
      <c r="CC67">
        <v>917290</v>
      </c>
      <c r="CD67">
        <v>1535400</v>
      </c>
      <c r="CE67">
        <v>1190700</v>
      </c>
      <c r="CF67">
        <v>1843600</v>
      </c>
      <c r="CG67">
        <v>2474000</v>
      </c>
      <c r="CH67">
        <v>2534200</v>
      </c>
      <c r="CI67">
        <v>589080</v>
      </c>
      <c r="CJ67">
        <v>0</v>
      </c>
      <c r="CK67">
        <v>0</v>
      </c>
      <c r="CL67">
        <v>427300</v>
      </c>
      <c r="CM67">
        <v>602820</v>
      </c>
      <c r="CN67" t="s">
        <v>3485</v>
      </c>
    </row>
    <row r="68" spans="1:92" x14ac:dyDescent="0.25">
      <c r="A68" t="s">
        <v>3298</v>
      </c>
      <c r="B68" t="s">
        <v>3298</v>
      </c>
      <c r="C68" t="s">
        <v>3299</v>
      </c>
      <c r="D68" t="s">
        <v>3300</v>
      </c>
      <c r="E68" t="s">
        <v>3301</v>
      </c>
      <c r="F68">
        <v>10</v>
      </c>
      <c r="G68">
        <v>7</v>
      </c>
      <c r="H68">
        <v>8</v>
      </c>
      <c r="I68">
        <v>9</v>
      </c>
      <c r="J68">
        <v>8</v>
      </c>
      <c r="K68">
        <v>6</v>
      </c>
      <c r="L68">
        <v>7</v>
      </c>
      <c r="M68">
        <v>0</v>
      </c>
      <c r="N68">
        <v>1</v>
      </c>
      <c r="O68">
        <v>0</v>
      </c>
      <c r="P68">
        <v>4</v>
      </c>
      <c r="Q68">
        <v>0</v>
      </c>
      <c r="R68">
        <v>10</v>
      </c>
      <c r="S68">
        <v>7</v>
      </c>
      <c r="T68">
        <v>8</v>
      </c>
      <c r="U68">
        <v>9</v>
      </c>
      <c r="V68">
        <v>8</v>
      </c>
      <c r="W68">
        <v>6</v>
      </c>
      <c r="X68">
        <v>7</v>
      </c>
      <c r="Y68">
        <v>0</v>
      </c>
      <c r="Z68">
        <v>1</v>
      </c>
      <c r="AA68">
        <v>0</v>
      </c>
      <c r="AB68">
        <v>4</v>
      </c>
      <c r="AC68">
        <v>0</v>
      </c>
      <c r="AD68">
        <v>29.173999999999999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96</v>
      </c>
      <c r="AK68" t="s">
        <v>96</v>
      </c>
      <c r="AM68" t="s">
        <v>112</v>
      </c>
      <c r="AN68" t="s">
        <v>112</v>
      </c>
      <c r="AO68" t="s">
        <v>96</v>
      </c>
      <c r="AQ68">
        <v>52.2</v>
      </c>
      <c r="AR68">
        <v>34.9</v>
      </c>
      <c r="AS68">
        <v>38</v>
      </c>
      <c r="AT68">
        <v>45.1</v>
      </c>
      <c r="AU68">
        <v>42</v>
      </c>
      <c r="AV68">
        <v>34.5</v>
      </c>
      <c r="AW68">
        <v>34.9</v>
      </c>
      <c r="AX68">
        <v>0</v>
      </c>
      <c r="AY68">
        <v>10.6</v>
      </c>
      <c r="AZ68">
        <v>3.9</v>
      </c>
      <c r="BA68">
        <v>25.1</v>
      </c>
      <c r="BB68">
        <v>0</v>
      </c>
      <c r="BC68">
        <v>26054000</v>
      </c>
      <c r="BD68">
        <v>3218700</v>
      </c>
      <c r="BE68">
        <v>4617700</v>
      </c>
      <c r="BF68">
        <v>2759600</v>
      </c>
      <c r="BG68">
        <v>4871200</v>
      </c>
      <c r="BH68">
        <v>3214900</v>
      </c>
      <c r="BI68">
        <v>1827000</v>
      </c>
      <c r="BJ68">
        <v>5032400</v>
      </c>
      <c r="BK68">
        <v>0</v>
      </c>
      <c r="BL68">
        <v>155620</v>
      </c>
      <c r="BM68">
        <v>0</v>
      </c>
      <c r="BN68">
        <v>356610</v>
      </c>
      <c r="BO68">
        <v>0</v>
      </c>
      <c r="BP68">
        <v>182540</v>
      </c>
      <c r="BQ68">
        <v>262050</v>
      </c>
      <c r="BR68">
        <v>157180</v>
      </c>
      <c r="BS68">
        <v>279120</v>
      </c>
      <c r="BT68">
        <v>184790</v>
      </c>
      <c r="BU68">
        <v>104490</v>
      </c>
      <c r="BV68">
        <v>280310</v>
      </c>
      <c r="BW68">
        <v>0</v>
      </c>
      <c r="BX68">
        <v>9153.9</v>
      </c>
      <c r="BY68">
        <v>0</v>
      </c>
      <c r="BZ68">
        <v>20977</v>
      </c>
      <c r="CA68">
        <v>0</v>
      </c>
      <c r="CB68">
        <v>1014600</v>
      </c>
      <c r="CC68">
        <v>1565900</v>
      </c>
      <c r="CD68">
        <v>944110</v>
      </c>
      <c r="CE68">
        <v>1169000</v>
      </c>
      <c r="CF68">
        <v>938290</v>
      </c>
      <c r="CG68">
        <v>956880</v>
      </c>
      <c r="CH68">
        <v>1332300</v>
      </c>
      <c r="CI68">
        <v>0</v>
      </c>
      <c r="CJ68">
        <v>0</v>
      </c>
      <c r="CK68">
        <v>0</v>
      </c>
      <c r="CL68">
        <v>159360</v>
      </c>
      <c r="CM68">
        <v>0</v>
      </c>
      <c r="CN68" t="s">
        <v>3302</v>
      </c>
    </row>
    <row r="69" spans="1:92" x14ac:dyDescent="0.25">
      <c r="A69" t="s">
        <v>2336</v>
      </c>
      <c r="B69" t="s">
        <v>2336</v>
      </c>
      <c r="C69" t="s">
        <v>2337</v>
      </c>
      <c r="D69" t="s">
        <v>2338</v>
      </c>
      <c r="E69" t="s">
        <v>2339</v>
      </c>
      <c r="F69">
        <v>16</v>
      </c>
      <c r="G69">
        <v>11</v>
      </c>
      <c r="H69">
        <v>9</v>
      </c>
      <c r="I69">
        <v>12</v>
      </c>
      <c r="J69">
        <v>11</v>
      </c>
      <c r="K69">
        <v>10</v>
      </c>
      <c r="L69">
        <v>9</v>
      </c>
      <c r="M69">
        <v>0</v>
      </c>
      <c r="N69">
        <v>9</v>
      </c>
      <c r="O69">
        <v>1</v>
      </c>
      <c r="P69">
        <v>2</v>
      </c>
      <c r="Q69">
        <v>0</v>
      </c>
      <c r="R69">
        <v>16</v>
      </c>
      <c r="S69">
        <v>11</v>
      </c>
      <c r="T69">
        <v>9</v>
      </c>
      <c r="U69">
        <v>12</v>
      </c>
      <c r="V69">
        <v>11</v>
      </c>
      <c r="W69">
        <v>10</v>
      </c>
      <c r="X69">
        <v>9</v>
      </c>
      <c r="Y69">
        <v>0</v>
      </c>
      <c r="Z69">
        <v>9</v>
      </c>
      <c r="AA69">
        <v>1</v>
      </c>
      <c r="AB69">
        <v>2</v>
      </c>
      <c r="AC69">
        <v>0</v>
      </c>
      <c r="AD69">
        <v>61.68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96</v>
      </c>
      <c r="AK69" t="s">
        <v>96</v>
      </c>
      <c r="AM69" t="s">
        <v>96</v>
      </c>
      <c r="AN69" t="s">
        <v>112</v>
      </c>
      <c r="AO69" t="s">
        <v>96</v>
      </c>
      <c r="AQ69">
        <v>36.6</v>
      </c>
      <c r="AR69">
        <v>25.3</v>
      </c>
      <c r="AS69">
        <v>21.9</v>
      </c>
      <c r="AT69">
        <v>27.1</v>
      </c>
      <c r="AU69">
        <v>25.3</v>
      </c>
      <c r="AV69">
        <v>23.5</v>
      </c>
      <c r="AW69">
        <v>21.9</v>
      </c>
      <c r="AX69">
        <v>0</v>
      </c>
      <c r="AY69">
        <v>21.1</v>
      </c>
      <c r="AZ69">
        <v>3.4</v>
      </c>
      <c r="BA69">
        <v>6.6</v>
      </c>
      <c r="BB69">
        <v>0</v>
      </c>
      <c r="BC69">
        <v>18346000</v>
      </c>
      <c r="BD69">
        <v>3753600</v>
      </c>
      <c r="BE69">
        <v>1772000</v>
      </c>
      <c r="BF69">
        <v>1415200</v>
      </c>
      <c r="BG69">
        <v>2736100</v>
      </c>
      <c r="BH69">
        <v>3114700</v>
      </c>
      <c r="BI69">
        <v>1487800</v>
      </c>
      <c r="BJ69">
        <v>1789400</v>
      </c>
      <c r="BK69">
        <v>0</v>
      </c>
      <c r="BL69">
        <v>586700</v>
      </c>
      <c r="BM69">
        <v>524040</v>
      </c>
      <c r="BN69">
        <v>1166900</v>
      </c>
      <c r="BO69">
        <v>0</v>
      </c>
      <c r="BP69">
        <v>88599</v>
      </c>
      <c r="BQ69">
        <v>37742</v>
      </c>
      <c r="BR69">
        <v>28153</v>
      </c>
      <c r="BS69">
        <v>58089</v>
      </c>
      <c r="BT69">
        <v>69923</v>
      </c>
      <c r="BU69">
        <v>29299</v>
      </c>
      <c r="BV69">
        <v>35104</v>
      </c>
      <c r="BW69">
        <v>0</v>
      </c>
      <c r="BX69">
        <v>12145</v>
      </c>
      <c r="BY69">
        <v>18716</v>
      </c>
      <c r="BZ69">
        <v>39980</v>
      </c>
      <c r="CA69">
        <v>0</v>
      </c>
      <c r="CB69">
        <v>1078000</v>
      </c>
      <c r="CC69">
        <v>617280</v>
      </c>
      <c r="CD69">
        <v>653460</v>
      </c>
      <c r="CE69">
        <v>779900</v>
      </c>
      <c r="CF69">
        <v>1006700</v>
      </c>
      <c r="CG69">
        <v>778520</v>
      </c>
      <c r="CH69">
        <v>672830</v>
      </c>
      <c r="CI69">
        <v>0</v>
      </c>
      <c r="CJ69">
        <v>190740</v>
      </c>
      <c r="CK69">
        <v>0</v>
      </c>
      <c r="CL69">
        <v>511460</v>
      </c>
      <c r="CM69">
        <v>0</v>
      </c>
      <c r="CN69" t="s">
        <v>2340</v>
      </c>
    </row>
    <row r="70" spans="1:92" x14ac:dyDescent="0.25">
      <c r="A70" t="s">
        <v>2725</v>
      </c>
      <c r="B70" t="s">
        <v>2725</v>
      </c>
      <c r="C70" t="s">
        <v>2726</v>
      </c>
      <c r="D70" t="s">
        <v>2727</v>
      </c>
      <c r="E70" t="s">
        <v>2728</v>
      </c>
      <c r="F70">
        <v>19</v>
      </c>
      <c r="G70">
        <v>27</v>
      </c>
      <c r="H70">
        <v>9</v>
      </c>
      <c r="I70">
        <v>29</v>
      </c>
      <c r="J70">
        <v>27</v>
      </c>
      <c r="K70">
        <v>4</v>
      </c>
      <c r="L70">
        <v>29</v>
      </c>
      <c r="M70">
        <v>0</v>
      </c>
      <c r="N70">
        <v>0</v>
      </c>
      <c r="O70">
        <v>0</v>
      </c>
      <c r="P70">
        <v>0</v>
      </c>
      <c r="Q70">
        <v>0</v>
      </c>
      <c r="R70">
        <v>19</v>
      </c>
      <c r="S70">
        <v>27</v>
      </c>
      <c r="T70">
        <v>9</v>
      </c>
      <c r="U70">
        <v>29</v>
      </c>
      <c r="V70">
        <v>27</v>
      </c>
      <c r="W70">
        <v>4</v>
      </c>
      <c r="X70">
        <v>29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273.42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96</v>
      </c>
      <c r="AK70" t="s">
        <v>96</v>
      </c>
      <c r="AQ70">
        <v>12.1</v>
      </c>
      <c r="AR70">
        <v>15</v>
      </c>
      <c r="AS70">
        <v>5.0999999999999996</v>
      </c>
      <c r="AT70">
        <v>17.8</v>
      </c>
      <c r="AU70">
        <v>14.2</v>
      </c>
      <c r="AV70">
        <v>2.4</v>
      </c>
      <c r="AW70">
        <v>17.7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11232000</v>
      </c>
      <c r="BD70">
        <v>1086000</v>
      </c>
      <c r="BE70">
        <v>2276600</v>
      </c>
      <c r="BF70">
        <v>449770</v>
      </c>
      <c r="BG70">
        <v>2199500</v>
      </c>
      <c r="BH70">
        <v>3098300</v>
      </c>
      <c r="BI70">
        <v>196520</v>
      </c>
      <c r="BJ70">
        <v>1925600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5398.6</v>
      </c>
      <c r="BQ70">
        <v>12507</v>
      </c>
      <c r="BR70">
        <v>2354.3000000000002</v>
      </c>
      <c r="BS70">
        <v>11194</v>
      </c>
      <c r="BT70">
        <v>17181</v>
      </c>
      <c r="BU70">
        <v>988.37</v>
      </c>
      <c r="BV70">
        <v>10224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188540</v>
      </c>
      <c r="CC70">
        <v>379440</v>
      </c>
      <c r="CD70">
        <v>128480</v>
      </c>
      <c r="CE70">
        <v>275140</v>
      </c>
      <c r="CF70">
        <v>488930</v>
      </c>
      <c r="CG70">
        <v>55329</v>
      </c>
      <c r="CH70">
        <v>262860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2729</v>
      </c>
    </row>
    <row r="71" spans="1:92" x14ac:dyDescent="0.25">
      <c r="A71" t="s">
        <v>3680</v>
      </c>
      <c r="B71" t="s">
        <v>3681</v>
      </c>
      <c r="C71" t="s">
        <v>3682</v>
      </c>
      <c r="D71" t="s">
        <v>3683</v>
      </c>
      <c r="E71" t="s">
        <v>3684</v>
      </c>
      <c r="F71">
        <v>19</v>
      </c>
      <c r="G71">
        <v>24</v>
      </c>
      <c r="H71">
        <v>13</v>
      </c>
      <c r="I71">
        <v>23</v>
      </c>
      <c r="J71">
        <v>27</v>
      </c>
      <c r="K71">
        <v>7</v>
      </c>
      <c r="L71">
        <v>24</v>
      </c>
      <c r="M71">
        <v>0</v>
      </c>
      <c r="N71">
        <v>0</v>
      </c>
      <c r="O71">
        <v>0</v>
      </c>
      <c r="P71">
        <v>0</v>
      </c>
      <c r="Q71">
        <v>0</v>
      </c>
      <c r="R71">
        <v>19</v>
      </c>
      <c r="S71">
        <v>24</v>
      </c>
      <c r="T71">
        <v>13</v>
      </c>
      <c r="U71">
        <v>23</v>
      </c>
      <c r="V71">
        <v>27</v>
      </c>
      <c r="W71">
        <v>7</v>
      </c>
      <c r="X71">
        <v>24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191.61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96</v>
      </c>
      <c r="AK71" t="s">
        <v>96</v>
      </c>
      <c r="AQ71">
        <v>15.4</v>
      </c>
      <c r="AR71">
        <v>18</v>
      </c>
      <c r="AS71">
        <v>10.6</v>
      </c>
      <c r="AT71">
        <v>18</v>
      </c>
      <c r="AU71">
        <v>20.399999999999999</v>
      </c>
      <c r="AV71">
        <v>5.4</v>
      </c>
      <c r="AW71">
        <v>19.899999999999999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12679000</v>
      </c>
      <c r="BD71">
        <v>1294600</v>
      </c>
      <c r="BE71">
        <v>2094100</v>
      </c>
      <c r="BF71">
        <v>1041700</v>
      </c>
      <c r="BG71">
        <v>2535000</v>
      </c>
      <c r="BH71">
        <v>3066700</v>
      </c>
      <c r="BI71">
        <v>354430</v>
      </c>
      <c r="BJ71">
        <v>2292400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8867</v>
      </c>
      <c r="BQ71">
        <v>15389</v>
      </c>
      <c r="BR71">
        <v>7102.9</v>
      </c>
      <c r="BS71">
        <v>17610</v>
      </c>
      <c r="BT71">
        <v>23284</v>
      </c>
      <c r="BU71">
        <v>3271.3</v>
      </c>
      <c r="BV71">
        <v>15365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164850</v>
      </c>
      <c r="CC71">
        <v>276120</v>
      </c>
      <c r="CD71">
        <v>198000</v>
      </c>
      <c r="CE71">
        <v>271270</v>
      </c>
      <c r="CF71">
        <v>337480</v>
      </c>
      <c r="CG71">
        <v>112800</v>
      </c>
      <c r="CH71">
        <v>279180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3685</v>
      </c>
    </row>
    <row r="72" spans="1:92" x14ac:dyDescent="0.25">
      <c r="A72" t="s">
        <v>1003</v>
      </c>
      <c r="B72" t="s">
        <v>1004</v>
      </c>
      <c r="C72" t="s">
        <v>1005</v>
      </c>
      <c r="D72" t="s">
        <v>1006</v>
      </c>
      <c r="E72" t="s">
        <v>1007</v>
      </c>
      <c r="F72">
        <v>13</v>
      </c>
      <c r="G72">
        <v>8</v>
      </c>
      <c r="H72">
        <v>8</v>
      </c>
      <c r="I72">
        <v>11</v>
      </c>
      <c r="J72">
        <v>10</v>
      </c>
      <c r="K72">
        <v>8</v>
      </c>
      <c r="L72">
        <v>8</v>
      </c>
      <c r="M72">
        <v>0</v>
      </c>
      <c r="N72">
        <v>0</v>
      </c>
      <c r="O72">
        <v>0</v>
      </c>
      <c r="P72">
        <v>2</v>
      </c>
      <c r="Q72">
        <v>0</v>
      </c>
      <c r="R72">
        <v>13</v>
      </c>
      <c r="S72">
        <v>8</v>
      </c>
      <c r="T72">
        <v>8</v>
      </c>
      <c r="U72">
        <v>11</v>
      </c>
      <c r="V72">
        <v>10</v>
      </c>
      <c r="W72">
        <v>8</v>
      </c>
      <c r="X72">
        <v>8</v>
      </c>
      <c r="Y72">
        <v>0</v>
      </c>
      <c r="Z72">
        <v>0</v>
      </c>
      <c r="AA72">
        <v>0</v>
      </c>
      <c r="AB72">
        <v>2</v>
      </c>
      <c r="AC72">
        <v>0</v>
      </c>
      <c r="AD72">
        <v>63.146000000000001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96</v>
      </c>
      <c r="AK72" t="s">
        <v>96</v>
      </c>
      <c r="AO72" t="s">
        <v>96</v>
      </c>
      <c r="AQ72">
        <v>29.7</v>
      </c>
      <c r="AR72">
        <v>16.100000000000001</v>
      </c>
      <c r="AS72">
        <v>16.100000000000001</v>
      </c>
      <c r="AT72">
        <v>22.8</v>
      </c>
      <c r="AU72">
        <v>21.3</v>
      </c>
      <c r="AV72">
        <v>16.100000000000001</v>
      </c>
      <c r="AW72">
        <v>16.100000000000001</v>
      </c>
      <c r="AX72">
        <v>0</v>
      </c>
      <c r="AY72">
        <v>0</v>
      </c>
      <c r="AZ72">
        <v>0</v>
      </c>
      <c r="BA72">
        <v>5.7</v>
      </c>
      <c r="BB72">
        <v>0</v>
      </c>
      <c r="BC72">
        <v>21347000</v>
      </c>
      <c r="BD72">
        <v>3040000</v>
      </c>
      <c r="BE72">
        <v>4064500</v>
      </c>
      <c r="BF72">
        <v>2133400</v>
      </c>
      <c r="BG72">
        <v>3986700</v>
      </c>
      <c r="BH72">
        <v>3025900</v>
      </c>
      <c r="BI72">
        <v>1781600</v>
      </c>
      <c r="BJ72">
        <v>3198300</v>
      </c>
      <c r="BK72">
        <v>0</v>
      </c>
      <c r="BL72">
        <v>0</v>
      </c>
      <c r="BM72">
        <v>0</v>
      </c>
      <c r="BN72">
        <v>116940</v>
      </c>
      <c r="BO72">
        <v>0</v>
      </c>
      <c r="BP72">
        <v>105210</v>
      </c>
      <c r="BQ72">
        <v>153450</v>
      </c>
      <c r="BR72">
        <v>82053</v>
      </c>
      <c r="BS72">
        <v>150940</v>
      </c>
      <c r="BT72">
        <v>115460</v>
      </c>
      <c r="BU72">
        <v>68522</v>
      </c>
      <c r="BV72">
        <v>117670</v>
      </c>
      <c r="BW72">
        <v>0</v>
      </c>
      <c r="BX72">
        <v>0</v>
      </c>
      <c r="BY72">
        <v>0</v>
      </c>
      <c r="BZ72">
        <v>4497.8999999999996</v>
      </c>
      <c r="CA72">
        <v>0</v>
      </c>
      <c r="CB72">
        <v>858390</v>
      </c>
      <c r="CC72">
        <v>1508000</v>
      </c>
      <c r="CD72">
        <v>905680</v>
      </c>
      <c r="CE72">
        <v>1285300</v>
      </c>
      <c r="CF72">
        <v>1039100</v>
      </c>
      <c r="CG72">
        <v>931490</v>
      </c>
      <c r="CH72">
        <v>1077800</v>
      </c>
      <c r="CI72">
        <v>0</v>
      </c>
      <c r="CJ72">
        <v>0</v>
      </c>
      <c r="CK72">
        <v>0</v>
      </c>
      <c r="CL72">
        <v>68790</v>
      </c>
      <c r="CM72">
        <v>0</v>
      </c>
      <c r="CN72" t="s">
        <v>1008</v>
      </c>
    </row>
    <row r="73" spans="1:92" x14ac:dyDescent="0.25">
      <c r="A73" t="s">
        <v>1242</v>
      </c>
      <c r="B73" t="s">
        <v>1242</v>
      </c>
      <c r="C73" t="s">
        <v>1243</v>
      </c>
      <c r="D73" t="s">
        <v>1244</v>
      </c>
      <c r="E73" t="s">
        <v>1245</v>
      </c>
      <c r="F73">
        <v>10</v>
      </c>
      <c r="G73">
        <v>7</v>
      </c>
      <c r="H73">
        <v>6</v>
      </c>
      <c r="I73">
        <v>8</v>
      </c>
      <c r="J73">
        <v>6</v>
      </c>
      <c r="K73">
        <v>6</v>
      </c>
      <c r="L73">
        <v>6</v>
      </c>
      <c r="M73">
        <v>0</v>
      </c>
      <c r="N73">
        <v>0</v>
      </c>
      <c r="O73">
        <v>0</v>
      </c>
      <c r="P73">
        <v>3</v>
      </c>
      <c r="Q73">
        <v>0</v>
      </c>
      <c r="R73">
        <v>10</v>
      </c>
      <c r="S73">
        <v>7</v>
      </c>
      <c r="T73">
        <v>6</v>
      </c>
      <c r="U73">
        <v>8</v>
      </c>
      <c r="V73">
        <v>6</v>
      </c>
      <c r="W73">
        <v>6</v>
      </c>
      <c r="X73">
        <v>6</v>
      </c>
      <c r="Y73">
        <v>0</v>
      </c>
      <c r="Z73">
        <v>0</v>
      </c>
      <c r="AA73">
        <v>0</v>
      </c>
      <c r="AB73">
        <v>3</v>
      </c>
      <c r="AC73">
        <v>0</v>
      </c>
      <c r="AD73">
        <v>23.356000000000002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96</v>
      </c>
      <c r="AK73" t="s">
        <v>96</v>
      </c>
      <c r="AO73" t="s">
        <v>96</v>
      </c>
      <c r="AQ73">
        <v>65.7</v>
      </c>
      <c r="AR73">
        <v>44.3</v>
      </c>
      <c r="AS73">
        <v>44.3</v>
      </c>
      <c r="AT73">
        <v>60.5</v>
      </c>
      <c r="AU73">
        <v>44.3</v>
      </c>
      <c r="AV73">
        <v>44.3</v>
      </c>
      <c r="AW73">
        <v>44.3</v>
      </c>
      <c r="AX73">
        <v>0</v>
      </c>
      <c r="AY73">
        <v>0</v>
      </c>
      <c r="AZ73">
        <v>0</v>
      </c>
      <c r="BA73">
        <v>21.9</v>
      </c>
      <c r="BB73">
        <v>0</v>
      </c>
      <c r="BC73">
        <v>19996000</v>
      </c>
      <c r="BD73">
        <v>2915200</v>
      </c>
      <c r="BE73">
        <v>3020500</v>
      </c>
      <c r="BF73">
        <v>2060000</v>
      </c>
      <c r="BG73">
        <v>3904800</v>
      </c>
      <c r="BH73">
        <v>3024900</v>
      </c>
      <c r="BI73">
        <v>1569800</v>
      </c>
      <c r="BJ73">
        <v>3278600</v>
      </c>
      <c r="BK73">
        <v>0</v>
      </c>
      <c r="BL73">
        <v>0</v>
      </c>
      <c r="BM73">
        <v>0</v>
      </c>
      <c r="BN73">
        <v>222140</v>
      </c>
      <c r="BO73">
        <v>0</v>
      </c>
      <c r="BP73">
        <v>154360</v>
      </c>
      <c r="BQ73">
        <v>162780</v>
      </c>
      <c r="BR73">
        <v>103190</v>
      </c>
      <c r="BS73">
        <v>202350</v>
      </c>
      <c r="BT73">
        <v>157920</v>
      </c>
      <c r="BU73">
        <v>79962</v>
      </c>
      <c r="BV73">
        <v>162560</v>
      </c>
      <c r="BW73">
        <v>0</v>
      </c>
      <c r="BX73">
        <v>0</v>
      </c>
      <c r="BY73">
        <v>0</v>
      </c>
      <c r="BZ73">
        <v>12673</v>
      </c>
      <c r="CA73">
        <v>0</v>
      </c>
      <c r="CB73">
        <v>1432500</v>
      </c>
      <c r="CC73">
        <v>1543500</v>
      </c>
      <c r="CD73">
        <v>1245800</v>
      </c>
      <c r="CE73">
        <v>1587600</v>
      </c>
      <c r="CF73">
        <v>1407800</v>
      </c>
      <c r="CG73">
        <v>1161000</v>
      </c>
      <c r="CH73">
        <v>1734400</v>
      </c>
      <c r="CI73">
        <v>0</v>
      </c>
      <c r="CJ73">
        <v>0</v>
      </c>
      <c r="CK73">
        <v>0</v>
      </c>
      <c r="CL73">
        <v>221430</v>
      </c>
      <c r="CM73">
        <v>0</v>
      </c>
      <c r="CN73" t="s">
        <v>1246</v>
      </c>
    </row>
    <row r="74" spans="1:92" x14ac:dyDescent="0.25">
      <c r="A74" t="s">
        <v>4660</v>
      </c>
      <c r="B74" t="s">
        <v>4660</v>
      </c>
      <c r="C74" t="s">
        <v>4661</v>
      </c>
      <c r="D74" t="s">
        <v>4662</v>
      </c>
      <c r="E74" t="s">
        <v>4663</v>
      </c>
      <c r="F74">
        <v>22</v>
      </c>
      <c r="G74">
        <v>21</v>
      </c>
      <c r="H74">
        <v>18</v>
      </c>
      <c r="I74">
        <v>23</v>
      </c>
      <c r="J74">
        <v>23</v>
      </c>
      <c r="K74">
        <v>14</v>
      </c>
      <c r="L74">
        <v>22</v>
      </c>
      <c r="M74">
        <v>0</v>
      </c>
      <c r="N74">
        <v>1</v>
      </c>
      <c r="O74">
        <v>1</v>
      </c>
      <c r="P74">
        <v>1</v>
      </c>
      <c r="Q74">
        <v>0</v>
      </c>
      <c r="R74">
        <v>22</v>
      </c>
      <c r="S74">
        <v>21</v>
      </c>
      <c r="T74">
        <v>18</v>
      </c>
      <c r="U74">
        <v>23</v>
      </c>
      <c r="V74">
        <v>23</v>
      </c>
      <c r="W74">
        <v>14</v>
      </c>
      <c r="X74">
        <v>22</v>
      </c>
      <c r="Y74">
        <v>0</v>
      </c>
      <c r="Z74">
        <v>1</v>
      </c>
      <c r="AA74">
        <v>1</v>
      </c>
      <c r="AB74">
        <v>1</v>
      </c>
      <c r="AC74">
        <v>0</v>
      </c>
      <c r="AD74">
        <v>165.27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96</v>
      </c>
      <c r="AK74" t="s">
        <v>96</v>
      </c>
      <c r="AM74" t="s">
        <v>112</v>
      </c>
      <c r="AN74" t="s">
        <v>112</v>
      </c>
      <c r="AO74" t="s">
        <v>96</v>
      </c>
      <c r="AQ74">
        <v>21.2</v>
      </c>
      <c r="AR74">
        <v>19.2</v>
      </c>
      <c r="AS74">
        <v>17.2</v>
      </c>
      <c r="AT74">
        <v>21.6</v>
      </c>
      <c r="AU74">
        <v>21.7</v>
      </c>
      <c r="AV74">
        <v>11.8</v>
      </c>
      <c r="AW74">
        <v>21.4</v>
      </c>
      <c r="AX74">
        <v>0</v>
      </c>
      <c r="AY74">
        <v>0.6</v>
      </c>
      <c r="AZ74">
        <v>0.6</v>
      </c>
      <c r="BA74">
        <v>0.7</v>
      </c>
      <c r="BB74">
        <v>0</v>
      </c>
      <c r="BC74">
        <v>16162000</v>
      </c>
      <c r="BD74">
        <v>1943700</v>
      </c>
      <c r="BE74">
        <v>2243800</v>
      </c>
      <c r="BF74">
        <v>1563200</v>
      </c>
      <c r="BG74">
        <v>3532900</v>
      </c>
      <c r="BH74">
        <v>3000600</v>
      </c>
      <c r="BI74">
        <v>1179400</v>
      </c>
      <c r="BJ74">
        <v>2519700</v>
      </c>
      <c r="BK74">
        <v>0</v>
      </c>
      <c r="BL74">
        <v>131880</v>
      </c>
      <c r="BM74">
        <v>20100</v>
      </c>
      <c r="BN74">
        <v>26531</v>
      </c>
      <c r="BO74">
        <v>0</v>
      </c>
      <c r="BP74">
        <v>18721</v>
      </c>
      <c r="BQ74">
        <v>22563</v>
      </c>
      <c r="BR74">
        <v>16379</v>
      </c>
      <c r="BS74">
        <v>37858</v>
      </c>
      <c r="BT74">
        <v>30798</v>
      </c>
      <c r="BU74">
        <v>14864</v>
      </c>
      <c r="BV74">
        <v>22952</v>
      </c>
      <c r="BW74">
        <v>0</v>
      </c>
      <c r="BX74">
        <v>1806.5</v>
      </c>
      <c r="BY74">
        <v>275.33999999999997</v>
      </c>
      <c r="BZ74">
        <v>363.44</v>
      </c>
      <c r="CA74">
        <v>0</v>
      </c>
      <c r="CB74">
        <v>326230</v>
      </c>
      <c r="CC74">
        <v>335060</v>
      </c>
      <c r="CD74">
        <v>308440</v>
      </c>
      <c r="CE74">
        <v>490210</v>
      </c>
      <c r="CF74">
        <v>428010</v>
      </c>
      <c r="CG74">
        <v>373480</v>
      </c>
      <c r="CH74">
        <v>390920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4664</v>
      </c>
    </row>
    <row r="75" spans="1:92" x14ac:dyDescent="0.25">
      <c r="A75" t="s">
        <v>1009</v>
      </c>
      <c r="B75" t="s">
        <v>1009</v>
      </c>
      <c r="C75" t="s">
        <v>1010</v>
      </c>
      <c r="D75" t="s">
        <v>1011</v>
      </c>
      <c r="E75" t="s">
        <v>1012</v>
      </c>
      <c r="F75">
        <v>7</v>
      </c>
      <c r="G75">
        <v>4</v>
      </c>
      <c r="H75">
        <v>4</v>
      </c>
      <c r="I75">
        <v>6</v>
      </c>
      <c r="J75">
        <v>6</v>
      </c>
      <c r="K75">
        <v>4</v>
      </c>
      <c r="L75">
        <v>5</v>
      </c>
      <c r="M75">
        <v>0</v>
      </c>
      <c r="N75">
        <v>0</v>
      </c>
      <c r="O75">
        <v>0</v>
      </c>
      <c r="P75">
        <v>2</v>
      </c>
      <c r="Q75">
        <v>1</v>
      </c>
      <c r="R75">
        <v>7</v>
      </c>
      <c r="S75">
        <v>4</v>
      </c>
      <c r="T75">
        <v>4</v>
      </c>
      <c r="U75">
        <v>6</v>
      </c>
      <c r="V75">
        <v>6</v>
      </c>
      <c r="W75">
        <v>4</v>
      </c>
      <c r="X75">
        <v>5</v>
      </c>
      <c r="Y75">
        <v>0</v>
      </c>
      <c r="Z75">
        <v>0</v>
      </c>
      <c r="AA75">
        <v>0</v>
      </c>
      <c r="AB75">
        <v>2</v>
      </c>
      <c r="AC75">
        <v>1</v>
      </c>
      <c r="AD75">
        <v>32.575000000000003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96</v>
      </c>
      <c r="AK75" t="s">
        <v>96</v>
      </c>
      <c r="AO75" t="s">
        <v>96</v>
      </c>
      <c r="AP75" t="s">
        <v>96</v>
      </c>
      <c r="AQ75">
        <v>31.6</v>
      </c>
      <c r="AR75">
        <v>13.3</v>
      </c>
      <c r="AS75">
        <v>13.3</v>
      </c>
      <c r="AT75">
        <v>26.9</v>
      </c>
      <c r="AU75">
        <v>26.9</v>
      </c>
      <c r="AV75">
        <v>13.3</v>
      </c>
      <c r="AW75">
        <v>24.1</v>
      </c>
      <c r="AX75">
        <v>0</v>
      </c>
      <c r="AY75">
        <v>0</v>
      </c>
      <c r="AZ75">
        <v>0</v>
      </c>
      <c r="BA75">
        <v>11.6</v>
      </c>
      <c r="BB75">
        <v>4.4000000000000004</v>
      </c>
      <c r="BC75">
        <v>15501000</v>
      </c>
      <c r="BD75">
        <v>2154400</v>
      </c>
      <c r="BE75">
        <v>2269500</v>
      </c>
      <c r="BF75">
        <v>1312600</v>
      </c>
      <c r="BG75">
        <v>2672200</v>
      </c>
      <c r="BH75">
        <v>2984700</v>
      </c>
      <c r="BI75">
        <v>1283200</v>
      </c>
      <c r="BJ75">
        <v>2638500</v>
      </c>
      <c r="BK75">
        <v>0</v>
      </c>
      <c r="BL75">
        <v>0</v>
      </c>
      <c r="BM75">
        <v>0</v>
      </c>
      <c r="BN75">
        <v>157200</v>
      </c>
      <c r="BO75">
        <v>29058</v>
      </c>
      <c r="BP75">
        <v>99742</v>
      </c>
      <c r="BQ75">
        <v>83881</v>
      </c>
      <c r="BR75">
        <v>51726</v>
      </c>
      <c r="BS75">
        <v>120360</v>
      </c>
      <c r="BT75">
        <v>118390</v>
      </c>
      <c r="BU75">
        <v>42924</v>
      </c>
      <c r="BV75">
        <v>111400</v>
      </c>
      <c r="BW75">
        <v>0</v>
      </c>
      <c r="BX75">
        <v>0</v>
      </c>
      <c r="BY75">
        <v>0</v>
      </c>
      <c r="BZ75">
        <v>6088.6</v>
      </c>
      <c r="CA75">
        <v>2421.5</v>
      </c>
      <c r="CB75">
        <v>853070</v>
      </c>
      <c r="CC75">
        <v>1424800</v>
      </c>
      <c r="CD75">
        <v>876520</v>
      </c>
      <c r="CE75">
        <v>1163800</v>
      </c>
      <c r="CF75">
        <v>1561500</v>
      </c>
      <c r="CG75">
        <v>1107200</v>
      </c>
      <c r="CH75">
        <v>1605300</v>
      </c>
      <c r="CI75">
        <v>0</v>
      </c>
      <c r="CJ75">
        <v>0</v>
      </c>
      <c r="CK75">
        <v>0</v>
      </c>
      <c r="CL75">
        <v>153010</v>
      </c>
      <c r="CM75">
        <v>0</v>
      </c>
      <c r="CN75" t="s">
        <v>1013</v>
      </c>
    </row>
    <row r="76" spans="1:92" x14ac:dyDescent="0.25">
      <c r="A76" t="s">
        <v>2870</v>
      </c>
      <c r="B76" t="s">
        <v>2870</v>
      </c>
      <c r="C76" t="s">
        <v>2871</v>
      </c>
      <c r="D76" t="s">
        <v>2872</v>
      </c>
      <c r="E76" t="s">
        <v>2873</v>
      </c>
      <c r="F76">
        <v>11</v>
      </c>
      <c r="G76">
        <v>11</v>
      </c>
      <c r="H76">
        <v>9</v>
      </c>
      <c r="I76">
        <v>12</v>
      </c>
      <c r="J76">
        <v>11</v>
      </c>
      <c r="K76">
        <v>11</v>
      </c>
      <c r="L76">
        <v>11</v>
      </c>
      <c r="M76">
        <v>0</v>
      </c>
      <c r="N76">
        <v>0</v>
      </c>
      <c r="O76">
        <v>0</v>
      </c>
      <c r="P76">
        <v>1</v>
      </c>
      <c r="Q76">
        <v>0</v>
      </c>
      <c r="R76">
        <v>11</v>
      </c>
      <c r="S76">
        <v>11</v>
      </c>
      <c r="T76">
        <v>9</v>
      </c>
      <c r="U76">
        <v>12</v>
      </c>
      <c r="V76">
        <v>11</v>
      </c>
      <c r="W76">
        <v>11</v>
      </c>
      <c r="X76">
        <v>11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53.139000000000003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96</v>
      </c>
      <c r="AK76" t="s">
        <v>96</v>
      </c>
      <c r="AO76" t="s">
        <v>96</v>
      </c>
      <c r="AQ76">
        <v>28.4</v>
      </c>
      <c r="AR76">
        <v>25.5</v>
      </c>
      <c r="AS76">
        <v>19.7</v>
      </c>
      <c r="AT76">
        <v>28.4</v>
      </c>
      <c r="AU76">
        <v>25.5</v>
      </c>
      <c r="AV76">
        <v>23.6</v>
      </c>
      <c r="AW76">
        <v>23.6</v>
      </c>
      <c r="AX76">
        <v>0</v>
      </c>
      <c r="AY76">
        <v>0</v>
      </c>
      <c r="AZ76">
        <v>0</v>
      </c>
      <c r="BA76">
        <v>3.5</v>
      </c>
      <c r="BB76">
        <v>0</v>
      </c>
      <c r="BC76">
        <v>13815000</v>
      </c>
      <c r="BD76">
        <v>1627800</v>
      </c>
      <c r="BE76">
        <v>2269400</v>
      </c>
      <c r="BF76">
        <v>1131100</v>
      </c>
      <c r="BG76">
        <v>2266900</v>
      </c>
      <c r="BH76">
        <v>2964300</v>
      </c>
      <c r="BI76">
        <v>1258700</v>
      </c>
      <c r="BJ76">
        <v>2277800</v>
      </c>
      <c r="BK76">
        <v>0</v>
      </c>
      <c r="BL76">
        <v>0</v>
      </c>
      <c r="BM76">
        <v>0</v>
      </c>
      <c r="BN76">
        <v>19253</v>
      </c>
      <c r="BO76">
        <v>0</v>
      </c>
      <c r="BP76">
        <v>59259</v>
      </c>
      <c r="BQ76">
        <v>89312</v>
      </c>
      <c r="BR76">
        <v>47128</v>
      </c>
      <c r="BS76">
        <v>85613</v>
      </c>
      <c r="BT76">
        <v>114870</v>
      </c>
      <c r="BU76">
        <v>51202</v>
      </c>
      <c r="BV76">
        <v>87674</v>
      </c>
      <c r="BW76">
        <v>0</v>
      </c>
      <c r="BX76">
        <v>0</v>
      </c>
      <c r="BY76">
        <v>0</v>
      </c>
      <c r="BZ76">
        <v>802.21</v>
      </c>
      <c r="CA76">
        <v>0</v>
      </c>
      <c r="CB76">
        <v>489070</v>
      </c>
      <c r="CC76">
        <v>687140</v>
      </c>
      <c r="CD76">
        <v>443460</v>
      </c>
      <c r="CE76">
        <v>546040</v>
      </c>
      <c r="CF76">
        <v>798220</v>
      </c>
      <c r="CG76">
        <v>536270</v>
      </c>
      <c r="CH76">
        <v>681250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2874</v>
      </c>
    </row>
    <row r="77" spans="1:92" x14ac:dyDescent="0.25">
      <c r="A77" t="s">
        <v>1537</v>
      </c>
      <c r="B77" t="s">
        <v>1537</v>
      </c>
      <c r="C77" t="s">
        <v>1538</v>
      </c>
      <c r="D77" t="s">
        <v>1539</v>
      </c>
      <c r="E77" t="s">
        <v>1540</v>
      </c>
      <c r="F77">
        <v>19</v>
      </c>
      <c r="G77">
        <v>15</v>
      </c>
      <c r="H77">
        <v>13</v>
      </c>
      <c r="I77">
        <v>19</v>
      </c>
      <c r="J77">
        <v>18</v>
      </c>
      <c r="K77">
        <v>11</v>
      </c>
      <c r="L77">
        <v>16</v>
      </c>
      <c r="M77">
        <v>0</v>
      </c>
      <c r="N77">
        <v>4</v>
      </c>
      <c r="O77">
        <v>3</v>
      </c>
      <c r="P77">
        <v>4</v>
      </c>
      <c r="Q77">
        <v>0</v>
      </c>
      <c r="R77">
        <v>15</v>
      </c>
      <c r="S77">
        <v>12</v>
      </c>
      <c r="T77">
        <v>10</v>
      </c>
      <c r="U77">
        <v>14</v>
      </c>
      <c r="V77">
        <v>14</v>
      </c>
      <c r="W77">
        <v>9</v>
      </c>
      <c r="X77">
        <v>12</v>
      </c>
      <c r="Y77">
        <v>0</v>
      </c>
      <c r="Z77">
        <v>2</v>
      </c>
      <c r="AA77">
        <v>2</v>
      </c>
      <c r="AB77">
        <v>3</v>
      </c>
      <c r="AC77">
        <v>0</v>
      </c>
      <c r="AD77">
        <v>70.287999999999997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96</v>
      </c>
      <c r="AK77" t="s">
        <v>96</v>
      </c>
      <c r="AM77" t="s">
        <v>96</v>
      </c>
      <c r="AN77" t="s">
        <v>96</v>
      </c>
      <c r="AO77" t="s">
        <v>96</v>
      </c>
      <c r="AQ77">
        <v>36.700000000000003</v>
      </c>
      <c r="AR77">
        <v>27.8</v>
      </c>
      <c r="AS77">
        <v>22.5</v>
      </c>
      <c r="AT77">
        <v>33</v>
      </c>
      <c r="AU77">
        <v>31.6</v>
      </c>
      <c r="AV77">
        <v>20.9</v>
      </c>
      <c r="AW77">
        <v>28.2</v>
      </c>
      <c r="AX77">
        <v>0</v>
      </c>
      <c r="AY77">
        <v>7.3</v>
      </c>
      <c r="AZ77">
        <v>5.3</v>
      </c>
      <c r="BA77">
        <v>7.5</v>
      </c>
      <c r="BB77">
        <v>0</v>
      </c>
      <c r="BC77">
        <v>14342000</v>
      </c>
      <c r="BD77">
        <v>1464400</v>
      </c>
      <c r="BE77">
        <v>2645900</v>
      </c>
      <c r="BF77">
        <v>1138600</v>
      </c>
      <c r="BG77">
        <v>2566000</v>
      </c>
      <c r="BH77">
        <v>2937300</v>
      </c>
      <c r="BI77">
        <v>1066100</v>
      </c>
      <c r="BJ77">
        <v>2170200</v>
      </c>
      <c r="BK77">
        <v>0</v>
      </c>
      <c r="BL77">
        <v>83229</v>
      </c>
      <c r="BM77">
        <v>89167</v>
      </c>
      <c r="BN77">
        <v>180740</v>
      </c>
      <c r="BO77">
        <v>0</v>
      </c>
      <c r="BP77">
        <v>37065</v>
      </c>
      <c r="BQ77">
        <v>66649</v>
      </c>
      <c r="BR77">
        <v>29403</v>
      </c>
      <c r="BS77">
        <v>63701</v>
      </c>
      <c r="BT77">
        <v>75185</v>
      </c>
      <c r="BU77">
        <v>27925</v>
      </c>
      <c r="BV77">
        <v>56244</v>
      </c>
      <c r="BW77">
        <v>0</v>
      </c>
      <c r="BX77">
        <v>2249.4</v>
      </c>
      <c r="BY77">
        <v>2409.9</v>
      </c>
      <c r="BZ77">
        <v>4885</v>
      </c>
      <c r="CA77">
        <v>0</v>
      </c>
      <c r="CB77">
        <v>322600</v>
      </c>
      <c r="CC77">
        <v>633730</v>
      </c>
      <c r="CD77">
        <v>222660</v>
      </c>
      <c r="CE77">
        <v>556120</v>
      </c>
      <c r="CF77">
        <v>624870</v>
      </c>
      <c r="CG77">
        <v>208410</v>
      </c>
      <c r="CH77">
        <v>612840</v>
      </c>
      <c r="CI77">
        <v>0</v>
      </c>
      <c r="CJ77">
        <v>13413</v>
      </c>
      <c r="CK77">
        <v>17634</v>
      </c>
      <c r="CL77">
        <v>48445</v>
      </c>
      <c r="CM77">
        <v>0</v>
      </c>
      <c r="CN77" t="s">
        <v>1541</v>
      </c>
    </row>
    <row r="78" spans="1:92" x14ac:dyDescent="0.25">
      <c r="A78" t="s">
        <v>2800</v>
      </c>
      <c r="B78" t="s">
        <v>2800</v>
      </c>
      <c r="C78" t="s">
        <v>2801</v>
      </c>
      <c r="D78" t="s">
        <v>2802</v>
      </c>
      <c r="E78" t="s">
        <v>2803</v>
      </c>
      <c r="F78">
        <v>18</v>
      </c>
      <c r="G78">
        <v>15</v>
      </c>
      <c r="H78">
        <v>13</v>
      </c>
      <c r="I78">
        <v>15</v>
      </c>
      <c r="J78">
        <v>13</v>
      </c>
      <c r="K78">
        <v>11</v>
      </c>
      <c r="L78">
        <v>12</v>
      </c>
      <c r="M78">
        <v>0</v>
      </c>
      <c r="N78">
        <v>1</v>
      </c>
      <c r="O78">
        <v>1</v>
      </c>
      <c r="P78">
        <v>3</v>
      </c>
      <c r="Q78">
        <v>0</v>
      </c>
      <c r="R78">
        <v>12</v>
      </c>
      <c r="S78">
        <v>12</v>
      </c>
      <c r="T78">
        <v>11</v>
      </c>
      <c r="U78">
        <v>10</v>
      </c>
      <c r="V78">
        <v>10</v>
      </c>
      <c r="W78">
        <v>8</v>
      </c>
      <c r="X78">
        <v>10</v>
      </c>
      <c r="Y78">
        <v>0</v>
      </c>
      <c r="Z78">
        <v>1</v>
      </c>
      <c r="AA78">
        <v>1</v>
      </c>
      <c r="AB78">
        <v>2</v>
      </c>
      <c r="AC78">
        <v>0</v>
      </c>
      <c r="AD78">
        <v>50.662999999999997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96</v>
      </c>
      <c r="AK78" t="s">
        <v>96</v>
      </c>
      <c r="AM78" t="s">
        <v>112</v>
      </c>
      <c r="AN78" t="s">
        <v>112</v>
      </c>
      <c r="AO78" t="s">
        <v>96</v>
      </c>
      <c r="AQ78">
        <v>52.6</v>
      </c>
      <c r="AR78">
        <v>41.8</v>
      </c>
      <c r="AS78">
        <v>38</v>
      </c>
      <c r="AT78">
        <v>41.8</v>
      </c>
      <c r="AU78">
        <v>37.299999999999997</v>
      </c>
      <c r="AV78">
        <v>34.799999999999997</v>
      </c>
      <c r="AW78">
        <v>35.299999999999997</v>
      </c>
      <c r="AX78">
        <v>0</v>
      </c>
      <c r="AY78">
        <v>4.3</v>
      </c>
      <c r="AZ78">
        <v>4.3</v>
      </c>
      <c r="BA78">
        <v>11</v>
      </c>
      <c r="BB78">
        <v>0</v>
      </c>
      <c r="BC78">
        <v>16908000</v>
      </c>
      <c r="BD78">
        <v>1645600</v>
      </c>
      <c r="BE78">
        <v>3335900</v>
      </c>
      <c r="BF78">
        <v>1809900</v>
      </c>
      <c r="BG78">
        <v>3141900</v>
      </c>
      <c r="BH78">
        <v>2933000</v>
      </c>
      <c r="BI78">
        <v>1185300</v>
      </c>
      <c r="BJ78">
        <v>2630900</v>
      </c>
      <c r="BK78">
        <v>0</v>
      </c>
      <c r="BL78">
        <v>28415</v>
      </c>
      <c r="BM78">
        <v>79609</v>
      </c>
      <c r="BN78">
        <v>117550</v>
      </c>
      <c r="BO78">
        <v>0</v>
      </c>
      <c r="BP78">
        <v>42850</v>
      </c>
      <c r="BQ78">
        <v>87113</v>
      </c>
      <c r="BR78">
        <v>46580</v>
      </c>
      <c r="BS78">
        <v>88734</v>
      </c>
      <c r="BT78">
        <v>78069</v>
      </c>
      <c r="BU78">
        <v>31769</v>
      </c>
      <c r="BV78">
        <v>67000</v>
      </c>
      <c r="BW78">
        <v>0</v>
      </c>
      <c r="BX78">
        <v>1014.8</v>
      </c>
      <c r="BY78">
        <v>2843.2</v>
      </c>
      <c r="BZ78">
        <v>4198.3</v>
      </c>
      <c r="CA78">
        <v>0</v>
      </c>
      <c r="CB78">
        <v>577670</v>
      </c>
      <c r="CC78">
        <v>1083000</v>
      </c>
      <c r="CD78">
        <v>596670</v>
      </c>
      <c r="CE78">
        <v>824680</v>
      </c>
      <c r="CF78">
        <v>912780</v>
      </c>
      <c r="CG78">
        <v>609790</v>
      </c>
      <c r="CH78">
        <v>780150</v>
      </c>
      <c r="CI78">
        <v>0</v>
      </c>
      <c r="CJ78">
        <v>0</v>
      </c>
      <c r="CK78">
        <v>0</v>
      </c>
      <c r="CL78">
        <v>51969</v>
      </c>
      <c r="CM78">
        <v>0</v>
      </c>
      <c r="CN78" t="s">
        <v>2804</v>
      </c>
    </row>
    <row r="79" spans="1:92" x14ac:dyDescent="0.25">
      <c r="A79" t="s">
        <v>1082</v>
      </c>
      <c r="B79" t="s">
        <v>1082</v>
      </c>
      <c r="C79" t="s">
        <v>1083</v>
      </c>
      <c r="D79" t="s">
        <v>1084</v>
      </c>
      <c r="E79" t="s">
        <v>1085</v>
      </c>
      <c r="F79">
        <v>19</v>
      </c>
      <c r="G79">
        <v>8</v>
      </c>
      <c r="H79">
        <v>10</v>
      </c>
      <c r="I79">
        <v>14</v>
      </c>
      <c r="J79">
        <v>8</v>
      </c>
      <c r="K79">
        <v>7</v>
      </c>
      <c r="L79">
        <v>11</v>
      </c>
      <c r="M79">
        <v>0</v>
      </c>
      <c r="N79">
        <v>2</v>
      </c>
      <c r="O79">
        <v>0</v>
      </c>
      <c r="P79">
        <v>1</v>
      </c>
      <c r="Q79">
        <v>0</v>
      </c>
      <c r="R79">
        <v>19</v>
      </c>
      <c r="S79">
        <v>8</v>
      </c>
      <c r="T79">
        <v>10</v>
      </c>
      <c r="U79">
        <v>14</v>
      </c>
      <c r="V79">
        <v>8</v>
      </c>
      <c r="W79">
        <v>7</v>
      </c>
      <c r="X79">
        <v>11</v>
      </c>
      <c r="Y79">
        <v>0</v>
      </c>
      <c r="Z79">
        <v>2</v>
      </c>
      <c r="AA79">
        <v>0</v>
      </c>
      <c r="AB79">
        <v>1</v>
      </c>
      <c r="AC79">
        <v>0</v>
      </c>
      <c r="AD79">
        <v>58.112000000000002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96</v>
      </c>
      <c r="AK79" t="s">
        <v>96</v>
      </c>
      <c r="AM79" t="s">
        <v>112</v>
      </c>
      <c r="AO79" t="s">
        <v>96</v>
      </c>
      <c r="AQ79">
        <v>40.299999999999997</v>
      </c>
      <c r="AR79">
        <v>18.7</v>
      </c>
      <c r="AS79">
        <v>23.3</v>
      </c>
      <c r="AT79">
        <v>30.3</v>
      </c>
      <c r="AU79">
        <v>18.7</v>
      </c>
      <c r="AV79">
        <v>16</v>
      </c>
      <c r="AW79">
        <v>24.6</v>
      </c>
      <c r="AX79">
        <v>0</v>
      </c>
      <c r="AY79">
        <v>4.8</v>
      </c>
      <c r="AZ79">
        <v>0</v>
      </c>
      <c r="BA79">
        <v>1.3</v>
      </c>
      <c r="BB79">
        <v>0</v>
      </c>
      <c r="BC79">
        <v>38573000</v>
      </c>
      <c r="BD79">
        <v>8374100</v>
      </c>
      <c r="BE79">
        <v>2147200</v>
      </c>
      <c r="BF79">
        <v>5948200</v>
      </c>
      <c r="BG79">
        <v>10717000</v>
      </c>
      <c r="BH79">
        <v>2905100</v>
      </c>
      <c r="BI79">
        <v>1954400</v>
      </c>
      <c r="BJ79">
        <v>6418200</v>
      </c>
      <c r="BK79">
        <v>0</v>
      </c>
      <c r="BL79">
        <v>41253</v>
      </c>
      <c r="BM79">
        <v>0</v>
      </c>
      <c r="BN79">
        <v>67508</v>
      </c>
      <c r="BO79">
        <v>0</v>
      </c>
      <c r="BP79">
        <v>184920</v>
      </c>
      <c r="BQ79">
        <v>48416</v>
      </c>
      <c r="BR79">
        <v>112810</v>
      </c>
      <c r="BS79">
        <v>212750</v>
      </c>
      <c r="BT79">
        <v>73419</v>
      </c>
      <c r="BU79">
        <v>48891</v>
      </c>
      <c r="BV79">
        <v>138870</v>
      </c>
      <c r="BW79">
        <v>0</v>
      </c>
      <c r="BX79">
        <v>585.59</v>
      </c>
      <c r="BY79">
        <v>0</v>
      </c>
      <c r="BZ79">
        <v>2177.6999999999998</v>
      </c>
      <c r="CA79">
        <v>0</v>
      </c>
      <c r="CB79">
        <v>2499800</v>
      </c>
      <c r="CC79">
        <v>615170</v>
      </c>
      <c r="CD79">
        <v>1809200</v>
      </c>
      <c r="CE79">
        <v>1728700</v>
      </c>
      <c r="CF79">
        <v>707660</v>
      </c>
      <c r="CG79">
        <v>752950</v>
      </c>
      <c r="CH79">
        <v>1339400</v>
      </c>
      <c r="CI79">
        <v>0</v>
      </c>
      <c r="CJ79">
        <v>65954</v>
      </c>
      <c r="CK79">
        <v>0</v>
      </c>
      <c r="CL79">
        <v>0</v>
      </c>
      <c r="CM79">
        <v>0</v>
      </c>
      <c r="CN79" t="s">
        <v>1086</v>
      </c>
    </row>
    <row r="80" spans="1:92" x14ac:dyDescent="0.25">
      <c r="A80" t="s">
        <v>1973</v>
      </c>
      <c r="B80" t="s">
        <v>1973</v>
      </c>
      <c r="C80" t="s">
        <v>1974</v>
      </c>
      <c r="D80" t="s">
        <v>1975</v>
      </c>
      <c r="E80" t="s">
        <v>1976</v>
      </c>
      <c r="F80">
        <v>11</v>
      </c>
      <c r="G80">
        <v>7</v>
      </c>
      <c r="H80">
        <v>8</v>
      </c>
      <c r="I80">
        <v>12</v>
      </c>
      <c r="J80">
        <v>8</v>
      </c>
      <c r="K80">
        <v>8</v>
      </c>
      <c r="L80">
        <v>9</v>
      </c>
      <c r="M80">
        <v>1</v>
      </c>
      <c r="N80">
        <v>2</v>
      </c>
      <c r="O80">
        <v>1</v>
      </c>
      <c r="P80">
        <v>4</v>
      </c>
      <c r="Q80">
        <v>2</v>
      </c>
      <c r="R80">
        <v>8</v>
      </c>
      <c r="S80">
        <v>6</v>
      </c>
      <c r="T80">
        <v>7</v>
      </c>
      <c r="U80">
        <v>9</v>
      </c>
      <c r="V80">
        <v>7</v>
      </c>
      <c r="W80">
        <v>7</v>
      </c>
      <c r="X80">
        <v>8</v>
      </c>
      <c r="Y80">
        <v>0</v>
      </c>
      <c r="Z80">
        <v>2</v>
      </c>
      <c r="AA80">
        <v>1</v>
      </c>
      <c r="AB80">
        <v>4</v>
      </c>
      <c r="AC80">
        <v>1</v>
      </c>
      <c r="AD80">
        <v>18.501999999999999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96</v>
      </c>
      <c r="AK80" t="s">
        <v>96</v>
      </c>
      <c r="AL80" t="s">
        <v>112</v>
      </c>
      <c r="AM80" t="s">
        <v>96</v>
      </c>
      <c r="AN80" t="s">
        <v>96</v>
      </c>
      <c r="AO80" t="s">
        <v>96</v>
      </c>
      <c r="AP80" t="s">
        <v>96</v>
      </c>
      <c r="AQ80">
        <v>66.3</v>
      </c>
      <c r="AR80">
        <v>38.6</v>
      </c>
      <c r="AS80">
        <v>47</v>
      </c>
      <c r="AT80">
        <v>71.099999999999994</v>
      </c>
      <c r="AU80">
        <v>47</v>
      </c>
      <c r="AV80">
        <v>47</v>
      </c>
      <c r="AW80">
        <v>51.8</v>
      </c>
      <c r="AX80">
        <v>6.6</v>
      </c>
      <c r="AY80">
        <v>16.899999999999999</v>
      </c>
      <c r="AZ80">
        <v>12</v>
      </c>
      <c r="BA80">
        <v>25.3</v>
      </c>
      <c r="BB80">
        <v>13.9</v>
      </c>
      <c r="BC80">
        <v>26403000</v>
      </c>
      <c r="BD80">
        <v>3059000</v>
      </c>
      <c r="BE80">
        <v>1759300</v>
      </c>
      <c r="BF80">
        <v>3538800</v>
      </c>
      <c r="BG80">
        <v>5602400</v>
      </c>
      <c r="BH80">
        <v>2865100</v>
      </c>
      <c r="BI80">
        <v>1492200</v>
      </c>
      <c r="BJ80">
        <v>6875100</v>
      </c>
      <c r="BK80">
        <v>0</v>
      </c>
      <c r="BL80">
        <v>530610</v>
      </c>
      <c r="BM80">
        <v>66120</v>
      </c>
      <c r="BN80">
        <v>593540</v>
      </c>
      <c r="BO80">
        <v>20805</v>
      </c>
      <c r="BP80">
        <v>196760</v>
      </c>
      <c r="BQ80">
        <v>118130</v>
      </c>
      <c r="BR80">
        <v>239490</v>
      </c>
      <c r="BS80">
        <v>400710</v>
      </c>
      <c r="BT80">
        <v>194700</v>
      </c>
      <c r="BU80">
        <v>103820</v>
      </c>
      <c r="BV80">
        <v>478360</v>
      </c>
      <c r="BW80">
        <v>0</v>
      </c>
      <c r="BX80">
        <v>53061</v>
      </c>
      <c r="BY80">
        <v>6612</v>
      </c>
      <c r="BZ80">
        <v>48259</v>
      </c>
      <c r="CA80">
        <v>2080.5</v>
      </c>
      <c r="CB80">
        <v>1464300</v>
      </c>
      <c r="CC80">
        <v>895980</v>
      </c>
      <c r="CD80">
        <v>2007300</v>
      </c>
      <c r="CE80">
        <v>2153100</v>
      </c>
      <c r="CF80">
        <v>1276700</v>
      </c>
      <c r="CG80">
        <v>972120</v>
      </c>
      <c r="CH80">
        <v>3708200</v>
      </c>
      <c r="CI80">
        <v>0</v>
      </c>
      <c r="CJ80">
        <v>328790</v>
      </c>
      <c r="CK80">
        <v>0</v>
      </c>
      <c r="CL80">
        <v>446040</v>
      </c>
      <c r="CM80">
        <v>0</v>
      </c>
      <c r="CN80" t="s">
        <v>1977</v>
      </c>
    </row>
    <row r="81" spans="1:92" x14ac:dyDescent="0.25">
      <c r="A81" t="s">
        <v>2192</v>
      </c>
      <c r="B81" t="s">
        <v>2192</v>
      </c>
      <c r="C81" t="s">
        <v>2193</v>
      </c>
      <c r="D81" t="s">
        <v>2194</v>
      </c>
      <c r="E81" t="s">
        <v>2195</v>
      </c>
      <c r="F81">
        <v>7</v>
      </c>
      <c r="G81">
        <v>6</v>
      </c>
      <c r="H81">
        <v>6</v>
      </c>
      <c r="I81">
        <v>7</v>
      </c>
      <c r="J81">
        <v>7</v>
      </c>
      <c r="K81">
        <v>6</v>
      </c>
      <c r="L81">
        <v>5</v>
      </c>
      <c r="M81">
        <v>0</v>
      </c>
      <c r="N81">
        <v>0</v>
      </c>
      <c r="O81">
        <v>0</v>
      </c>
      <c r="P81">
        <v>2</v>
      </c>
      <c r="Q81">
        <v>0</v>
      </c>
      <c r="R81">
        <v>7</v>
      </c>
      <c r="S81">
        <v>6</v>
      </c>
      <c r="T81">
        <v>6</v>
      </c>
      <c r="U81">
        <v>7</v>
      </c>
      <c r="V81">
        <v>7</v>
      </c>
      <c r="W81">
        <v>6</v>
      </c>
      <c r="X81">
        <v>5</v>
      </c>
      <c r="Y81">
        <v>0</v>
      </c>
      <c r="Z81">
        <v>0</v>
      </c>
      <c r="AA81">
        <v>0</v>
      </c>
      <c r="AB81">
        <v>2</v>
      </c>
      <c r="AC81">
        <v>0</v>
      </c>
      <c r="AD81">
        <v>25.035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96</v>
      </c>
      <c r="AK81" t="s">
        <v>96</v>
      </c>
      <c r="AO81" t="s">
        <v>96</v>
      </c>
      <c r="AQ81">
        <v>41.1</v>
      </c>
      <c r="AR81">
        <v>33.5</v>
      </c>
      <c r="AS81">
        <v>33.5</v>
      </c>
      <c r="AT81">
        <v>33.9</v>
      </c>
      <c r="AU81">
        <v>33.9</v>
      </c>
      <c r="AV81">
        <v>33.5</v>
      </c>
      <c r="AW81">
        <v>27.7</v>
      </c>
      <c r="AX81">
        <v>0</v>
      </c>
      <c r="AY81">
        <v>0</v>
      </c>
      <c r="AZ81">
        <v>0</v>
      </c>
      <c r="BA81">
        <v>9.8000000000000007</v>
      </c>
      <c r="BB81">
        <v>0</v>
      </c>
      <c r="BC81">
        <v>15347000</v>
      </c>
      <c r="BD81">
        <v>1261700</v>
      </c>
      <c r="BE81">
        <v>2734100</v>
      </c>
      <c r="BF81">
        <v>1772900</v>
      </c>
      <c r="BG81">
        <v>2852800</v>
      </c>
      <c r="BH81">
        <v>2781900</v>
      </c>
      <c r="BI81">
        <v>1549900</v>
      </c>
      <c r="BJ81">
        <v>2246700</v>
      </c>
      <c r="BK81">
        <v>0</v>
      </c>
      <c r="BL81">
        <v>0</v>
      </c>
      <c r="BM81">
        <v>0</v>
      </c>
      <c r="BN81">
        <v>146560</v>
      </c>
      <c r="BO81">
        <v>0</v>
      </c>
      <c r="BP81">
        <v>78561</v>
      </c>
      <c r="BQ81">
        <v>182270</v>
      </c>
      <c r="BR81">
        <v>118200</v>
      </c>
      <c r="BS81">
        <v>190190</v>
      </c>
      <c r="BT81">
        <v>185460</v>
      </c>
      <c r="BU81">
        <v>103330</v>
      </c>
      <c r="BV81">
        <v>149780</v>
      </c>
      <c r="BW81">
        <v>0</v>
      </c>
      <c r="BX81">
        <v>0</v>
      </c>
      <c r="BY81">
        <v>0</v>
      </c>
      <c r="BZ81">
        <v>9770.6</v>
      </c>
      <c r="CA81">
        <v>0</v>
      </c>
      <c r="CB81">
        <v>539820</v>
      </c>
      <c r="CC81">
        <v>1021900</v>
      </c>
      <c r="CD81">
        <v>792340</v>
      </c>
      <c r="CE81">
        <v>877760</v>
      </c>
      <c r="CF81">
        <v>981130</v>
      </c>
      <c r="CG81">
        <v>857310</v>
      </c>
      <c r="CH81">
        <v>664960</v>
      </c>
      <c r="CI81">
        <v>0</v>
      </c>
      <c r="CJ81">
        <v>0</v>
      </c>
      <c r="CK81">
        <v>0</v>
      </c>
      <c r="CL81">
        <v>110740</v>
      </c>
      <c r="CM81">
        <v>0</v>
      </c>
      <c r="CN81" t="s">
        <v>2196</v>
      </c>
    </row>
    <row r="82" spans="1:92" x14ac:dyDescent="0.25">
      <c r="A82" t="s">
        <v>1553</v>
      </c>
      <c r="B82" t="s">
        <v>1553</v>
      </c>
      <c r="C82" t="s">
        <v>1554</v>
      </c>
      <c r="D82" t="s">
        <v>1555</v>
      </c>
      <c r="E82" t="s">
        <v>1556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0</v>
      </c>
      <c r="N82">
        <v>1</v>
      </c>
      <c r="O82">
        <v>1</v>
      </c>
      <c r="P82">
        <v>1</v>
      </c>
      <c r="Q82">
        <v>0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0</v>
      </c>
      <c r="Z82">
        <v>1</v>
      </c>
      <c r="AA82">
        <v>1</v>
      </c>
      <c r="AB82">
        <v>1</v>
      </c>
      <c r="AC82">
        <v>0</v>
      </c>
      <c r="AD82">
        <v>14.177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96</v>
      </c>
      <c r="AK82" t="s">
        <v>96</v>
      </c>
      <c r="AM82" t="s">
        <v>112</v>
      </c>
      <c r="AN82" t="s">
        <v>96</v>
      </c>
      <c r="AO82" t="s">
        <v>96</v>
      </c>
      <c r="AQ82">
        <v>25</v>
      </c>
      <c r="AR82">
        <v>25</v>
      </c>
      <c r="AS82">
        <v>25</v>
      </c>
      <c r="AT82">
        <v>25</v>
      </c>
      <c r="AU82">
        <v>25</v>
      </c>
      <c r="AV82">
        <v>25</v>
      </c>
      <c r="AW82">
        <v>25</v>
      </c>
      <c r="AX82">
        <v>0</v>
      </c>
      <c r="AY82">
        <v>9.4</v>
      </c>
      <c r="AZ82">
        <v>9.4</v>
      </c>
      <c r="BA82">
        <v>9.4</v>
      </c>
      <c r="BB82">
        <v>0</v>
      </c>
      <c r="BC82">
        <v>16301000</v>
      </c>
      <c r="BD82">
        <v>1747500</v>
      </c>
      <c r="BE82">
        <v>1554400</v>
      </c>
      <c r="BF82">
        <v>2087300</v>
      </c>
      <c r="BG82">
        <v>2574000</v>
      </c>
      <c r="BH82">
        <v>2779200</v>
      </c>
      <c r="BI82">
        <v>2566600</v>
      </c>
      <c r="BJ82">
        <v>2742100</v>
      </c>
      <c r="BK82">
        <v>0</v>
      </c>
      <c r="BL82">
        <v>29504</v>
      </c>
      <c r="BM82">
        <v>46901</v>
      </c>
      <c r="BN82">
        <v>173300</v>
      </c>
      <c r="BO82">
        <v>0</v>
      </c>
      <c r="BP82">
        <v>150750</v>
      </c>
      <c r="BQ82">
        <v>135060</v>
      </c>
      <c r="BR82">
        <v>190740</v>
      </c>
      <c r="BS82">
        <v>236510</v>
      </c>
      <c r="BT82">
        <v>251850</v>
      </c>
      <c r="BU82">
        <v>222200</v>
      </c>
      <c r="BV82">
        <v>238680</v>
      </c>
      <c r="BW82">
        <v>0</v>
      </c>
      <c r="BX82">
        <v>4917.3</v>
      </c>
      <c r="BY82">
        <v>4184.8</v>
      </c>
      <c r="BZ82">
        <v>8413.9</v>
      </c>
      <c r="CA82">
        <v>0</v>
      </c>
      <c r="CB82">
        <v>991440</v>
      </c>
      <c r="CC82">
        <v>864620</v>
      </c>
      <c r="CD82">
        <v>1463700</v>
      </c>
      <c r="CE82">
        <v>1300400</v>
      </c>
      <c r="CF82">
        <v>1516600</v>
      </c>
      <c r="CG82">
        <v>2116900</v>
      </c>
      <c r="CH82">
        <v>1437000</v>
      </c>
      <c r="CI82">
        <v>0</v>
      </c>
      <c r="CJ82">
        <v>0</v>
      </c>
      <c r="CK82">
        <v>41388</v>
      </c>
      <c r="CL82">
        <v>141800</v>
      </c>
      <c r="CM82">
        <v>0</v>
      </c>
      <c r="CN82" t="s">
        <v>1557</v>
      </c>
    </row>
    <row r="83" spans="1:92" x14ac:dyDescent="0.25">
      <c r="A83" t="s">
        <v>216</v>
      </c>
      <c r="B83" t="s">
        <v>216</v>
      </c>
      <c r="C83" t="s">
        <v>217</v>
      </c>
      <c r="D83" t="s">
        <v>218</v>
      </c>
      <c r="E83" t="s">
        <v>219</v>
      </c>
      <c r="F83">
        <v>9</v>
      </c>
      <c r="G83">
        <v>8</v>
      </c>
      <c r="H83">
        <v>8</v>
      </c>
      <c r="I83">
        <v>11</v>
      </c>
      <c r="J83">
        <v>9</v>
      </c>
      <c r="K83">
        <v>7</v>
      </c>
      <c r="L83">
        <v>10</v>
      </c>
      <c r="M83">
        <v>0</v>
      </c>
      <c r="N83">
        <v>1</v>
      </c>
      <c r="O83">
        <v>2</v>
      </c>
      <c r="P83">
        <v>3</v>
      </c>
      <c r="Q83">
        <v>0</v>
      </c>
      <c r="R83">
        <v>9</v>
      </c>
      <c r="S83">
        <v>8</v>
      </c>
      <c r="T83">
        <v>8</v>
      </c>
      <c r="U83">
        <v>11</v>
      </c>
      <c r="V83">
        <v>9</v>
      </c>
      <c r="W83">
        <v>7</v>
      </c>
      <c r="X83">
        <v>10</v>
      </c>
      <c r="Y83">
        <v>0</v>
      </c>
      <c r="Z83">
        <v>1</v>
      </c>
      <c r="AA83">
        <v>2</v>
      </c>
      <c r="AB83">
        <v>3</v>
      </c>
      <c r="AC83">
        <v>0</v>
      </c>
      <c r="AD83">
        <v>42.026000000000003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96</v>
      </c>
      <c r="AK83" t="s">
        <v>96</v>
      </c>
      <c r="AM83" t="s">
        <v>112</v>
      </c>
      <c r="AN83" t="s">
        <v>96</v>
      </c>
      <c r="AO83" t="s">
        <v>96</v>
      </c>
      <c r="AQ83">
        <v>27.8</v>
      </c>
      <c r="AR83">
        <v>24.4</v>
      </c>
      <c r="AS83">
        <v>25.5</v>
      </c>
      <c r="AT83">
        <v>36</v>
      </c>
      <c r="AU83">
        <v>32.5</v>
      </c>
      <c r="AV83">
        <v>25.7</v>
      </c>
      <c r="AW83">
        <v>36</v>
      </c>
      <c r="AX83">
        <v>0</v>
      </c>
      <c r="AY83">
        <v>2.4</v>
      </c>
      <c r="AZ83">
        <v>5.8</v>
      </c>
      <c r="BA83">
        <v>9.6999999999999993</v>
      </c>
      <c r="BB83">
        <v>0</v>
      </c>
      <c r="BC83">
        <v>14711000</v>
      </c>
      <c r="BD83">
        <v>1116200</v>
      </c>
      <c r="BE83">
        <v>1665800</v>
      </c>
      <c r="BF83">
        <v>1488300</v>
      </c>
      <c r="BG83">
        <v>2670100</v>
      </c>
      <c r="BH83">
        <v>2713700</v>
      </c>
      <c r="BI83">
        <v>1215400</v>
      </c>
      <c r="BJ83">
        <v>2439700</v>
      </c>
      <c r="BK83">
        <v>0</v>
      </c>
      <c r="BL83">
        <v>1087600</v>
      </c>
      <c r="BM83">
        <v>138980</v>
      </c>
      <c r="BN83">
        <v>175590</v>
      </c>
      <c r="BO83">
        <v>0</v>
      </c>
      <c r="BP83">
        <v>36030</v>
      </c>
      <c r="BQ83">
        <v>52237</v>
      </c>
      <c r="BR83">
        <v>46622</v>
      </c>
      <c r="BS83">
        <v>79253</v>
      </c>
      <c r="BT83">
        <v>73447</v>
      </c>
      <c r="BU83">
        <v>35931</v>
      </c>
      <c r="BV83">
        <v>72770</v>
      </c>
      <c r="BW83">
        <v>0</v>
      </c>
      <c r="BX83">
        <v>41831</v>
      </c>
      <c r="BY83">
        <v>5345.6</v>
      </c>
      <c r="BZ83">
        <v>6753.4</v>
      </c>
      <c r="CA83">
        <v>0</v>
      </c>
      <c r="CB83">
        <v>562470</v>
      </c>
      <c r="CC83">
        <v>1057800</v>
      </c>
      <c r="CD83">
        <v>868120</v>
      </c>
      <c r="CE83">
        <v>985920</v>
      </c>
      <c r="CF83">
        <v>1081600</v>
      </c>
      <c r="CG83">
        <v>977110</v>
      </c>
      <c r="CH83">
        <v>1425000</v>
      </c>
      <c r="CI83">
        <v>0</v>
      </c>
      <c r="CJ83">
        <v>0</v>
      </c>
      <c r="CK83">
        <v>187520</v>
      </c>
      <c r="CL83">
        <v>161190</v>
      </c>
      <c r="CM83">
        <v>0</v>
      </c>
      <c r="CN83" t="s">
        <v>220</v>
      </c>
    </row>
    <row r="84" spans="1:92" x14ac:dyDescent="0.25">
      <c r="A84" t="s">
        <v>246</v>
      </c>
      <c r="B84" t="s">
        <v>246</v>
      </c>
      <c r="C84" t="s">
        <v>247</v>
      </c>
      <c r="D84" t="s">
        <v>248</v>
      </c>
      <c r="E84" t="s">
        <v>249</v>
      </c>
      <c r="F84">
        <v>14</v>
      </c>
      <c r="G84">
        <v>5</v>
      </c>
      <c r="H84">
        <v>7</v>
      </c>
      <c r="I84">
        <v>12</v>
      </c>
      <c r="J84">
        <v>10</v>
      </c>
      <c r="K84">
        <v>7</v>
      </c>
      <c r="L84">
        <v>7</v>
      </c>
      <c r="M84">
        <v>0</v>
      </c>
      <c r="N84">
        <v>0</v>
      </c>
      <c r="O84">
        <v>1</v>
      </c>
      <c r="P84">
        <v>4</v>
      </c>
      <c r="Q84">
        <v>0</v>
      </c>
      <c r="R84">
        <v>14</v>
      </c>
      <c r="S84">
        <v>5</v>
      </c>
      <c r="T84">
        <v>7</v>
      </c>
      <c r="U84">
        <v>12</v>
      </c>
      <c r="V84">
        <v>10</v>
      </c>
      <c r="W84">
        <v>7</v>
      </c>
      <c r="X84">
        <v>7</v>
      </c>
      <c r="Y84">
        <v>0</v>
      </c>
      <c r="Z84">
        <v>0</v>
      </c>
      <c r="AA84">
        <v>1</v>
      </c>
      <c r="AB84">
        <v>4</v>
      </c>
      <c r="AC84">
        <v>0</v>
      </c>
      <c r="AD84">
        <v>47.878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96</v>
      </c>
      <c r="AK84" t="s">
        <v>96</v>
      </c>
      <c r="AN84" t="s">
        <v>96</v>
      </c>
      <c r="AO84" t="s">
        <v>96</v>
      </c>
      <c r="AQ84">
        <v>36.799999999999997</v>
      </c>
      <c r="AR84">
        <v>17.7</v>
      </c>
      <c r="AS84">
        <v>20.5</v>
      </c>
      <c r="AT84">
        <v>33.9</v>
      </c>
      <c r="AU84">
        <v>29.8</v>
      </c>
      <c r="AV84">
        <v>20.5</v>
      </c>
      <c r="AW84">
        <v>20.5</v>
      </c>
      <c r="AX84">
        <v>0</v>
      </c>
      <c r="AY84">
        <v>0</v>
      </c>
      <c r="AZ84">
        <v>3.9</v>
      </c>
      <c r="BA84">
        <v>11.4</v>
      </c>
      <c r="BB84">
        <v>0</v>
      </c>
      <c r="BC84">
        <v>26776000</v>
      </c>
      <c r="BD84">
        <v>6180100</v>
      </c>
      <c r="BE84">
        <v>1212700</v>
      </c>
      <c r="BF84">
        <v>2881000</v>
      </c>
      <c r="BG84">
        <v>5639100</v>
      </c>
      <c r="BH84">
        <v>2705600</v>
      </c>
      <c r="BI84">
        <v>2674200</v>
      </c>
      <c r="BJ84">
        <v>5228300</v>
      </c>
      <c r="BK84">
        <v>0</v>
      </c>
      <c r="BL84">
        <v>0</v>
      </c>
      <c r="BM84">
        <v>35560</v>
      </c>
      <c r="BN84">
        <v>219650</v>
      </c>
      <c r="BO84">
        <v>0</v>
      </c>
      <c r="BP84">
        <v>213220</v>
      </c>
      <c r="BQ84">
        <v>48456</v>
      </c>
      <c r="BR84">
        <v>111210</v>
      </c>
      <c r="BS84">
        <v>190940</v>
      </c>
      <c r="BT84">
        <v>76527</v>
      </c>
      <c r="BU84">
        <v>86498</v>
      </c>
      <c r="BV84">
        <v>174840</v>
      </c>
      <c r="BW84">
        <v>0</v>
      </c>
      <c r="BX84">
        <v>0</v>
      </c>
      <c r="BY84">
        <v>2091.8000000000002</v>
      </c>
      <c r="BZ84">
        <v>5566.3</v>
      </c>
      <c r="CA84">
        <v>0</v>
      </c>
      <c r="CB84">
        <v>1774900</v>
      </c>
      <c r="CC84">
        <v>439620</v>
      </c>
      <c r="CD84">
        <v>1308900</v>
      </c>
      <c r="CE84">
        <v>2017400</v>
      </c>
      <c r="CF84">
        <v>912640</v>
      </c>
      <c r="CG84">
        <v>1270400</v>
      </c>
      <c r="CH84">
        <v>2160200</v>
      </c>
      <c r="CI84">
        <v>0</v>
      </c>
      <c r="CJ84">
        <v>0</v>
      </c>
      <c r="CK84">
        <v>0</v>
      </c>
      <c r="CL84">
        <v>111700</v>
      </c>
      <c r="CM84">
        <v>0</v>
      </c>
      <c r="CN84" t="s">
        <v>250</v>
      </c>
    </row>
    <row r="85" spans="1:92" x14ac:dyDescent="0.25">
      <c r="A85" t="s">
        <v>4455</v>
      </c>
      <c r="B85" t="s">
        <v>4455</v>
      </c>
      <c r="C85" t="s">
        <v>4456</v>
      </c>
      <c r="D85" t="s">
        <v>4457</v>
      </c>
      <c r="E85" t="s">
        <v>4458</v>
      </c>
      <c r="F85">
        <v>21</v>
      </c>
      <c r="G85">
        <v>12</v>
      </c>
      <c r="H85">
        <v>15</v>
      </c>
      <c r="I85">
        <v>15</v>
      </c>
      <c r="J85">
        <v>17</v>
      </c>
      <c r="K85">
        <v>10</v>
      </c>
      <c r="L85">
        <v>18</v>
      </c>
      <c r="M85">
        <v>1</v>
      </c>
      <c r="N85">
        <v>3</v>
      </c>
      <c r="O85">
        <v>0</v>
      </c>
      <c r="P85">
        <v>1</v>
      </c>
      <c r="Q85">
        <v>1</v>
      </c>
      <c r="R85">
        <v>21</v>
      </c>
      <c r="S85">
        <v>12</v>
      </c>
      <c r="T85">
        <v>15</v>
      </c>
      <c r="U85">
        <v>15</v>
      </c>
      <c r="V85">
        <v>17</v>
      </c>
      <c r="W85">
        <v>10</v>
      </c>
      <c r="X85">
        <v>18</v>
      </c>
      <c r="Y85">
        <v>1</v>
      </c>
      <c r="Z85">
        <v>3</v>
      </c>
      <c r="AA85">
        <v>0</v>
      </c>
      <c r="AB85">
        <v>1</v>
      </c>
      <c r="AC85">
        <v>1</v>
      </c>
      <c r="AD85">
        <v>161.69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96</v>
      </c>
      <c r="AK85" t="s">
        <v>96</v>
      </c>
      <c r="AL85" t="s">
        <v>112</v>
      </c>
      <c r="AM85" t="s">
        <v>96</v>
      </c>
      <c r="AO85" t="s">
        <v>112</v>
      </c>
      <c r="AP85" t="s">
        <v>112</v>
      </c>
      <c r="AQ85">
        <v>19.2</v>
      </c>
      <c r="AR85">
        <v>10.5</v>
      </c>
      <c r="AS85">
        <v>13.1</v>
      </c>
      <c r="AT85">
        <v>13.1</v>
      </c>
      <c r="AU85">
        <v>13.6</v>
      </c>
      <c r="AV85">
        <v>8.9</v>
      </c>
      <c r="AW85">
        <v>14.9</v>
      </c>
      <c r="AX85">
        <v>0.9</v>
      </c>
      <c r="AY85">
        <v>3.1</v>
      </c>
      <c r="AZ85">
        <v>0</v>
      </c>
      <c r="BA85">
        <v>0.6</v>
      </c>
      <c r="BB85">
        <v>0.9</v>
      </c>
      <c r="BC85">
        <v>15483000</v>
      </c>
      <c r="BD85">
        <v>3536500</v>
      </c>
      <c r="BE85">
        <v>1414600</v>
      </c>
      <c r="BF85">
        <v>1348200</v>
      </c>
      <c r="BG85">
        <v>2589800</v>
      </c>
      <c r="BH85">
        <v>2618900</v>
      </c>
      <c r="BI85">
        <v>1065100</v>
      </c>
      <c r="BJ85">
        <v>2621000</v>
      </c>
      <c r="BK85">
        <v>82000</v>
      </c>
      <c r="BL85">
        <v>78851</v>
      </c>
      <c r="BM85">
        <v>0</v>
      </c>
      <c r="BN85">
        <v>42619</v>
      </c>
      <c r="BO85">
        <v>85120</v>
      </c>
      <c r="BP85">
        <v>46427</v>
      </c>
      <c r="BQ85">
        <v>16917</v>
      </c>
      <c r="BR85">
        <v>16620</v>
      </c>
      <c r="BS85">
        <v>33433</v>
      </c>
      <c r="BT85">
        <v>33558</v>
      </c>
      <c r="BU85">
        <v>12186</v>
      </c>
      <c r="BV85">
        <v>34344</v>
      </c>
      <c r="BW85">
        <v>1242.4000000000001</v>
      </c>
      <c r="BX85">
        <v>1194.7</v>
      </c>
      <c r="BY85">
        <v>0</v>
      </c>
      <c r="BZ85">
        <v>645.75</v>
      </c>
      <c r="CA85">
        <v>1289.7</v>
      </c>
      <c r="CB85">
        <v>626740</v>
      </c>
      <c r="CC85">
        <v>285800</v>
      </c>
      <c r="CD85">
        <v>334750</v>
      </c>
      <c r="CE85">
        <v>487080</v>
      </c>
      <c r="CF85">
        <v>457110</v>
      </c>
      <c r="CG85">
        <v>314150</v>
      </c>
      <c r="CH85">
        <v>475550</v>
      </c>
      <c r="CI85">
        <v>0</v>
      </c>
      <c r="CJ85">
        <v>9852.7999999999993</v>
      </c>
      <c r="CK85">
        <v>0</v>
      </c>
      <c r="CL85">
        <v>0</v>
      </c>
      <c r="CM85">
        <v>0</v>
      </c>
      <c r="CN85" t="s">
        <v>4459</v>
      </c>
    </row>
    <row r="86" spans="1:92" x14ac:dyDescent="0.25">
      <c r="A86" t="s">
        <v>1630</v>
      </c>
      <c r="B86" t="s">
        <v>1630</v>
      </c>
      <c r="C86" t="s">
        <v>1631</v>
      </c>
      <c r="D86" t="s">
        <v>1632</v>
      </c>
      <c r="E86" t="s">
        <v>1633</v>
      </c>
      <c r="F86">
        <v>26</v>
      </c>
      <c r="G86">
        <v>11</v>
      </c>
      <c r="H86">
        <v>12</v>
      </c>
      <c r="I86">
        <v>17</v>
      </c>
      <c r="J86">
        <v>13</v>
      </c>
      <c r="K86">
        <v>9</v>
      </c>
      <c r="L86">
        <v>13</v>
      </c>
      <c r="M86">
        <v>0</v>
      </c>
      <c r="N86">
        <v>10</v>
      </c>
      <c r="O86">
        <v>2</v>
      </c>
      <c r="P86">
        <v>4</v>
      </c>
      <c r="Q86">
        <v>0</v>
      </c>
      <c r="R86">
        <v>26</v>
      </c>
      <c r="S86">
        <v>11</v>
      </c>
      <c r="T86">
        <v>12</v>
      </c>
      <c r="U86">
        <v>17</v>
      </c>
      <c r="V86">
        <v>13</v>
      </c>
      <c r="W86">
        <v>9</v>
      </c>
      <c r="X86">
        <v>13</v>
      </c>
      <c r="Y86">
        <v>0</v>
      </c>
      <c r="Z86">
        <v>10</v>
      </c>
      <c r="AA86">
        <v>2</v>
      </c>
      <c r="AB86">
        <v>4</v>
      </c>
      <c r="AC86">
        <v>0</v>
      </c>
      <c r="AD86">
        <v>109.54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96</v>
      </c>
      <c r="AK86" t="s">
        <v>96</v>
      </c>
      <c r="AM86" t="s">
        <v>96</v>
      </c>
      <c r="AN86" t="s">
        <v>96</v>
      </c>
      <c r="AO86" t="s">
        <v>96</v>
      </c>
      <c r="AQ86">
        <v>30.7</v>
      </c>
      <c r="AR86">
        <v>12.8</v>
      </c>
      <c r="AS86">
        <v>12.9</v>
      </c>
      <c r="AT86">
        <v>18.600000000000001</v>
      </c>
      <c r="AU86">
        <v>13.4</v>
      </c>
      <c r="AV86">
        <v>10.9</v>
      </c>
      <c r="AW86">
        <v>15.7</v>
      </c>
      <c r="AX86">
        <v>0</v>
      </c>
      <c r="AY86">
        <v>12.4</v>
      </c>
      <c r="AZ86">
        <v>2.5</v>
      </c>
      <c r="BA86">
        <v>5.4</v>
      </c>
      <c r="BB86">
        <v>0</v>
      </c>
      <c r="BC86">
        <v>18951000</v>
      </c>
      <c r="BD86">
        <v>5578700</v>
      </c>
      <c r="BE86">
        <v>1468600</v>
      </c>
      <c r="BF86">
        <v>1817800</v>
      </c>
      <c r="BG86">
        <v>3147700</v>
      </c>
      <c r="BH86">
        <v>2615000</v>
      </c>
      <c r="BI86">
        <v>934640</v>
      </c>
      <c r="BJ86">
        <v>2009500</v>
      </c>
      <c r="BK86">
        <v>0</v>
      </c>
      <c r="BL86">
        <v>969320</v>
      </c>
      <c r="BM86">
        <v>87529</v>
      </c>
      <c r="BN86">
        <v>322520</v>
      </c>
      <c r="BO86">
        <v>0</v>
      </c>
      <c r="BP86">
        <v>86076</v>
      </c>
      <c r="BQ86">
        <v>18282</v>
      </c>
      <c r="BR86">
        <v>24554</v>
      </c>
      <c r="BS86">
        <v>42207</v>
      </c>
      <c r="BT86">
        <v>31847</v>
      </c>
      <c r="BU86">
        <v>11137</v>
      </c>
      <c r="BV86">
        <v>26751</v>
      </c>
      <c r="BW86">
        <v>0</v>
      </c>
      <c r="BX86">
        <v>12096</v>
      </c>
      <c r="BY86">
        <v>700.34</v>
      </c>
      <c r="BZ86">
        <v>2494.3000000000002</v>
      </c>
      <c r="CA86">
        <v>0</v>
      </c>
      <c r="CB86">
        <v>1628600</v>
      </c>
      <c r="CC86">
        <v>621560</v>
      </c>
      <c r="CD86">
        <v>828290</v>
      </c>
      <c r="CE86">
        <v>1384000</v>
      </c>
      <c r="CF86">
        <v>1045300</v>
      </c>
      <c r="CG86">
        <v>605130</v>
      </c>
      <c r="CH86">
        <v>690130</v>
      </c>
      <c r="CI86">
        <v>0</v>
      </c>
      <c r="CJ86">
        <v>277350</v>
      </c>
      <c r="CK86">
        <v>117240</v>
      </c>
      <c r="CL86">
        <v>179770</v>
      </c>
      <c r="CM86">
        <v>0</v>
      </c>
      <c r="CN86" t="s">
        <v>1634</v>
      </c>
    </row>
    <row r="87" spans="1:92" x14ac:dyDescent="0.25">
      <c r="A87" t="s">
        <v>867</v>
      </c>
      <c r="B87" t="s">
        <v>868</v>
      </c>
      <c r="C87" t="s">
        <v>869</v>
      </c>
      <c r="D87" t="s">
        <v>870</v>
      </c>
      <c r="E87" t="s">
        <v>871</v>
      </c>
      <c r="F87">
        <v>25</v>
      </c>
      <c r="G87">
        <v>14</v>
      </c>
      <c r="H87">
        <v>20</v>
      </c>
      <c r="I87">
        <v>13</v>
      </c>
      <c r="J87">
        <v>15</v>
      </c>
      <c r="K87">
        <v>11</v>
      </c>
      <c r="L87">
        <v>11</v>
      </c>
      <c r="M87">
        <v>36</v>
      </c>
      <c r="N87">
        <v>23</v>
      </c>
      <c r="O87">
        <v>17</v>
      </c>
      <c r="P87">
        <v>20</v>
      </c>
      <c r="Q87">
        <v>34</v>
      </c>
      <c r="R87">
        <v>15</v>
      </c>
      <c r="S87">
        <v>8</v>
      </c>
      <c r="T87">
        <v>12</v>
      </c>
      <c r="U87">
        <v>7</v>
      </c>
      <c r="V87">
        <v>8</v>
      </c>
      <c r="W87">
        <v>7</v>
      </c>
      <c r="X87">
        <v>7</v>
      </c>
      <c r="Y87">
        <v>23</v>
      </c>
      <c r="Z87">
        <v>15</v>
      </c>
      <c r="AA87">
        <v>11</v>
      </c>
      <c r="AB87">
        <v>12</v>
      </c>
      <c r="AC87">
        <v>23</v>
      </c>
      <c r="AD87">
        <v>66.037999999999997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96</v>
      </c>
      <c r="AK87" t="s">
        <v>96</v>
      </c>
      <c r="AL87" t="s">
        <v>96</v>
      </c>
      <c r="AM87" t="s">
        <v>96</v>
      </c>
      <c r="AN87" t="s">
        <v>96</v>
      </c>
      <c r="AO87" t="s">
        <v>96</v>
      </c>
      <c r="AP87" t="s">
        <v>96</v>
      </c>
      <c r="AQ87">
        <v>41.6</v>
      </c>
      <c r="AR87">
        <v>24.4</v>
      </c>
      <c r="AS87">
        <v>38.200000000000003</v>
      </c>
      <c r="AT87">
        <v>24.1</v>
      </c>
      <c r="AU87">
        <v>29.2</v>
      </c>
      <c r="AV87">
        <v>21.4</v>
      </c>
      <c r="AW87">
        <v>21.4</v>
      </c>
      <c r="AX87">
        <v>57</v>
      </c>
      <c r="AY87">
        <v>47.4</v>
      </c>
      <c r="AZ87">
        <v>36.299999999999997</v>
      </c>
      <c r="BA87">
        <v>39.1</v>
      </c>
      <c r="BB87">
        <v>54.7</v>
      </c>
      <c r="BC87">
        <v>183980000</v>
      </c>
      <c r="BD87">
        <v>6746800</v>
      </c>
      <c r="BE87">
        <v>1982600</v>
      </c>
      <c r="BF87">
        <v>6043800</v>
      </c>
      <c r="BG87">
        <v>1459400</v>
      </c>
      <c r="BH87">
        <v>2519800</v>
      </c>
      <c r="BI87">
        <v>957890</v>
      </c>
      <c r="BJ87">
        <v>503640</v>
      </c>
      <c r="BK87">
        <v>90387000</v>
      </c>
      <c r="BL87">
        <v>6195300</v>
      </c>
      <c r="BM87">
        <v>2736600</v>
      </c>
      <c r="BN87">
        <v>4921300</v>
      </c>
      <c r="BO87">
        <v>59521000</v>
      </c>
      <c r="BP87">
        <v>167930</v>
      </c>
      <c r="BQ87">
        <v>58408</v>
      </c>
      <c r="BR87">
        <v>166810</v>
      </c>
      <c r="BS87">
        <v>41167</v>
      </c>
      <c r="BT87">
        <v>71028</v>
      </c>
      <c r="BU87">
        <v>27595</v>
      </c>
      <c r="BV87">
        <v>15803</v>
      </c>
      <c r="BW87">
        <v>2244700</v>
      </c>
      <c r="BX87">
        <v>161950</v>
      </c>
      <c r="BY87">
        <v>57063</v>
      </c>
      <c r="BZ87">
        <v>108400</v>
      </c>
      <c r="CA87">
        <v>1542200</v>
      </c>
      <c r="CB87">
        <v>1549700</v>
      </c>
      <c r="CC87">
        <v>576640</v>
      </c>
      <c r="CD87">
        <v>1995200</v>
      </c>
      <c r="CE87">
        <v>382510</v>
      </c>
      <c r="CF87">
        <v>684870</v>
      </c>
      <c r="CG87">
        <v>415330</v>
      </c>
      <c r="CH87">
        <v>163050</v>
      </c>
      <c r="CI87">
        <v>43126000</v>
      </c>
      <c r="CJ87">
        <v>968900</v>
      </c>
      <c r="CK87">
        <v>669340</v>
      </c>
      <c r="CL87">
        <v>1484200</v>
      </c>
      <c r="CM87">
        <v>36931000</v>
      </c>
      <c r="CN87" t="s">
        <v>872</v>
      </c>
    </row>
    <row r="88" spans="1:92" x14ac:dyDescent="0.25">
      <c r="A88" t="s">
        <v>1666</v>
      </c>
      <c r="B88" t="s">
        <v>1666</v>
      </c>
      <c r="C88" t="s">
        <v>1667</v>
      </c>
      <c r="D88" t="s">
        <v>1668</v>
      </c>
      <c r="E88" t="s">
        <v>1669</v>
      </c>
      <c r="F88">
        <v>8</v>
      </c>
      <c r="G88">
        <v>6</v>
      </c>
      <c r="H88">
        <v>5</v>
      </c>
      <c r="I88">
        <v>6</v>
      </c>
      <c r="J88">
        <v>8</v>
      </c>
      <c r="K88">
        <v>4</v>
      </c>
      <c r="L88">
        <v>5</v>
      </c>
      <c r="M88">
        <v>0</v>
      </c>
      <c r="N88">
        <v>3</v>
      </c>
      <c r="O88">
        <v>0</v>
      </c>
      <c r="P88">
        <v>2</v>
      </c>
      <c r="Q88">
        <v>0</v>
      </c>
      <c r="R88">
        <v>5</v>
      </c>
      <c r="S88">
        <v>3</v>
      </c>
      <c r="T88">
        <v>3</v>
      </c>
      <c r="U88">
        <v>4</v>
      </c>
      <c r="V88">
        <v>4</v>
      </c>
      <c r="W88">
        <v>3</v>
      </c>
      <c r="X88">
        <v>3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17.149000000000001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96</v>
      </c>
      <c r="AK88" t="s">
        <v>96</v>
      </c>
      <c r="AM88" t="s">
        <v>96</v>
      </c>
      <c r="AO88" t="s">
        <v>96</v>
      </c>
      <c r="AQ88">
        <v>58.6</v>
      </c>
      <c r="AR88">
        <v>42.1</v>
      </c>
      <c r="AS88">
        <v>34.200000000000003</v>
      </c>
      <c r="AT88">
        <v>46.1</v>
      </c>
      <c r="AU88">
        <v>52</v>
      </c>
      <c r="AV88">
        <v>28.3</v>
      </c>
      <c r="AW88">
        <v>34.200000000000003</v>
      </c>
      <c r="AX88">
        <v>0</v>
      </c>
      <c r="AY88">
        <v>25.7</v>
      </c>
      <c r="AZ88">
        <v>0</v>
      </c>
      <c r="BA88">
        <v>17.8</v>
      </c>
      <c r="BB88">
        <v>0</v>
      </c>
      <c r="BC88">
        <v>19037000</v>
      </c>
      <c r="BD88">
        <v>2940800</v>
      </c>
      <c r="BE88">
        <v>3401700</v>
      </c>
      <c r="BF88">
        <v>2186400</v>
      </c>
      <c r="BG88">
        <v>3502800</v>
      </c>
      <c r="BH88">
        <v>2517200</v>
      </c>
      <c r="BI88">
        <v>1737900</v>
      </c>
      <c r="BJ88">
        <v>2581800</v>
      </c>
      <c r="BK88">
        <v>0</v>
      </c>
      <c r="BL88">
        <v>39689</v>
      </c>
      <c r="BM88">
        <v>0</v>
      </c>
      <c r="BN88">
        <v>128450</v>
      </c>
      <c r="BO88">
        <v>0</v>
      </c>
      <c r="BP88">
        <v>215250</v>
      </c>
      <c r="BQ88">
        <v>265160</v>
      </c>
      <c r="BR88">
        <v>154170</v>
      </c>
      <c r="BS88">
        <v>278260</v>
      </c>
      <c r="BT88">
        <v>200650</v>
      </c>
      <c r="BU88">
        <v>143610</v>
      </c>
      <c r="BV88">
        <v>180380</v>
      </c>
      <c r="BW88">
        <v>0</v>
      </c>
      <c r="BX88">
        <v>4409.8999999999996</v>
      </c>
      <c r="BY88">
        <v>0</v>
      </c>
      <c r="BZ88">
        <v>14272</v>
      </c>
      <c r="CA88">
        <v>0</v>
      </c>
      <c r="CB88">
        <v>1354400</v>
      </c>
      <c r="CC88">
        <v>2199000</v>
      </c>
      <c r="CD88">
        <v>1716600</v>
      </c>
      <c r="CE88">
        <v>1906300</v>
      </c>
      <c r="CF88">
        <v>1299800</v>
      </c>
      <c r="CG88">
        <v>1470400</v>
      </c>
      <c r="CH88">
        <v>1778800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1670</v>
      </c>
    </row>
    <row r="89" spans="1:92" x14ac:dyDescent="0.25">
      <c r="A89" t="s">
        <v>1558</v>
      </c>
      <c r="B89" t="s">
        <v>1558</v>
      </c>
      <c r="C89" t="s">
        <v>1559</v>
      </c>
      <c r="D89" t="s">
        <v>1560</v>
      </c>
      <c r="E89" t="s">
        <v>1561</v>
      </c>
      <c r="F89">
        <v>3</v>
      </c>
      <c r="G89">
        <v>1</v>
      </c>
      <c r="H89">
        <v>1</v>
      </c>
      <c r="I89">
        <v>2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3</v>
      </c>
      <c r="S89">
        <v>1</v>
      </c>
      <c r="T89">
        <v>1</v>
      </c>
      <c r="U89">
        <v>2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12.476000000000001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96</v>
      </c>
      <c r="AK89" t="s">
        <v>96</v>
      </c>
      <c r="AO89" t="s">
        <v>96</v>
      </c>
      <c r="AQ89">
        <v>35.700000000000003</v>
      </c>
      <c r="AR89">
        <v>7.8</v>
      </c>
      <c r="AS89">
        <v>7.8</v>
      </c>
      <c r="AT89">
        <v>17.399999999999999</v>
      </c>
      <c r="AU89">
        <v>7.8</v>
      </c>
      <c r="AV89">
        <v>7.8</v>
      </c>
      <c r="AW89">
        <v>7.8</v>
      </c>
      <c r="AX89">
        <v>0</v>
      </c>
      <c r="AY89">
        <v>0</v>
      </c>
      <c r="AZ89">
        <v>0</v>
      </c>
      <c r="BA89">
        <v>7.8</v>
      </c>
      <c r="BB89">
        <v>0</v>
      </c>
      <c r="BC89">
        <v>17116000</v>
      </c>
      <c r="BD89">
        <v>1942200</v>
      </c>
      <c r="BE89">
        <v>2616700</v>
      </c>
      <c r="BF89">
        <v>2442500</v>
      </c>
      <c r="BG89">
        <v>2929600</v>
      </c>
      <c r="BH89">
        <v>2513400</v>
      </c>
      <c r="BI89">
        <v>1566200</v>
      </c>
      <c r="BJ89">
        <v>2904900</v>
      </c>
      <c r="BK89">
        <v>0</v>
      </c>
      <c r="BL89">
        <v>0</v>
      </c>
      <c r="BM89">
        <v>0</v>
      </c>
      <c r="BN89">
        <v>200770</v>
      </c>
      <c r="BO89">
        <v>0</v>
      </c>
      <c r="BP89">
        <v>388450</v>
      </c>
      <c r="BQ89">
        <v>523340</v>
      </c>
      <c r="BR89">
        <v>488500</v>
      </c>
      <c r="BS89">
        <v>585930</v>
      </c>
      <c r="BT89">
        <v>502670</v>
      </c>
      <c r="BU89">
        <v>313230</v>
      </c>
      <c r="BV89">
        <v>580980</v>
      </c>
      <c r="BW89">
        <v>0</v>
      </c>
      <c r="BX89">
        <v>0</v>
      </c>
      <c r="BY89">
        <v>0</v>
      </c>
      <c r="BZ89">
        <v>40153</v>
      </c>
      <c r="CA89">
        <v>0</v>
      </c>
      <c r="CB89">
        <v>2666400</v>
      </c>
      <c r="CC89">
        <v>0</v>
      </c>
      <c r="CD89">
        <v>0</v>
      </c>
      <c r="CE89">
        <v>1781400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1562</v>
      </c>
    </row>
    <row r="90" spans="1:92" x14ac:dyDescent="0.25">
      <c r="A90" t="s">
        <v>1928</v>
      </c>
      <c r="B90" t="s">
        <v>1928</v>
      </c>
      <c r="C90" t="s">
        <v>1929</v>
      </c>
      <c r="D90" t="s">
        <v>1930</v>
      </c>
      <c r="E90" t="s">
        <v>1931</v>
      </c>
      <c r="F90">
        <v>3</v>
      </c>
      <c r="G90">
        <v>3</v>
      </c>
      <c r="H90">
        <v>2</v>
      </c>
      <c r="I90">
        <v>3</v>
      </c>
      <c r="J90">
        <v>3</v>
      </c>
      <c r="K90">
        <v>2</v>
      </c>
      <c r="L90">
        <v>3</v>
      </c>
      <c r="M90">
        <v>0</v>
      </c>
      <c r="N90">
        <v>0</v>
      </c>
      <c r="O90">
        <v>0</v>
      </c>
      <c r="P90">
        <v>2</v>
      </c>
      <c r="Q90">
        <v>0</v>
      </c>
      <c r="R90">
        <v>3</v>
      </c>
      <c r="S90">
        <v>3</v>
      </c>
      <c r="T90">
        <v>2</v>
      </c>
      <c r="U90">
        <v>3</v>
      </c>
      <c r="V90">
        <v>3</v>
      </c>
      <c r="W90">
        <v>2</v>
      </c>
      <c r="X90">
        <v>3</v>
      </c>
      <c r="Y90">
        <v>0</v>
      </c>
      <c r="Z90">
        <v>0</v>
      </c>
      <c r="AA90">
        <v>0</v>
      </c>
      <c r="AB90">
        <v>2</v>
      </c>
      <c r="AC90">
        <v>0</v>
      </c>
      <c r="AD90">
        <v>17.297999999999998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96</v>
      </c>
      <c r="AK90" t="s">
        <v>96</v>
      </c>
      <c r="AM90" t="s">
        <v>112</v>
      </c>
      <c r="AO90" t="s">
        <v>96</v>
      </c>
      <c r="AQ90">
        <v>36.799999999999997</v>
      </c>
      <c r="AR90">
        <v>39.5</v>
      </c>
      <c r="AS90">
        <v>27</v>
      </c>
      <c r="AT90">
        <v>36.799999999999997</v>
      </c>
      <c r="AU90">
        <v>42.8</v>
      </c>
      <c r="AV90">
        <v>21.1</v>
      </c>
      <c r="AW90">
        <v>31.6</v>
      </c>
      <c r="AX90">
        <v>0</v>
      </c>
      <c r="AY90">
        <v>19.100000000000001</v>
      </c>
      <c r="AZ90">
        <v>0</v>
      </c>
      <c r="BA90">
        <v>24.3</v>
      </c>
      <c r="BB90">
        <v>0</v>
      </c>
      <c r="BC90">
        <v>14730000</v>
      </c>
      <c r="BD90">
        <v>1659900</v>
      </c>
      <c r="BE90">
        <v>2973200</v>
      </c>
      <c r="BF90">
        <v>1555800</v>
      </c>
      <c r="BG90">
        <v>2642900</v>
      </c>
      <c r="BH90">
        <v>2500400</v>
      </c>
      <c r="BI90">
        <v>1364200</v>
      </c>
      <c r="BJ90">
        <v>1920800</v>
      </c>
      <c r="BK90">
        <v>0</v>
      </c>
      <c r="BL90">
        <v>0</v>
      </c>
      <c r="BM90">
        <v>0</v>
      </c>
      <c r="BN90">
        <v>112390</v>
      </c>
      <c r="BO90">
        <v>0</v>
      </c>
      <c r="BP90">
        <v>112100</v>
      </c>
      <c r="BQ90">
        <v>198240</v>
      </c>
      <c r="BR90">
        <v>106040</v>
      </c>
      <c r="BS90">
        <v>180220</v>
      </c>
      <c r="BT90">
        <v>165750</v>
      </c>
      <c r="BU90">
        <v>90120</v>
      </c>
      <c r="BV90">
        <v>127780</v>
      </c>
      <c r="BW90">
        <v>0</v>
      </c>
      <c r="BX90">
        <v>0</v>
      </c>
      <c r="BY90">
        <v>0</v>
      </c>
      <c r="BZ90">
        <v>10218</v>
      </c>
      <c r="CA90">
        <v>0</v>
      </c>
      <c r="CB90">
        <v>1204100</v>
      </c>
      <c r="CC90">
        <v>2085000</v>
      </c>
      <c r="CD90">
        <v>1429200</v>
      </c>
      <c r="CE90">
        <v>1582000</v>
      </c>
      <c r="CF90">
        <v>1577700</v>
      </c>
      <c r="CG90">
        <v>1394600</v>
      </c>
      <c r="CH90">
        <v>1405800</v>
      </c>
      <c r="CI90">
        <v>0</v>
      </c>
      <c r="CJ90">
        <v>0</v>
      </c>
      <c r="CK90">
        <v>0</v>
      </c>
      <c r="CL90">
        <v>135160</v>
      </c>
      <c r="CM90">
        <v>0</v>
      </c>
      <c r="CN90" t="s">
        <v>1932</v>
      </c>
    </row>
    <row r="91" spans="1:92" x14ac:dyDescent="0.25">
      <c r="A91" t="s">
        <v>3614</v>
      </c>
      <c r="B91" t="s">
        <v>3614</v>
      </c>
      <c r="C91" t="s">
        <v>3615</v>
      </c>
      <c r="D91" t="s">
        <v>3616</v>
      </c>
      <c r="E91" t="s">
        <v>3617</v>
      </c>
      <c r="F91">
        <v>9</v>
      </c>
      <c r="G91">
        <v>8</v>
      </c>
      <c r="H91">
        <v>8</v>
      </c>
      <c r="I91">
        <v>10</v>
      </c>
      <c r="J91">
        <v>8</v>
      </c>
      <c r="K91">
        <v>9</v>
      </c>
      <c r="L91">
        <v>8</v>
      </c>
      <c r="M91">
        <v>0</v>
      </c>
      <c r="N91">
        <v>2</v>
      </c>
      <c r="O91">
        <v>1</v>
      </c>
      <c r="P91">
        <v>3</v>
      </c>
      <c r="Q91">
        <v>0</v>
      </c>
      <c r="R91">
        <v>9</v>
      </c>
      <c r="S91">
        <v>8</v>
      </c>
      <c r="T91">
        <v>8</v>
      </c>
      <c r="U91">
        <v>10</v>
      </c>
      <c r="V91">
        <v>8</v>
      </c>
      <c r="W91">
        <v>9</v>
      </c>
      <c r="X91">
        <v>8</v>
      </c>
      <c r="Y91">
        <v>0</v>
      </c>
      <c r="Z91">
        <v>2</v>
      </c>
      <c r="AA91">
        <v>1</v>
      </c>
      <c r="AB91">
        <v>3</v>
      </c>
      <c r="AC91">
        <v>0</v>
      </c>
      <c r="AD91">
        <v>51.570999999999998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96</v>
      </c>
      <c r="AK91" t="s">
        <v>96</v>
      </c>
      <c r="AM91" t="s">
        <v>96</v>
      </c>
      <c r="AN91" t="s">
        <v>96</v>
      </c>
      <c r="AO91" t="s">
        <v>96</v>
      </c>
      <c r="AQ91">
        <v>21.8</v>
      </c>
      <c r="AR91">
        <v>19</v>
      </c>
      <c r="AS91">
        <v>19</v>
      </c>
      <c r="AT91">
        <v>24.8</v>
      </c>
      <c r="AU91">
        <v>19</v>
      </c>
      <c r="AV91">
        <v>22.6</v>
      </c>
      <c r="AW91">
        <v>19</v>
      </c>
      <c r="AX91">
        <v>0</v>
      </c>
      <c r="AY91">
        <v>5.4</v>
      </c>
      <c r="AZ91">
        <v>2.8</v>
      </c>
      <c r="BA91">
        <v>7.5</v>
      </c>
      <c r="BB91">
        <v>0</v>
      </c>
      <c r="BC91">
        <v>14340000</v>
      </c>
      <c r="BD91">
        <v>1642700</v>
      </c>
      <c r="BE91">
        <v>1480600</v>
      </c>
      <c r="BF91">
        <v>1136500</v>
      </c>
      <c r="BG91">
        <v>3185400</v>
      </c>
      <c r="BH91">
        <v>2456400</v>
      </c>
      <c r="BI91">
        <v>1983600</v>
      </c>
      <c r="BJ91">
        <v>2185000</v>
      </c>
      <c r="BK91">
        <v>0</v>
      </c>
      <c r="BL91">
        <v>87811</v>
      </c>
      <c r="BM91">
        <v>33228</v>
      </c>
      <c r="BN91">
        <v>148620</v>
      </c>
      <c r="BO91">
        <v>0</v>
      </c>
      <c r="BP91">
        <v>58587</v>
      </c>
      <c r="BQ91">
        <v>54837</v>
      </c>
      <c r="BR91">
        <v>42091</v>
      </c>
      <c r="BS91">
        <v>114100</v>
      </c>
      <c r="BT91">
        <v>90979</v>
      </c>
      <c r="BU91">
        <v>71719</v>
      </c>
      <c r="BV91">
        <v>80927</v>
      </c>
      <c r="BW91">
        <v>0</v>
      </c>
      <c r="BX91">
        <v>3252.3</v>
      </c>
      <c r="BY91">
        <v>1230.5999999999999</v>
      </c>
      <c r="BZ91">
        <v>5504.6</v>
      </c>
      <c r="CA91">
        <v>0</v>
      </c>
      <c r="CB91">
        <v>610090</v>
      </c>
      <c r="CC91">
        <v>549600</v>
      </c>
      <c r="CD91">
        <v>517750</v>
      </c>
      <c r="CE91">
        <v>968150</v>
      </c>
      <c r="CF91">
        <v>852570</v>
      </c>
      <c r="CG91">
        <v>1035200</v>
      </c>
      <c r="CH91">
        <v>792940</v>
      </c>
      <c r="CI91">
        <v>0</v>
      </c>
      <c r="CJ91">
        <v>36308</v>
      </c>
      <c r="CK91">
        <v>0</v>
      </c>
      <c r="CL91">
        <v>70263</v>
      </c>
      <c r="CM91">
        <v>0</v>
      </c>
      <c r="CN91" t="s">
        <v>3618</v>
      </c>
    </row>
    <row r="92" spans="1:92" x14ac:dyDescent="0.25">
      <c r="A92" t="s">
        <v>4025</v>
      </c>
      <c r="B92" t="s">
        <v>4025</v>
      </c>
      <c r="C92" t="s">
        <v>4026</v>
      </c>
      <c r="D92" t="s">
        <v>4027</v>
      </c>
      <c r="E92" t="s">
        <v>4028</v>
      </c>
      <c r="F92">
        <v>12</v>
      </c>
      <c r="G92">
        <v>8</v>
      </c>
      <c r="H92">
        <v>8</v>
      </c>
      <c r="I92">
        <v>8</v>
      </c>
      <c r="J92">
        <v>8</v>
      </c>
      <c r="K92">
        <v>7</v>
      </c>
      <c r="L92">
        <v>8</v>
      </c>
      <c r="M92">
        <v>0</v>
      </c>
      <c r="N92">
        <v>7</v>
      </c>
      <c r="O92">
        <v>0</v>
      </c>
      <c r="P92">
        <v>3</v>
      </c>
      <c r="Q92">
        <v>0</v>
      </c>
      <c r="R92">
        <v>12</v>
      </c>
      <c r="S92">
        <v>8</v>
      </c>
      <c r="T92">
        <v>8</v>
      </c>
      <c r="U92">
        <v>8</v>
      </c>
      <c r="V92">
        <v>8</v>
      </c>
      <c r="W92">
        <v>7</v>
      </c>
      <c r="X92">
        <v>8</v>
      </c>
      <c r="Y92">
        <v>0</v>
      </c>
      <c r="Z92">
        <v>7</v>
      </c>
      <c r="AA92">
        <v>0</v>
      </c>
      <c r="AB92">
        <v>3</v>
      </c>
      <c r="AC92">
        <v>0</v>
      </c>
      <c r="AD92">
        <v>65.102000000000004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96</v>
      </c>
      <c r="AK92" t="s">
        <v>96</v>
      </c>
      <c r="AM92" t="s">
        <v>96</v>
      </c>
      <c r="AO92" t="s">
        <v>96</v>
      </c>
      <c r="AQ92">
        <v>30.5</v>
      </c>
      <c r="AR92">
        <v>18.899999999999999</v>
      </c>
      <c r="AS92">
        <v>18.899999999999999</v>
      </c>
      <c r="AT92">
        <v>22.6</v>
      </c>
      <c r="AU92">
        <v>18.899999999999999</v>
      </c>
      <c r="AV92">
        <v>18.5</v>
      </c>
      <c r="AW92">
        <v>18.899999999999999</v>
      </c>
      <c r="AX92">
        <v>0</v>
      </c>
      <c r="AY92">
        <v>18.7</v>
      </c>
      <c r="AZ92">
        <v>0</v>
      </c>
      <c r="BA92">
        <v>6</v>
      </c>
      <c r="BB92">
        <v>0</v>
      </c>
      <c r="BC92">
        <v>16969000</v>
      </c>
      <c r="BD92">
        <v>4142100</v>
      </c>
      <c r="BE92">
        <v>1465000</v>
      </c>
      <c r="BF92">
        <v>1612700</v>
      </c>
      <c r="BG92">
        <v>2930400</v>
      </c>
      <c r="BH92">
        <v>2386600</v>
      </c>
      <c r="BI92">
        <v>1716800</v>
      </c>
      <c r="BJ92">
        <v>2034200</v>
      </c>
      <c r="BK92">
        <v>0</v>
      </c>
      <c r="BL92">
        <v>547300</v>
      </c>
      <c r="BM92">
        <v>0</v>
      </c>
      <c r="BN92">
        <v>134390</v>
      </c>
      <c r="BO92">
        <v>0</v>
      </c>
      <c r="BP92">
        <v>96434</v>
      </c>
      <c r="BQ92">
        <v>28843</v>
      </c>
      <c r="BR92">
        <v>31522</v>
      </c>
      <c r="BS92">
        <v>51853</v>
      </c>
      <c r="BT92">
        <v>44632</v>
      </c>
      <c r="BU92">
        <v>33251</v>
      </c>
      <c r="BV92">
        <v>36824</v>
      </c>
      <c r="BW92">
        <v>0</v>
      </c>
      <c r="BX92">
        <v>11604</v>
      </c>
      <c r="BY92">
        <v>0</v>
      </c>
      <c r="BZ92">
        <v>2565.4</v>
      </c>
      <c r="CA92">
        <v>0</v>
      </c>
      <c r="CB92">
        <v>1284100</v>
      </c>
      <c r="CC92">
        <v>565750</v>
      </c>
      <c r="CD92">
        <v>708820</v>
      </c>
      <c r="CE92">
        <v>849200</v>
      </c>
      <c r="CF92">
        <v>762760</v>
      </c>
      <c r="CG92">
        <v>896840</v>
      </c>
      <c r="CH92">
        <v>768050</v>
      </c>
      <c r="CI92">
        <v>0</v>
      </c>
      <c r="CJ92">
        <v>153540</v>
      </c>
      <c r="CK92">
        <v>0</v>
      </c>
      <c r="CL92">
        <v>82777</v>
      </c>
      <c r="CM92">
        <v>0</v>
      </c>
      <c r="CN92" t="s">
        <v>4029</v>
      </c>
    </row>
    <row r="93" spans="1:92" x14ac:dyDescent="0.25">
      <c r="A93" t="s">
        <v>1998</v>
      </c>
      <c r="B93" t="s">
        <v>1998</v>
      </c>
      <c r="C93" t="s">
        <v>1999</v>
      </c>
      <c r="D93" t="s">
        <v>2000</v>
      </c>
      <c r="E93" t="s">
        <v>2001</v>
      </c>
      <c r="F93">
        <v>24</v>
      </c>
      <c r="G93">
        <v>14</v>
      </c>
      <c r="H93">
        <v>10</v>
      </c>
      <c r="I93">
        <v>24</v>
      </c>
      <c r="J93">
        <v>20</v>
      </c>
      <c r="K93">
        <v>16</v>
      </c>
      <c r="L93">
        <v>22</v>
      </c>
      <c r="M93">
        <v>0</v>
      </c>
      <c r="N93">
        <v>2</v>
      </c>
      <c r="O93">
        <v>0</v>
      </c>
      <c r="P93">
        <v>0</v>
      </c>
      <c r="Q93">
        <v>0</v>
      </c>
      <c r="R93">
        <v>24</v>
      </c>
      <c r="S93">
        <v>14</v>
      </c>
      <c r="T93">
        <v>10</v>
      </c>
      <c r="U93">
        <v>24</v>
      </c>
      <c r="V93">
        <v>20</v>
      </c>
      <c r="W93">
        <v>16</v>
      </c>
      <c r="X93">
        <v>22</v>
      </c>
      <c r="Y93">
        <v>0</v>
      </c>
      <c r="Z93">
        <v>2</v>
      </c>
      <c r="AA93">
        <v>0</v>
      </c>
      <c r="AB93">
        <v>0</v>
      </c>
      <c r="AC93">
        <v>0</v>
      </c>
      <c r="AD93">
        <v>240.85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96</v>
      </c>
      <c r="AK93" t="s">
        <v>96</v>
      </c>
      <c r="AM93" t="s">
        <v>96</v>
      </c>
      <c r="AQ93">
        <v>15</v>
      </c>
      <c r="AR93">
        <v>7.5</v>
      </c>
      <c r="AS93">
        <v>5.2</v>
      </c>
      <c r="AT93">
        <v>14.4</v>
      </c>
      <c r="AU93">
        <v>11.4</v>
      </c>
      <c r="AV93">
        <v>8.9</v>
      </c>
      <c r="AW93">
        <v>13.1</v>
      </c>
      <c r="AX93">
        <v>0</v>
      </c>
      <c r="AY93">
        <v>1.9</v>
      </c>
      <c r="AZ93">
        <v>0</v>
      </c>
      <c r="BA93">
        <v>0</v>
      </c>
      <c r="BB93">
        <v>0</v>
      </c>
      <c r="BC93">
        <v>11943000</v>
      </c>
      <c r="BD93">
        <v>1852900</v>
      </c>
      <c r="BE93">
        <v>852180</v>
      </c>
      <c r="BF93">
        <v>548000</v>
      </c>
      <c r="BG93">
        <v>1815200</v>
      </c>
      <c r="BH93">
        <v>2367000</v>
      </c>
      <c r="BI93">
        <v>1681900</v>
      </c>
      <c r="BJ93">
        <v>2615600</v>
      </c>
      <c r="BK93">
        <v>0</v>
      </c>
      <c r="BL93">
        <v>210460</v>
      </c>
      <c r="BM93">
        <v>0</v>
      </c>
      <c r="BN93">
        <v>0</v>
      </c>
      <c r="BO93">
        <v>0</v>
      </c>
      <c r="BP93">
        <v>15449</v>
      </c>
      <c r="BQ93">
        <v>7762.7</v>
      </c>
      <c r="BR93">
        <v>5039.6000000000004</v>
      </c>
      <c r="BS93">
        <v>15666</v>
      </c>
      <c r="BT93">
        <v>20979</v>
      </c>
      <c r="BU93">
        <v>15052</v>
      </c>
      <c r="BV93">
        <v>22176</v>
      </c>
      <c r="BW93">
        <v>0</v>
      </c>
      <c r="BX93">
        <v>599.71</v>
      </c>
      <c r="BY93">
        <v>0</v>
      </c>
      <c r="BZ93">
        <v>0</v>
      </c>
      <c r="CA93">
        <v>0</v>
      </c>
      <c r="CB93">
        <v>306470</v>
      </c>
      <c r="CC93">
        <v>139100</v>
      </c>
      <c r="CD93">
        <v>124150</v>
      </c>
      <c r="CE93">
        <v>239180</v>
      </c>
      <c r="CF93">
        <v>396600</v>
      </c>
      <c r="CG93">
        <v>380820</v>
      </c>
      <c r="CH93">
        <v>309590</v>
      </c>
      <c r="CI93">
        <v>0</v>
      </c>
      <c r="CJ93">
        <v>40246</v>
      </c>
      <c r="CK93">
        <v>0</v>
      </c>
      <c r="CL93">
        <v>0</v>
      </c>
      <c r="CM93">
        <v>0</v>
      </c>
      <c r="CN93" t="s">
        <v>2002</v>
      </c>
    </row>
    <row r="94" spans="1:92" x14ac:dyDescent="0.25">
      <c r="A94" t="s">
        <v>1958</v>
      </c>
      <c r="B94" t="s">
        <v>1958</v>
      </c>
      <c r="C94" t="s">
        <v>1959</v>
      </c>
      <c r="D94" t="s">
        <v>1960</v>
      </c>
      <c r="E94" t="s">
        <v>1961</v>
      </c>
      <c r="F94">
        <v>10</v>
      </c>
      <c r="G94">
        <v>11</v>
      </c>
      <c r="H94">
        <v>8</v>
      </c>
      <c r="I94">
        <v>9</v>
      </c>
      <c r="J94">
        <v>11</v>
      </c>
      <c r="K94">
        <v>6</v>
      </c>
      <c r="L94">
        <v>11</v>
      </c>
      <c r="M94">
        <v>0</v>
      </c>
      <c r="N94">
        <v>1</v>
      </c>
      <c r="O94">
        <v>1</v>
      </c>
      <c r="P94">
        <v>3</v>
      </c>
      <c r="Q94">
        <v>0</v>
      </c>
      <c r="R94">
        <v>10</v>
      </c>
      <c r="S94">
        <v>11</v>
      </c>
      <c r="T94">
        <v>8</v>
      </c>
      <c r="U94">
        <v>9</v>
      </c>
      <c r="V94">
        <v>11</v>
      </c>
      <c r="W94">
        <v>6</v>
      </c>
      <c r="X94">
        <v>11</v>
      </c>
      <c r="Y94">
        <v>0</v>
      </c>
      <c r="Z94">
        <v>1</v>
      </c>
      <c r="AA94">
        <v>1</v>
      </c>
      <c r="AB94">
        <v>3</v>
      </c>
      <c r="AC94">
        <v>0</v>
      </c>
      <c r="AD94">
        <v>26.687999999999999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96</v>
      </c>
      <c r="AK94" t="s">
        <v>96</v>
      </c>
      <c r="AM94" t="s">
        <v>112</v>
      </c>
      <c r="AN94" t="s">
        <v>112</v>
      </c>
      <c r="AO94" t="s">
        <v>96</v>
      </c>
      <c r="AQ94">
        <v>46.1</v>
      </c>
      <c r="AR94">
        <v>47.7</v>
      </c>
      <c r="AS94">
        <v>33.299999999999997</v>
      </c>
      <c r="AT94">
        <v>39.9</v>
      </c>
      <c r="AU94">
        <v>42.8</v>
      </c>
      <c r="AV94">
        <v>24.7</v>
      </c>
      <c r="AW94">
        <v>47.7</v>
      </c>
      <c r="AX94">
        <v>0</v>
      </c>
      <c r="AY94">
        <v>3.3</v>
      </c>
      <c r="AZ94">
        <v>4.0999999999999996</v>
      </c>
      <c r="BA94">
        <v>14.4</v>
      </c>
      <c r="BB94">
        <v>0</v>
      </c>
      <c r="BC94">
        <v>12603000</v>
      </c>
      <c r="BD94">
        <v>1364300</v>
      </c>
      <c r="BE94">
        <v>2110600</v>
      </c>
      <c r="BF94">
        <v>1308100</v>
      </c>
      <c r="BG94">
        <v>2307300</v>
      </c>
      <c r="BH94">
        <v>2362200</v>
      </c>
      <c r="BI94">
        <v>672870</v>
      </c>
      <c r="BJ94">
        <v>2285900</v>
      </c>
      <c r="BK94">
        <v>0</v>
      </c>
      <c r="BL94">
        <v>34199</v>
      </c>
      <c r="BM94">
        <v>20608</v>
      </c>
      <c r="BN94">
        <v>136980</v>
      </c>
      <c r="BO94">
        <v>0</v>
      </c>
      <c r="BP94">
        <v>69988</v>
      </c>
      <c r="BQ94">
        <v>109680</v>
      </c>
      <c r="BR94">
        <v>68848</v>
      </c>
      <c r="BS94">
        <v>121440</v>
      </c>
      <c r="BT94">
        <v>124330</v>
      </c>
      <c r="BU94">
        <v>35414</v>
      </c>
      <c r="BV94">
        <v>116650</v>
      </c>
      <c r="BW94">
        <v>0</v>
      </c>
      <c r="BX94">
        <v>1800</v>
      </c>
      <c r="BY94">
        <v>1084.7</v>
      </c>
      <c r="BZ94">
        <v>7209.6</v>
      </c>
      <c r="CA94">
        <v>0</v>
      </c>
      <c r="CB94">
        <v>266480</v>
      </c>
      <c r="CC94">
        <v>536030</v>
      </c>
      <c r="CD94">
        <v>399560</v>
      </c>
      <c r="CE94">
        <v>510840</v>
      </c>
      <c r="CF94">
        <v>572430</v>
      </c>
      <c r="CG94">
        <v>292490</v>
      </c>
      <c r="CH94">
        <v>550220</v>
      </c>
      <c r="CI94">
        <v>0</v>
      </c>
      <c r="CJ94">
        <v>0</v>
      </c>
      <c r="CK94">
        <v>0</v>
      </c>
      <c r="CL94">
        <v>38251</v>
      </c>
      <c r="CM94">
        <v>0</v>
      </c>
      <c r="CN94" t="s">
        <v>1962</v>
      </c>
    </row>
    <row r="95" spans="1:92" x14ac:dyDescent="0.25">
      <c r="A95" t="s">
        <v>3604</v>
      </c>
      <c r="B95" t="s">
        <v>3604</v>
      </c>
      <c r="C95" t="s">
        <v>3605</v>
      </c>
      <c r="D95" t="s">
        <v>3606</v>
      </c>
      <c r="E95" t="s">
        <v>3607</v>
      </c>
      <c r="F95">
        <v>10</v>
      </c>
      <c r="G95">
        <v>9</v>
      </c>
      <c r="H95">
        <v>7</v>
      </c>
      <c r="I95">
        <v>9</v>
      </c>
      <c r="J95">
        <v>9</v>
      </c>
      <c r="K95">
        <v>6</v>
      </c>
      <c r="L95">
        <v>8</v>
      </c>
      <c r="M95">
        <v>0</v>
      </c>
      <c r="N95">
        <v>0</v>
      </c>
      <c r="O95">
        <v>0</v>
      </c>
      <c r="P95">
        <v>1</v>
      </c>
      <c r="Q95">
        <v>0</v>
      </c>
      <c r="R95">
        <v>10</v>
      </c>
      <c r="S95">
        <v>9</v>
      </c>
      <c r="T95">
        <v>7</v>
      </c>
      <c r="U95">
        <v>9</v>
      </c>
      <c r="V95">
        <v>9</v>
      </c>
      <c r="W95">
        <v>6</v>
      </c>
      <c r="X95">
        <v>8</v>
      </c>
      <c r="Y95">
        <v>0</v>
      </c>
      <c r="Z95">
        <v>0</v>
      </c>
      <c r="AA95">
        <v>0</v>
      </c>
      <c r="AB95">
        <v>1</v>
      </c>
      <c r="AC95">
        <v>0</v>
      </c>
      <c r="AD95">
        <v>27.565999999999999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96</v>
      </c>
      <c r="AK95" t="s">
        <v>96</v>
      </c>
      <c r="AO95" t="s">
        <v>96</v>
      </c>
      <c r="AQ95">
        <v>43.2</v>
      </c>
      <c r="AR95">
        <v>39.799999999999997</v>
      </c>
      <c r="AS95">
        <v>32.4</v>
      </c>
      <c r="AT95">
        <v>39.4</v>
      </c>
      <c r="AU95">
        <v>39.4</v>
      </c>
      <c r="AV95">
        <v>26.6</v>
      </c>
      <c r="AW95">
        <v>36.1</v>
      </c>
      <c r="AX95">
        <v>0</v>
      </c>
      <c r="AY95">
        <v>0</v>
      </c>
      <c r="AZ95">
        <v>0</v>
      </c>
      <c r="BA95">
        <v>4.0999999999999996</v>
      </c>
      <c r="BB95">
        <v>0</v>
      </c>
      <c r="BC95">
        <v>16934000</v>
      </c>
      <c r="BD95">
        <v>2394000</v>
      </c>
      <c r="BE95">
        <v>3595100</v>
      </c>
      <c r="BF95">
        <v>1779600</v>
      </c>
      <c r="BG95">
        <v>2984800</v>
      </c>
      <c r="BH95">
        <v>2355000</v>
      </c>
      <c r="BI95">
        <v>1151000</v>
      </c>
      <c r="BJ95">
        <v>2611100</v>
      </c>
      <c r="BK95">
        <v>0</v>
      </c>
      <c r="BL95">
        <v>0</v>
      </c>
      <c r="BM95">
        <v>0</v>
      </c>
      <c r="BN95">
        <v>63101</v>
      </c>
      <c r="BO95">
        <v>0</v>
      </c>
      <c r="BP95">
        <v>165140</v>
      </c>
      <c r="BQ95">
        <v>253010</v>
      </c>
      <c r="BR95">
        <v>124430</v>
      </c>
      <c r="BS95">
        <v>210200</v>
      </c>
      <c r="BT95">
        <v>165090</v>
      </c>
      <c r="BU95">
        <v>80387</v>
      </c>
      <c r="BV95">
        <v>174860</v>
      </c>
      <c r="BW95">
        <v>0</v>
      </c>
      <c r="BX95">
        <v>0</v>
      </c>
      <c r="BY95">
        <v>0</v>
      </c>
      <c r="BZ95">
        <v>4507.2</v>
      </c>
      <c r="CA95">
        <v>0</v>
      </c>
      <c r="CB95">
        <v>772110</v>
      </c>
      <c r="CC95">
        <v>1260100</v>
      </c>
      <c r="CD95">
        <v>879630</v>
      </c>
      <c r="CE95">
        <v>910920</v>
      </c>
      <c r="CF95">
        <v>862910</v>
      </c>
      <c r="CG95">
        <v>811700</v>
      </c>
      <c r="CH95">
        <v>1017500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3608</v>
      </c>
    </row>
    <row r="96" spans="1:92" x14ac:dyDescent="0.25">
      <c r="A96" t="s">
        <v>5335</v>
      </c>
      <c r="B96" t="s">
        <v>5335</v>
      </c>
      <c r="C96" t="s">
        <v>5336</v>
      </c>
      <c r="D96" t="s">
        <v>5337</v>
      </c>
      <c r="E96" t="s">
        <v>5338</v>
      </c>
      <c r="F96">
        <v>4</v>
      </c>
      <c r="G96">
        <v>3</v>
      </c>
      <c r="H96">
        <v>3</v>
      </c>
      <c r="I96">
        <v>4</v>
      </c>
      <c r="J96">
        <v>3</v>
      </c>
      <c r="K96">
        <v>3</v>
      </c>
      <c r="L96">
        <v>3</v>
      </c>
      <c r="M96">
        <v>0</v>
      </c>
      <c r="N96">
        <v>3</v>
      </c>
      <c r="O96">
        <v>0</v>
      </c>
      <c r="P96">
        <v>2</v>
      </c>
      <c r="Q96">
        <v>0</v>
      </c>
      <c r="R96">
        <v>4</v>
      </c>
      <c r="S96">
        <v>3</v>
      </c>
      <c r="T96">
        <v>3</v>
      </c>
      <c r="U96">
        <v>4</v>
      </c>
      <c r="V96">
        <v>3</v>
      </c>
      <c r="W96">
        <v>3</v>
      </c>
      <c r="X96">
        <v>3</v>
      </c>
      <c r="Y96">
        <v>0</v>
      </c>
      <c r="Z96">
        <v>3</v>
      </c>
      <c r="AA96">
        <v>0</v>
      </c>
      <c r="AB96">
        <v>2</v>
      </c>
      <c r="AC96">
        <v>0</v>
      </c>
      <c r="AD96">
        <v>26.670999999999999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96</v>
      </c>
      <c r="AK96" t="s">
        <v>96</v>
      </c>
      <c r="AM96" t="s">
        <v>96</v>
      </c>
      <c r="AO96" t="s">
        <v>96</v>
      </c>
      <c r="AQ96">
        <v>20.6</v>
      </c>
      <c r="AR96">
        <v>16.399999999999999</v>
      </c>
      <c r="AS96">
        <v>16.399999999999999</v>
      </c>
      <c r="AT96">
        <v>20.6</v>
      </c>
      <c r="AU96">
        <v>16.399999999999999</v>
      </c>
      <c r="AV96">
        <v>16.399999999999999</v>
      </c>
      <c r="AW96">
        <v>16.399999999999999</v>
      </c>
      <c r="AX96">
        <v>0</v>
      </c>
      <c r="AY96">
        <v>13.4</v>
      </c>
      <c r="AZ96">
        <v>0</v>
      </c>
      <c r="BA96">
        <v>10.9</v>
      </c>
      <c r="BB96">
        <v>0</v>
      </c>
      <c r="BC96">
        <v>13467000</v>
      </c>
      <c r="BD96">
        <v>1627600</v>
      </c>
      <c r="BE96">
        <v>1774600</v>
      </c>
      <c r="BF96">
        <v>1542100</v>
      </c>
      <c r="BG96">
        <v>2128000</v>
      </c>
      <c r="BH96">
        <v>2323700</v>
      </c>
      <c r="BI96">
        <v>1524700</v>
      </c>
      <c r="BJ96">
        <v>2010300</v>
      </c>
      <c r="BK96">
        <v>0</v>
      </c>
      <c r="BL96">
        <v>396250</v>
      </c>
      <c r="BM96">
        <v>0</v>
      </c>
      <c r="BN96">
        <v>140010</v>
      </c>
      <c r="BO96">
        <v>0</v>
      </c>
      <c r="BP96">
        <v>90498</v>
      </c>
      <c r="BQ96">
        <v>127340</v>
      </c>
      <c r="BR96">
        <v>111350</v>
      </c>
      <c r="BS96">
        <v>146280</v>
      </c>
      <c r="BT96">
        <v>176940</v>
      </c>
      <c r="BU96">
        <v>104390</v>
      </c>
      <c r="BV96">
        <v>128100</v>
      </c>
      <c r="BW96">
        <v>0</v>
      </c>
      <c r="BX96">
        <v>35636</v>
      </c>
      <c r="BY96">
        <v>0</v>
      </c>
      <c r="BZ96">
        <v>9784.1</v>
      </c>
      <c r="CA96">
        <v>0</v>
      </c>
      <c r="CB96">
        <v>1052900</v>
      </c>
      <c r="CC96">
        <v>1444200</v>
      </c>
      <c r="CD96">
        <v>1525400</v>
      </c>
      <c r="CE96">
        <v>1326800</v>
      </c>
      <c r="CF96">
        <v>1800000</v>
      </c>
      <c r="CG96">
        <v>1732200</v>
      </c>
      <c r="CH96">
        <v>1561200</v>
      </c>
      <c r="CI96">
        <v>0</v>
      </c>
      <c r="CJ96">
        <v>206980</v>
      </c>
      <c r="CK96">
        <v>0</v>
      </c>
      <c r="CL96">
        <v>122030</v>
      </c>
      <c r="CM96">
        <v>0</v>
      </c>
      <c r="CN96" t="s">
        <v>5339</v>
      </c>
    </row>
    <row r="97" spans="1:92" x14ac:dyDescent="0.25">
      <c r="A97" t="s">
        <v>897</v>
      </c>
      <c r="B97" t="s">
        <v>897</v>
      </c>
      <c r="C97" t="s">
        <v>898</v>
      </c>
      <c r="D97" t="s">
        <v>899</v>
      </c>
      <c r="E97" t="s">
        <v>900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2</v>
      </c>
      <c r="N97">
        <v>0</v>
      </c>
      <c r="O97">
        <v>2</v>
      </c>
      <c r="P97">
        <v>2</v>
      </c>
      <c r="Q97">
        <v>2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1</v>
      </c>
      <c r="AB97">
        <v>1</v>
      </c>
      <c r="AC97">
        <v>0</v>
      </c>
      <c r="AD97">
        <v>13.936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96</v>
      </c>
      <c r="AK97" t="s">
        <v>96</v>
      </c>
      <c r="AL97" t="s">
        <v>112</v>
      </c>
      <c r="AN97" t="s">
        <v>96</v>
      </c>
      <c r="AO97" t="s">
        <v>96</v>
      </c>
      <c r="AP97" t="s">
        <v>112</v>
      </c>
      <c r="AQ97">
        <v>27.3</v>
      </c>
      <c r="AR97">
        <v>27.3</v>
      </c>
      <c r="AS97">
        <v>27.3</v>
      </c>
      <c r="AT97">
        <v>27.3</v>
      </c>
      <c r="AU97">
        <v>27.3</v>
      </c>
      <c r="AV97">
        <v>27.3</v>
      </c>
      <c r="AW97">
        <v>27.3</v>
      </c>
      <c r="AX97">
        <v>12.5</v>
      </c>
      <c r="AY97">
        <v>0</v>
      </c>
      <c r="AZ97">
        <v>21.9</v>
      </c>
      <c r="BA97">
        <v>21.9</v>
      </c>
      <c r="BB97">
        <v>12.5</v>
      </c>
      <c r="BC97">
        <v>15322000</v>
      </c>
      <c r="BD97">
        <v>445060</v>
      </c>
      <c r="BE97">
        <v>1731600</v>
      </c>
      <c r="BF97">
        <v>1343600</v>
      </c>
      <c r="BG97">
        <v>3337100</v>
      </c>
      <c r="BH97">
        <v>2311600</v>
      </c>
      <c r="BI97">
        <v>1577800</v>
      </c>
      <c r="BJ97">
        <v>4405600</v>
      </c>
      <c r="BK97">
        <v>0</v>
      </c>
      <c r="BL97">
        <v>0</v>
      </c>
      <c r="BM97">
        <v>56285</v>
      </c>
      <c r="BN97">
        <v>113010</v>
      </c>
      <c r="BO97">
        <v>0</v>
      </c>
      <c r="BP97">
        <v>89011</v>
      </c>
      <c r="BQ97">
        <v>314170</v>
      </c>
      <c r="BR97">
        <v>238730</v>
      </c>
      <c r="BS97">
        <v>578440</v>
      </c>
      <c r="BT97">
        <v>404660</v>
      </c>
      <c r="BU97">
        <v>247440</v>
      </c>
      <c r="BV97">
        <v>736080</v>
      </c>
      <c r="BW97">
        <v>0</v>
      </c>
      <c r="BX97">
        <v>0</v>
      </c>
      <c r="BY97">
        <v>11257</v>
      </c>
      <c r="BZ97">
        <v>22603</v>
      </c>
      <c r="CA97">
        <v>0</v>
      </c>
      <c r="CB97">
        <v>0</v>
      </c>
      <c r="CC97">
        <v>1564000</v>
      </c>
      <c r="CD97">
        <v>1703700</v>
      </c>
      <c r="CE97">
        <v>3111500</v>
      </c>
      <c r="CF97">
        <v>2078200</v>
      </c>
      <c r="CG97">
        <v>2873200</v>
      </c>
      <c r="CH97">
        <v>4994400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901</v>
      </c>
    </row>
    <row r="98" spans="1:92" x14ac:dyDescent="0.25">
      <c r="A98" t="s">
        <v>1742</v>
      </c>
      <c r="B98" t="s">
        <v>1742</v>
      </c>
      <c r="C98" t="s">
        <v>1743</v>
      </c>
      <c r="D98" t="s">
        <v>1744</v>
      </c>
      <c r="E98" t="s">
        <v>1745</v>
      </c>
      <c r="F98">
        <v>15</v>
      </c>
      <c r="G98">
        <v>15</v>
      </c>
      <c r="H98">
        <v>16</v>
      </c>
      <c r="I98">
        <v>19</v>
      </c>
      <c r="J98">
        <v>16</v>
      </c>
      <c r="K98">
        <v>15</v>
      </c>
      <c r="L98">
        <v>18</v>
      </c>
      <c r="M98">
        <v>0</v>
      </c>
      <c r="N98">
        <v>1</v>
      </c>
      <c r="O98">
        <v>0</v>
      </c>
      <c r="P98">
        <v>0</v>
      </c>
      <c r="Q98">
        <v>0</v>
      </c>
      <c r="R98">
        <v>15</v>
      </c>
      <c r="S98">
        <v>15</v>
      </c>
      <c r="T98">
        <v>16</v>
      </c>
      <c r="U98">
        <v>19</v>
      </c>
      <c r="V98">
        <v>16</v>
      </c>
      <c r="W98">
        <v>15</v>
      </c>
      <c r="X98">
        <v>18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129.29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96</v>
      </c>
      <c r="AK98" t="s">
        <v>96</v>
      </c>
      <c r="AM98" t="s">
        <v>112</v>
      </c>
      <c r="AQ98">
        <v>16</v>
      </c>
      <c r="AR98">
        <v>15.4</v>
      </c>
      <c r="AS98">
        <v>17.3</v>
      </c>
      <c r="AT98">
        <v>20.2</v>
      </c>
      <c r="AU98">
        <v>17.3</v>
      </c>
      <c r="AV98">
        <v>15.6</v>
      </c>
      <c r="AW98">
        <v>18.899999999999999</v>
      </c>
      <c r="AX98">
        <v>0</v>
      </c>
      <c r="AY98">
        <v>0.6</v>
      </c>
      <c r="AZ98">
        <v>0</v>
      </c>
      <c r="BA98">
        <v>0</v>
      </c>
      <c r="BB98">
        <v>0</v>
      </c>
      <c r="BC98">
        <v>14551000</v>
      </c>
      <c r="BD98">
        <v>1737700</v>
      </c>
      <c r="BE98">
        <v>1346500</v>
      </c>
      <c r="BF98">
        <v>1608400</v>
      </c>
      <c r="BG98">
        <v>3558500</v>
      </c>
      <c r="BH98">
        <v>2309300</v>
      </c>
      <c r="BI98">
        <v>1628400</v>
      </c>
      <c r="BJ98">
        <v>2272100</v>
      </c>
      <c r="BK98">
        <v>0</v>
      </c>
      <c r="BL98">
        <v>90377</v>
      </c>
      <c r="BM98">
        <v>0</v>
      </c>
      <c r="BN98">
        <v>0</v>
      </c>
      <c r="BO98">
        <v>0</v>
      </c>
      <c r="BP98">
        <v>28878</v>
      </c>
      <c r="BQ98">
        <v>22846</v>
      </c>
      <c r="BR98">
        <v>27014</v>
      </c>
      <c r="BS98">
        <v>64307</v>
      </c>
      <c r="BT98">
        <v>40010</v>
      </c>
      <c r="BU98">
        <v>27793</v>
      </c>
      <c r="BV98">
        <v>39162</v>
      </c>
      <c r="BW98">
        <v>0</v>
      </c>
      <c r="BX98">
        <v>2008.4</v>
      </c>
      <c r="BY98">
        <v>0</v>
      </c>
      <c r="BZ98">
        <v>0</v>
      </c>
      <c r="CA98">
        <v>0</v>
      </c>
      <c r="CB98">
        <v>338990</v>
      </c>
      <c r="CC98">
        <v>236040</v>
      </c>
      <c r="CD98">
        <v>313160</v>
      </c>
      <c r="CE98">
        <v>412950</v>
      </c>
      <c r="CF98">
        <v>319390</v>
      </c>
      <c r="CG98">
        <v>416630</v>
      </c>
      <c r="CH98">
        <v>319700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1746</v>
      </c>
    </row>
    <row r="99" spans="1:92" x14ac:dyDescent="0.25">
      <c r="A99" t="s">
        <v>3223</v>
      </c>
      <c r="B99" t="s">
        <v>3223</v>
      </c>
      <c r="C99" t="s">
        <v>3224</v>
      </c>
      <c r="D99" t="s">
        <v>3225</v>
      </c>
      <c r="E99" t="s">
        <v>3226</v>
      </c>
      <c r="F99">
        <v>7</v>
      </c>
      <c r="G99">
        <v>5</v>
      </c>
      <c r="H99">
        <v>5</v>
      </c>
      <c r="I99">
        <v>6</v>
      </c>
      <c r="J99">
        <v>6</v>
      </c>
      <c r="K99">
        <v>5</v>
      </c>
      <c r="L99">
        <v>5</v>
      </c>
      <c r="M99">
        <v>1</v>
      </c>
      <c r="N99">
        <v>2</v>
      </c>
      <c r="O99">
        <v>1</v>
      </c>
      <c r="P99">
        <v>3</v>
      </c>
      <c r="Q99">
        <v>1</v>
      </c>
      <c r="R99">
        <v>7</v>
      </c>
      <c r="S99">
        <v>5</v>
      </c>
      <c r="T99">
        <v>5</v>
      </c>
      <c r="U99">
        <v>6</v>
      </c>
      <c r="V99">
        <v>6</v>
      </c>
      <c r="W99">
        <v>5</v>
      </c>
      <c r="X99">
        <v>5</v>
      </c>
      <c r="Y99">
        <v>1</v>
      </c>
      <c r="Z99">
        <v>2</v>
      </c>
      <c r="AA99">
        <v>1</v>
      </c>
      <c r="AB99">
        <v>3</v>
      </c>
      <c r="AC99">
        <v>1</v>
      </c>
      <c r="AD99">
        <v>10.932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96</v>
      </c>
      <c r="AK99" t="s">
        <v>96</v>
      </c>
      <c r="AL99" t="s">
        <v>96</v>
      </c>
      <c r="AM99" t="s">
        <v>96</v>
      </c>
      <c r="AN99" t="s">
        <v>96</v>
      </c>
      <c r="AO99" t="s">
        <v>96</v>
      </c>
      <c r="AP99" t="s">
        <v>96</v>
      </c>
      <c r="AQ99">
        <v>60.8</v>
      </c>
      <c r="AR99">
        <v>43.1</v>
      </c>
      <c r="AS99">
        <v>52</v>
      </c>
      <c r="AT99">
        <v>52.9</v>
      </c>
      <c r="AU99">
        <v>52.9</v>
      </c>
      <c r="AV99">
        <v>52</v>
      </c>
      <c r="AW99">
        <v>52</v>
      </c>
      <c r="AX99">
        <v>13.7</v>
      </c>
      <c r="AY99">
        <v>20.6</v>
      </c>
      <c r="AZ99">
        <v>6.9</v>
      </c>
      <c r="BA99">
        <v>32.4</v>
      </c>
      <c r="BB99">
        <v>13.7</v>
      </c>
      <c r="BC99">
        <v>20041000</v>
      </c>
      <c r="BD99">
        <v>2996000</v>
      </c>
      <c r="BE99">
        <v>2948200</v>
      </c>
      <c r="BF99">
        <v>2271800</v>
      </c>
      <c r="BG99">
        <v>4110100</v>
      </c>
      <c r="BH99">
        <v>2292500</v>
      </c>
      <c r="BI99">
        <v>1424500</v>
      </c>
      <c r="BJ99">
        <v>3577000</v>
      </c>
      <c r="BK99">
        <v>27265</v>
      </c>
      <c r="BL99">
        <v>48672</v>
      </c>
      <c r="BM99">
        <v>37508</v>
      </c>
      <c r="BN99">
        <v>285290</v>
      </c>
      <c r="BO99">
        <v>21762</v>
      </c>
      <c r="BP99">
        <v>308730</v>
      </c>
      <c r="BQ99">
        <v>299440</v>
      </c>
      <c r="BR99">
        <v>238490</v>
      </c>
      <c r="BS99">
        <v>416090</v>
      </c>
      <c r="BT99">
        <v>234160</v>
      </c>
      <c r="BU99">
        <v>138370</v>
      </c>
      <c r="BV99">
        <v>356380</v>
      </c>
      <c r="BW99">
        <v>3408.2</v>
      </c>
      <c r="BX99">
        <v>6084</v>
      </c>
      <c r="BY99">
        <v>4688.5</v>
      </c>
      <c r="BZ99">
        <v>28700</v>
      </c>
      <c r="CA99">
        <v>2720.3</v>
      </c>
      <c r="CB99">
        <v>1299200</v>
      </c>
      <c r="CC99">
        <v>1410700</v>
      </c>
      <c r="CD99">
        <v>1106500</v>
      </c>
      <c r="CE99">
        <v>1695700</v>
      </c>
      <c r="CF99">
        <v>935330</v>
      </c>
      <c r="CG99">
        <v>870880</v>
      </c>
      <c r="CH99">
        <v>1498400</v>
      </c>
      <c r="CI99">
        <v>0</v>
      </c>
      <c r="CJ99">
        <v>25118</v>
      </c>
      <c r="CK99">
        <v>0</v>
      </c>
      <c r="CL99">
        <v>175590</v>
      </c>
      <c r="CM99">
        <v>0</v>
      </c>
      <c r="CN99" t="s">
        <v>3227</v>
      </c>
    </row>
    <row r="100" spans="1:92" x14ac:dyDescent="0.25">
      <c r="A100" t="s">
        <v>3743</v>
      </c>
      <c r="B100" t="s">
        <v>3743</v>
      </c>
      <c r="C100" t="s">
        <v>3744</v>
      </c>
      <c r="D100" t="s">
        <v>3745</v>
      </c>
      <c r="E100" t="s">
        <v>3746</v>
      </c>
      <c r="F100">
        <v>16</v>
      </c>
      <c r="G100">
        <v>11</v>
      </c>
      <c r="H100">
        <v>11</v>
      </c>
      <c r="I100">
        <v>14</v>
      </c>
      <c r="J100">
        <v>11</v>
      </c>
      <c r="K100">
        <v>11</v>
      </c>
      <c r="L100">
        <v>13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16</v>
      </c>
      <c r="S100">
        <v>11</v>
      </c>
      <c r="T100">
        <v>11</v>
      </c>
      <c r="U100">
        <v>14</v>
      </c>
      <c r="V100">
        <v>11</v>
      </c>
      <c r="W100">
        <v>11</v>
      </c>
      <c r="X100">
        <v>13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83.549000000000007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96</v>
      </c>
      <c r="AK100" t="s">
        <v>96</v>
      </c>
      <c r="AO100" t="s">
        <v>112</v>
      </c>
      <c r="AQ100">
        <v>29.8</v>
      </c>
      <c r="AR100">
        <v>20.100000000000001</v>
      </c>
      <c r="AS100">
        <v>19.7</v>
      </c>
      <c r="AT100">
        <v>26</v>
      </c>
      <c r="AU100">
        <v>21.2</v>
      </c>
      <c r="AV100">
        <v>20.100000000000001</v>
      </c>
      <c r="AW100">
        <v>23.5</v>
      </c>
      <c r="AX100">
        <v>0</v>
      </c>
      <c r="AY100">
        <v>0</v>
      </c>
      <c r="AZ100">
        <v>0</v>
      </c>
      <c r="BA100">
        <v>2.5</v>
      </c>
      <c r="BB100">
        <v>0</v>
      </c>
      <c r="BC100">
        <v>14759000</v>
      </c>
      <c r="BD100">
        <v>2188900</v>
      </c>
      <c r="BE100">
        <v>1870000</v>
      </c>
      <c r="BF100">
        <v>1602100</v>
      </c>
      <c r="BG100">
        <v>2921600</v>
      </c>
      <c r="BH100">
        <v>2227900</v>
      </c>
      <c r="BI100">
        <v>1740600</v>
      </c>
      <c r="BJ100">
        <v>2198300</v>
      </c>
      <c r="BK100">
        <v>0</v>
      </c>
      <c r="BL100">
        <v>0</v>
      </c>
      <c r="BM100">
        <v>0</v>
      </c>
      <c r="BN100">
        <v>9497.5</v>
      </c>
      <c r="BO100">
        <v>0</v>
      </c>
      <c r="BP100">
        <v>36512</v>
      </c>
      <c r="BQ100">
        <v>28307</v>
      </c>
      <c r="BR100">
        <v>25408</v>
      </c>
      <c r="BS100">
        <v>43661</v>
      </c>
      <c r="BT100">
        <v>34530</v>
      </c>
      <c r="BU100">
        <v>28333</v>
      </c>
      <c r="BV100">
        <v>32982</v>
      </c>
      <c r="BW100">
        <v>0</v>
      </c>
      <c r="BX100">
        <v>0</v>
      </c>
      <c r="BY100">
        <v>0</v>
      </c>
      <c r="BZ100">
        <v>215.85</v>
      </c>
      <c r="CA100">
        <v>0</v>
      </c>
      <c r="CB100">
        <v>327760</v>
      </c>
      <c r="CC100">
        <v>320260</v>
      </c>
      <c r="CD100">
        <v>341910</v>
      </c>
      <c r="CE100">
        <v>393530</v>
      </c>
      <c r="CF100">
        <v>387450</v>
      </c>
      <c r="CG100">
        <v>406370</v>
      </c>
      <c r="CH100">
        <v>344330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3747</v>
      </c>
    </row>
    <row r="101" spans="1:92" x14ac:dyDescent="0.25">
      <c r="A101" t="s">
        <v>2038</v>
      </c>
      <c r="B101" t="s">
        <v>2038</v>
      </c>
      <c r="C101" t="s">
        <v>2039</v>
      </c>
      <c r="D101" t="s">
        <v>2040</v>
      </c>
      <c r="E101" t="s">
        <v>2041</v>
      </c>
      <c r="F101">
        <v>16</v>
      </c>
      <c r="G101">
        <v>8</v>
      </c>
      <c r="H101">
        <v>9</v>
      </c>
      <c r="I101">
        <v>8</v>
      </c>
      <c r="J101">
        <v>11</v>
      </c>
      <c r="K101">
        <v>9</v>
      </c>
      <c r="L101">
        <v>10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16</v>
      </c>
      <c r="S101">
        <v>8</v>
      </c>
      <c r="T101">
        <v>9</v>
      </c>
      <c r="U101">
        <v>8</v>
      </c>
      <c r="V101">
        <v>11</v>
      </c>
      <c r="W101">
        <v>9</v>
      </c>
      <c r="X101">
        <v>10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116.61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96</v>
      </c>
      <c r="AK101" t="s">
        <v>96</v>
      </c>
      <c r="AL101" t="s">
        <v>112</v>
      </c>
      <c r="AM101" t="s">
        <v>112</v>
      </c>
      <c r="AQ101">
        <v>18.600000000000001</v>
      </c>
      <c r="AR101">
        <v>8.1999999999999993</v>
      </c>
      <c r="AS101">
        <v>9.1</v>
      </c>
      <c r="AT101">
        <v>8.1999999999999993</v>
      </c>
      <c r="AU101">
        <v>10.6</v>
      </c>
      <c r="AV101">
        <v>9.1</v>
      </c>
      <c r="AW101">
        <v>10.8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13297000</v>
      </c>
      <c r="BD101">
        <v>2540200</v>
      </c>
      <c r="BE101">
        <v>1325500</v>
      </c>
      <c r="BF101">
        <v>1489500</v>
      </c>
      <c r="BG101">
        <v>2409000</v>
      </c>
      <c r="BH101">
        <v>2211600</v>
      </c>
      <c r="BI101">
        <v>1265300</v>
      </c>
      <c r="BJ101">
        <v>1988300</v>
      </c>
      <c r="BK101">
        <v>31848</v>
      </c>
      <c r="BL101">
        <v>35259</v>
      </c>
      <c r="BM101">
        <v>0</v>
      </c>
      <c r="BN101">
        <v>0</v>
      </c>
      <c r="BO101">
        <v>0</v>
      </c>
      <c r="BP101">
        <v>42047</v>
      </c>
      <c r="BQ101">
        <v>25695</v>
      </c>
      <c r="BR101">
        <v>27123</v>
      </c>
      <c r="BS101">
        <v>45471</v>
      </c>
      <c r="BT101">
        <v>37204</v>
      </c>
      <c r="BU101">
        <v>22598</v>
      </c>
      <c r="BV101">
        <v>31269</v>
      </c>
      <c r="BW101">
        <v>796.2</v>
      </c>
      <c r="BX101">
        <v>881.49</v>
      </c>
      <c r="BY101">
        <v>0</v>
      </c>
      <c r="BZ101">
        <v>0</v>
      </c>
      <c r="CA101">
        <v>0</v>
      </c>
      <c r="CB101">
        <v>574680</v>
      </c>
      <c r="CC101">
        <v>411990</v>
      </c>
      <c r="CD101">
        <v>536290</v>
      </c>
      <c r="CE101">
        <v>627490</v>
      </c>
      <c r="CF101">
        <v>582790</v>
      </c>
      <c r="CG101">
        <v>504000</v>
      </c>
      <c r="CH101">
        <v>493620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2042</v>
      </c>
    </row>
    <row r="102" spans="1:92" x14ac:dyDescent="0.25">
      <c r="A102" t="s">
        <v>423</v>
      </c>
      <c r="B102" t="s">
        <v>423</v>
      </c>
      <c r="C102" t="s">
        <v>424</v>
      </c>
      <c r="D102" t="s">
        <v>425</v>
      </c>
      <c r="E102" t="s">
        <v>426</v>
      </c>
      <c r="F102">
        <v>22</v>
      </c>
      <c r="G102">
        <v>13</v>
      </c>
      <c r="H102">
        <v>13</v>
      </c>
      <c r="I102">
        <v>19</v>
      </c>
      <c r="J102">
        <v>13</v>
      </c>
      <c r="K102">
        <v>13</v>
      </c>
      <c r="L102">
        <v>15</v>
      </c>
      <c r="M102">
        <v>0</v>
      </c>
      <c r="N102">
        <v>1</v>
      </c>
      <c r="O102">
        <v>1</v>
      </c>
      <c r="P102">
        <v>3</v>
      </c>
      <c r="Q102">
        <v>0</v>
      </c>
      <c r="R102">
        <v>22</v>
      </c>
      <c r="S102">
        <v>13</v>
      </c>
      <c r="T102">
        <v>13</v>
      </c>
      <c r="U102">
        <v>19</v>
      </c>
      <c r="V102">
        <v>13</v>
      </c>
      <c r="W102">
        <v>13</v>
      </c>
      <c r="X102">
        <v>15</v>
      </c>
      <c r="Y102">
        <v>0</v>
      </c>
      <c r="Z102">
        <v>1</v>
      </c>
      <c r="AA102">
        <v>1</v>
      </c>
      <c r="AB102">
        <v>3</v>
      </c>
      <c r="AC102">
        <v>0</v>
      </c>
      <c r="AD102">
        <v>84.784000000000006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96</v>
      </c>
      <c r="AK102" t="s">
        <v>96</v>
      </c>
      <c r="AM102" t="s">
        <v>112</v>
      </c>
      <c r="AN102" t="s">
        <v>112</v>
      </c>
      <c r="AO102" t="s">
        <v>96</v>
      </c>
      <c r="AQ102">
        <v>37.799999999999997</v>
      </c>
      <c r="AR102">
        <v>20.7</v>
      </c>
      <c r="AS102">
        <v>22</v>
      </c>
      <c r="AT102">
        <v>32.700000000000003</v>
      </c>
      <c r="AU102">
        <v>19.8</v>
      </c>
      <c r="AV102">
        <v>21.8</v>
      </c>
      <c r="AW102">
        <v>24.1</v>
      </c>
      <c r="AX102">
        <v>0</v>
      </c>
      <c r="AY102">
        <v>0.9</v>
      </c>
      <c r="AZ102">
        <v>0.9</v>
      </c>
      <c r="BA102">
        <v>4.3</v>
      </c>
      <c r="BB102">
        <v>0</v>
      </c>
      <c r="BC102">
        <v>23297000</v>
      </c>
      <c r="BD102">
        <v>5530000</v>
      </c>
      <c r="BE102">
        <v>2218100</v>
      </c>
      <c r="BF102">
        <v>2583700</v>
      </c>
      <c r="BG102">
        <v>4895000</v>
      </c>
      <c r="BH102">
        <v>2210400</v>
      </c>
      <c r="BI102">
        <v>1995000</v>
      </c>
      <c r="BJ102">
        <v>3600200</v>
      </c>
      <c r="BK102">
        <v>0</v>
      </c>
      <c r="BL102">
        <v>124980</v>
      </c>
      <c r="BM102">
        <v>74707</v>
      </c>
      <c r="BN102">
        <v>65230</v>
      </c>
      <c r="BO102">
        <v>0</v>
      </c>
      <c r="BP102">
        <v>89633</v>
      </c>
      <c r="BQ102">
        <v>41017</v>
      </c>
      <c r="BR102">
        <v>49801</v>
      </c>
      <c r="BS102">
        <v>92561</v>
      </c>
      <c r="BT102">
        <v>41619</v>
      </c>
      <c r="BU102">
        <v>35414</v>
      </c>
      <c r="BV102">
        <v>64620</v>
      </c>
      <c r="BW102">
        <v>0</v>
      </c>
      <c r="BX102">
        <v>2906.6</v>
      </c>
      <c r="BY102">
        <v>1737.4</v>
      </c>
      <c r="BZ102">
        <v>1517</v>
      </c>
      <c r="CA102">
        <v>0</v>
      </c>
      <c r="CB102">
        <v>976550</v>
      </c>
      <c r="CC102">
        <v>449380</v>
      </c>
      <c r="CD102">
        <v>756190</v>
      </c>
      <c r="CE102">
        <v>847760</v>
      </c>
      <c r="CF102">
        <v>490140</v>
      </c>
      <c r="CG102">
        <v>705420</v>
      </c>
      <c r="CH102">
        <v>756700</v>
      </c>
      <c r="CI102">
        <v>0</v>
      </c>
      <c r="CJ102">
        <v>0</v>
      </c>
      <c r="CK102">
        <v>0</v>
      </c>
      <c r="CL102">
        <v>20887</v>
      </c>
      <c r="CM102">
        <v>0</v>
      </c>
      <c r="CN102" t="s">
        <v>427</v>
      </c>
    </row>
    <row r="103" spans="1:92" x14ac:dyDescent="0.25">
      <c r="A103" t="s">
        <v>650</v>
      </c>
      <c r="B103" t="s">
        <v>650</v>
      </c>
      <c r="C103" t="s">
        <v>651</v>
      </c>
      <c r="D103" t="s">
        <v>652</v>
      </c>
      <c r="E103" t="s">
        <v>653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15.936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96</v>
      </c>
      <c r="AK103" t="s">
        <v>96</v>
      </c>
      <c r="AO103" t="s">
        <v>96</v>
      </c>
      <c r="AQ103">
        <v>60.4</v>
      </c>
      <c r="AR103">
        <v>60.4</v>
      </c>
      <c r="AS103">
        <v>60.4</v>
      </c>
      <c r="AT103">
        <v>60.4</v>
      </c>
      <c r="AU103">
        <v>60.4</v>
      </c>
      <c r="AV103">
        <v>60.4</v>
      </c>
      <c r="AW103">
        <v>60.4</v>
      </c>
      <c r="AX103">
        <v>0</v>
      </c>
      <c r="AY103">
        <v>0</v>
      </c>
      <c r="AZ103">
        <v>0</v>
      </c>
      <c r="BA103">
        <v>9.1</v>
      </c>
      <c r="BB103">
        <v>0</v>
      </c>
      <c r="BC103">
        <v>11291000</v>
      </c>
      <c r="BD103">
        <v>1258900</v>
      </c>
      <c r="BE103">
        <v>1973400</v>
      </c>
      <c r="BF103">
        <v>1148300</v>
      </c>
      <c r="BG103">
        <v>1887000</v>
      </c>
      <c r="BH103">
        <v>2082800</v>
      </c>
      <c r="BI103">
        <v>1340700</v>
      </c>
      <c r="BJ103">
        <v>1543900</v>
      </c>
      <c r="BK103">
        <v>0</v>
      </c>
      <c r="BL103">
        <v>0</v>
      </c>
      <c r="BM103">
        <v>0</v>
      </c>
      <c r="BN103">
        <v>56217</v>
      </c>
      <c r="BO103">
        <v>0</v>
      </c>
      <c r="BP103">
        <v>132200</v>
      </c>
      <c r="BQ103">
        <v>189120</v>
      </c>
      <c r="BR103">
        <v>121820</v>
      </c>
      <c r="BS103">
        <v>198820</v>
      </c>
      <c r="BT103">
        <v>204960</v>
      </c>
      <c r="BU103">
        <v>139710</v>
      </c>
      <c r="BV103">
        <v>159350</v>
      </c>
      <c r="BW103">
        <v>0</v>
      </c>
      <c r="BX103">
        <v>0</v>
      </c>
      <c r="BY103">
        <v>0</v>
      </c>
      <c r="BZ103">
        <v>7027.1</v>
      </c>
      <c r="CA103">
        <v>0</v>
      </c>
      <c r="CB103">
        <v>791050</v>
      </c>
      <c r="CC103">
        <v>1219500</v>
      </c>
      <c r="CD103">
        <v>819490</v>
      </c>
      <c r="CE103">
        <v>997880</v>
      </c>
      <c r="CF103">
        <v>1254300</v>
      </c>
      <c r="CG103">
        <v>1200000</v>
      </c>
      <c r="CH103">
        <v>931760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654</v>
      </c>
    </row>
    <row r="104" spans="1:92" x14ac:dyDescent="0.25">
      <c r="A104" t="s">
        <v>2085</v>
      </c>
      <c r="B104" t="s">
        <v>2085</v>
      </c>
      <c r="C104" t="s">
        <v>2086</v>
      </c>
      <c r="D104" t="s">
        <v>2087</v>
      </c>
      <c r="E104" t="s">
        <v>2088</v>
      </c>
      <c r="F104">
        <v>9</v>
      </c>
      <c r="G104">
        <v>11</v>
      </c>
      <c r="H104">
        <v>9</v>
      </c>
      <c r="I104">
        <v>12</v>
      </c>
      <c r="J104">
        <v>13</v>
      </c>
      <c r="K104">
        <v>7</v>
      </c>
      <c r="L104">
        <v>11</v>
      </c>
      <c r="M104">
        <v>1</v>
      </c>
      <c r="N104">
        <v>2</v>
      </c>
      <c r="O104">
        <v>0</v>
      </c>
      <c r="P104">
        <v>0</v>
      </c>
      <c r="Q104">
        <v>1</v>
      </c>
      <c r="R104">
        <v>9</v>
      </c>
      <c r="S104">
        <v>11</v>
      </c>
      <c r="T104">
        <v>9</v>
      </c>
      <c r="U104">
        <v>12</v>
      </c>
      <c r="V104">
        <v>13</v>
      </c>
      <c r="W104">
        <v>7</v>
      </c>
      <c r="X104">
        <v>11</v>
      </c>
      <c r="Y104">
        <v>1</v>
      </c>
      <c r="Z104">
        <v>2</v>
      </c>
      <c r="AA104">
        <v>0</v>
      </c>
      <c r="AB104">
        <v>0</v>
      </c>
      <c r="AC104">
        <v>1</v>
      </c>
      <c r="AD104">
        <v>50.118000000000002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96</v>
      </c>
      <c r="AK104" t="s">
        <v>96</v>
      </c>
      <c r="AL104" t="s">
        <v>96</v>
      </c>
      <c r="AM104" t="s">
        <v>96</v>
      </c>
      <c r="AP104" t="s">
        <v>96</v>
      </c>
      <c r="AQ104">
        <v>19.2</v>
      </c>
      <c r="AR104">
        <v>19.899999999999999</v>
      </c>
      <c r="AS104">
        <v>15.1</v>
      </c>
      <c r="AT104">
        <v>24.7</v>
      </c>
      <c r="AU104">
        <v>25.9</v>
      </c>
      <c r="AV104">
        <v>13.5</v>
      </c>
      <c r="AW104">
        <v>21.5</v>
      </c>
      <c r="AX104">
        <v>3</v>
      </c>
      <c r="AY104">
        <v>4.8</v>
      </c>
      <c r="AZ104">
        <v>0</v>
      </c>
      <c r="BA104">
        <v>0</v>
      </c>
      <c r="BB104">
        <v>3</v>
      </c>
      <c r="BC104">
        <v>11076000</v>
      </c>
      <c r="BD104">
        <v>1176100</v>
      </c>
      <c r="BE104">
        <v>1732500</v>
      </c>
      <c r="BF104">
        <v>815700</v>
      </c>
      <c r="BG104">
        <v>1729700</v>
      </c>
      <c r="BH104">
        <v>2041300</v>
      </c>
      <c r="BI104">
        <v>620310</v>
      </c>
      <c r="BJ104">
        <v>1645000</v>
      </c>
      <c r="BK104">
        <v>25801</v>
      </c>
      <c r="BL104">
        <v>1260000</v>
      </c>
      <c r="BM104">
        <v>0</v>
      </c>
      <c r="BN104">
        <v>0</v>
      </c>
      <c r="BO104">
        <v>29906</v>
      </c>
      <c r="BP104">
        <v>32305</v>
      </c>
      <c r="BQ104">
        <v>59496</v>
      </c>
      <c r="BR104">
        <v>25033</v>
      </c>
      <c r="BS104">
        <v>51571</v>
      </c>
      <c r="BT104">
        <v>67553</v>
      </c>
      <c r="BU104">
        <v>18721</v>
      </c>
      <c r="BV104">
        <v>49011</v>
      </c>
      <c r="BW104">
        <v>1075</v>
      </c>
      <c r="BX104">
        <v>52499</v>
      </c>
      <c r="BY104">
        <v>0</v>
      </c>
      <c r="BZ104">
        <v>0</v>
      </c>
      <c r="CA104">
        <v>1246.0999999999999</v>
      </c>
      <c r="CB104">
        <v>350590</v>
      </c>
      <c r="CC104">
        <v>459360</v>
      </c>
      <c r="CD104">
        <v>318300</v>
      </c>
      <c r="CE104">
        <v>387110</v>
      </c>
      <c r="CF104">
        <v>518670</v>
      </c>
      <c r="CG104">
        <v>322250</v>
      </c>
      <c r="CH104">
        <v>439930</v>
      </c>
      <c r="CI104">
        <v>0</v>
      </c>
      <c r="CJ104">
        <v>285790</v>
      </c>
      <c r="CK104">
        <v>0</v>
      </c>
      <c r="CL104">
        <v>0</v>
      </c>
      <c r="CM104">
        <v>0</v>
      </c>
      <c r="CN104" t="s">
        <v>2089</v>
      </c>
    </row>
    <row r="105" spans="1:92" x14ac:dyDescent="0.25">
      <c r="A105" t="s">
        <v>413</v>
      </c>
      <c r="B105" t="s">
        <v>413</v>
      </c>
      <c r="C105" t="s">
        <v>414</v>
      </c>
      <c r="D105" t="s">
        <v>415</v>
      </c>
      <c r="E105" t="s">
        <v>416</v>
      </c>
      <c r="F105">
        <v>11</v>
      </c>
      <c r="G105">
        <v>11</v>
      </c>
      <c r="H105">
        <v>9</v>
      </c>
      <c r="I105">
        <v>12</v>
      </c>
      <c r="J105">
        <v>12</v>
      </c>
      <c r="K105">
        <v>7</v>
      </c>
      <c r="L105">
        <v>10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11</v>
      </c>
      <c r="S105">
        <v>11</v>
      </c>
      <c r="T105">
        <v>9</v>
      </c>
      <c r="U105">
        <v>12</v>
      </c>
      <c r="V105">
        <v>12</v>
      </c>
      <c r="W105">
        <v>7</v>
      </c>
      <c r="X105">
        <v>10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104.83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96</v>
      </c>
      <c r="AK105" t="s">
        <v>96</v>
      </c>
      <c r="AO105" t="s">
        <v>112</v>
      </c>
      <c r="AQ105">
        <v>14.4</v>
      </c>
      <c r="AR105">
        <v>12.6</v>
      </c>
      <c r="AS105">
        <v>11</v>
      </c>
      <c r="AT105">
        <v>13.3</v>
      </c>
      <c r="AU105">
        <v>11.7</v>
      </c>
      <c r="AV105">
        <v>7.8</v>
      </c>
      <c r="AW105">
        <v>12</v>
      </c>
      <c r="AX105">
        <v>0</v>
      </c>
      <c r="AY105">
        <v>0</v>
      </c>
      <c r="AZ105">
        <v>0</v>
      </c>
      <c r="BA105">
        <v>1.8</v>
      </c>
      <c r="BB105">
        <v>0</v>
      </c>
      <c r="BC105">
        <v>9587700</v>
      </c>
      <c r="BD105">
        <v>761010</v>
      </c>
      <c r="BE105">
        <v>1818300</v>
      </c>
      <c r="BF105">
        <v>1078500</v>
      </c>
      <c r="BG105">
        <v>1832200</v>
      </c>
      <c r="BH105">
        <v>2018400</v>
      </c>
      <c r="BI105">
        <v>566210</v>
      </c>
      <c r="BJ105">
        <v>1364700</v>
      </c>
      <c r="BK105">
        <v>0</v>
      </c>
      <c r="BL105">
        <v>0</v>
      </c>
      <c r="BM105">
        <v>0</v>
      </c>
      <c r="BN105">
        <v>148380</v>
      </c>
      <c r="BO105">
        <v>0</v>
      </c>
      <c r="BP105">
        <v>11684</v>
      </c>
      <c r="BQ105">
        <v>31407</v>
      </c>
      <c r="BR105">
        <v>19120</v>
      </c>
      <c r="BS105">
        <v>32248</v>
      </c>
      <c r="BT105">
        <v>33865</v>
      </c>
      <c r="BU105">
        <v>7929.8</v>
      </c>
      <c r="BV105">
        <v>22144</v>
      </c>
      <c r="BW105">
        <v>0</v>
      </c>
      <c r="BX105">
        <v>0</v>
      </c>
      <c r="BY105">
        <v>0</v>
      </c>
      <c r="BZ105">
        <v>2967.7</v>
      </c>
      <c r="CA105">
        <v>0</v>
      </c>
      <c r="CB105">
        <v>169300</v>
      </c>
      <c r="CC105">
        <v>545440</v>
      </c>
      <c r="CD105">
        <v>279050</v>
      </c>
      <c r="CE105">
        <v>426950</v>
      </c>
      <c r="CF105">
        <v>553200</v>
      </c>
      <c r="CG105">
        <v>387080</v>
      </c>
      <c r="CH105">
        <v>370850</v>
      </c>
      <c r="CI105">
        <v>0</v>
      </c>
      <c r="CJ105">
        <v>0</v>
      </c>
      <c r="CK105">
        <v>0</v>
      </c>
      <c r="CL105">
        <v>82952</v>
      </c>
      <c r="CM105">
        <v>0</v>
      </c>
      <c r="CN105" t="s">
        <v>417</v>
      </c>
    </row>
    <row r="106" spans="1:92" x14ac:dyDescent="0.25">
      <c r="A106" t="s">
        <v>1802</v>
      </c>
      <c r="B106" t="s">
        <v>1803</v>
      </c>
      <c r="C106" t="s">
        <v>1804</v>
      </c>
      <c r="D106" t="s">
        <v>1805</v>
      </c>
      <c r="E106" t="s">
        <v>1806</v>
      </c>
      <c r="F106">
        <v>9</v>
      </c>
      <c r="G106">
        <v>4</v>
      </c>
      <c r="H106">
        <v>4</v>
      </c>
      <c r="I106">
        <v>9</v>
      </c>
      <c r="J106">
        <v>6</v>
      </c>
      <c r="K106">
        <v>3</v>
      </c>
      <c r="L106">
        <v>5</v>
      </c>
      <c r="M106">
        <v>0</v>
      </c>
      <c r="N106">
        <v>2</v>
      </c>
      <c r="O106">
        <v>0</v>
      </c>
      <c r="P106">
        <v>3</v>
      </c>
      <c r="Q106">
        <v>0</v>
      </c>
      <c r="R106">
        <v>9</v>
      </c>
      <c r="S106">
        <v>4</v>
      </c>
      <c r="T106">
        <v>4</v>
      </c>
      <c r="U106">
        <v>9</v>
      </c>
      <c r="V106">
        <v>6</v>
      </c>
      <c r="W106">
        <v>3</v>
      </c>
      <c r="X106">
        <v>5</v>
      </c>
      <c r="Y106">
        <v>0</v>
      </c>
      <c r="Z106">
        <v>2</v>
      </c>
      <c r="AA106">
        <v>0</v>
      </c>
      <c r="AB106">
        <v>3</v>
      </c>
      <c r="AC106">
        <v>0</v>
      </c>
      <c r="AD106">
        <v>28.803999999999998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96</v>
      </c>
      <c r="AK106" t="s">
        <v>96</v>
      </c>
      <c r="AM106" t="s">
        <v>96</v>
      </c>
      <c r="AO106" t="s">
        <v>96</v>
      </c>
      <c r="AQ106">
        <v>50.8</v>
      </c>
      <c r="AR106">
        <v>16.5</v>
      </c>
      <c r="AS106">
        <v>16.5</v>
      </c>
      <c r="AT106">
        <v>44.5</v>
      </c>
      <c r="AU106">
        <v>28</v>
      </c>
      <c r="AV106">
        <v>14.6</v>
      </c>
      <c r="AW106">
        <v>22.4</v>
      </c>
      <c r="AX106">
        <v>0</v>
      </c>
      <c r="AY106">
        <v>10.6</v>
      </c>
      <c r="AZ106">
        <v>0</v>
      </c>
      <c r="BA106">
        <v>15.7</v>
      </c>
      <c r="BB106">
        <v>0</v>
      </c>
      <c r="BC106">
        <v>14814000</v>
      </c>
      <c r="BD106">
        <v>3267600</v>
      </c>
      <c r="BE106">
        <v>2226300</v>
      </c>
      <c r="BF106">
        <v>1379800</v>
      </c>
      <c r="BG106">
        <v>2952500</v>
      </c>
      <c r="BH106">
        <v>1930200</v>
      </c>
      <c r="BI106">
        <v>965220</v>
      </c>
      <c r="BJ106">
        <v>1775200</v>
      </c>
      <c r="BK106">
        <v>0</v>
      </c>
      <c r="BL106">
        <v>128730</v>
      </c>
      <c r="BM106">
        <v>0</v>
      </c>
      <c r="BN106">
        <v>188130</v>
      </c>
      <c r="BO106">
        <v>0</v>
      </c>
      <c r="BP106">
        <v>181820</v>
      </c>
      <c r="BQ106">
        <v>149970</v>
      </c>
      <c r="BR106">
        <v>95704</v>
      </c>
      <c r="BS106">
        <v>201180</v>
      </c>
      <c r="BT106">
        <v>143550</v>
      </c>
      <c r="BU106">
        <v>72939</v>
      </c>
      <c r="BV106">
        <v>117050</v>
      </c>
      <c r="BW106">
        <v>0</v>
      </c>
      <c r="BX106">
        <v>9902.7000000000007</v>
      </c>
      <c r="BY106">
        <v>0</v>
      </c>
      <c r="BZ106">
        <v>14472</v>
      </c>
      <c r="CA106">
        <v>0</v>
      </c>
      <c r="CB106">
        <v>1607000</v>
      </c>
      <c r="CC106">
        <v>1518400</v>
      </c>
      <c r="CD106">
        <v>1092900</v>
      </c>
      <c r="CE106">
        <v>1192600</v>
      </c>
      <c r="CF106">
        <v>1115600</v>
      </c>
      <c r="CG106">
        <v>910310</v>
      </c>
      <c r="CH106">
        <v>1050700</v>
      </c>
      <c r="CI106">
        <v>0</v>
      </c>
      <c r="CJ106">
        <v>93900</v>
      </c>
      <c r="CK106">
        <v>0</v>
      </c>
      <c r="CL106">
        <v>97013</v>
      </c>
      <c r="CM106">
        <v>0</v>
      </c>
      <c r="CN106" t="s">
        <v>1807</v>
      </c>
    </row>
    <row r="107" spans="1:92" x14ac:dyDescent="0.25">
      <c r="A107" t="s">
        <v>4338</v>
      </c>
      <c r="B107" t="s">
        <v>4338</v>
      </c>
      <c r="C107" t="s">
        <v>4339</v>
      </c>
      <c r="D107" t="s">
        <v>4340</v>
      </c>
      <c r="E107" t="s">
        <v>4341</v>
      </c>
      <c r="F107">
        <v>15</v>
      </c>
      <c r="G107">
        <v>15</v>
      </c>
      <c r="H107">
        <v>12</v>
      </c>
      <c r="I107">
        <v>15</v>
      </c>
      <c r="J107">
        <v>15</v>
      </c>
      <c r="K107">
        <v>7</v>
      </c>
      <c r="L107">
        <v>14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15</v>
      </c>
      <c r="S107">
        <v>15</v>
      </c>
      <c r="T107">
        <v>12</v>
      </c>
      <c r="U107">
        <v>15</v>
      </c>
      <c r="V107">
        <v>15</v>
      </c>
      <c r="W107">
        <v>7</v>
      </c>
      <c r="X107">
        <v>14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54.529000000000003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96</v>
      </c>
      <c r="AK107" t="s">
        <v>96</v>
      </c>
      <c r="AQ107">
        <v>34.700000000000003</v>
      </c>
      <c r="AR107">
        <v>36.700000000000003</v>
      </c>
      <c r="AS107">
        <v>31</v>
      </c>
      <c r="AT107">
        <v>36.700000000000003</v>
      </c>
      <c r="AU107">
        <v>36.700000000000003</v>
      </c>
      <c r="AV107">
        <v>16.2</v>
      </c>
      <c r="AW107">
        <v>34.9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10620000</v>
      </c>
      <c r="BD107">
        <v>1062800</v>
      </c>
      <c r="BE107">
        <v>2141400</v>
      </c>
      <c r="BF107">
        <v>943270</v>
      </c>
      <c r="BG107">
        <v>2340800</v>
      </c>
      <c r="BH107">
        <v>1907100</v>
      </c>
      <c r="BI107">
        <v>515600</v>
      </c>
      <c r="BJ107">
        <v>1709200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27943</v>
      </c>
      <c r="BQ107">
        <v>50122</v>
      </c>
      <c r="BR107">
        <v>24638</v>
      </c>
      <c r="BS107">
        <v>57758</v>
      </c>
      <c r="BT107">
        <v>43152</v>
      </c>
      <c r="BU107">
        <v>11603</v>
      </c>
      <c r="BV107">
        <v>39178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228080</v>
      </c>
      <c r="CC107">
        <v>432410</v>
      </c>
      <c r="CD107">
        <v>266120</v>
      </c>
      <c r="CE107">
        <v>392140</v>
      </c>
      <c r="CF107">
        <v>353540</v>
      </c>
      <c r="CG107">
        <v>248950</v>
      </c>
      <c r="CH107">
        <v>334230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4342</v>
      </c>
    </row>
    <row r="108" spans="1:92" x14ac:dyDescent="0.25">
      <c r="A108" t="s">
        <v>3288</v>
      </c>
      <c r="B108" t="s">
        <v>3288</v>
      </c>
      <c r="C108" t="s">
        <v>3289</v>
      </c>
      <c r="D108" t="s">
        <v>3290</v>
      </c>
      <c r="E108" t="s">
        <v>3291</v>
      </c>
      <c r="F108">
        <v>3</v>
      </c>
      <c r="G108">
        <v>5</v>
      </c>
      <c r="H108">
        <v>3</v>
      </c>
      <c r="I108">
        <v>5</v>
      </c>
      <c r="J108">
        <v>5</v>
      </c>
      <c r="K108">
        <v>3</v>
      </c>
      <c r="L108">
        <v>6</v>
      </c>
      <c r="M108">
        <v>0</v>
      </c>
      <c r="N108">
        <v>0</v>
      </c>
      <c r="O108">
        <v>1</v>
      </c>
      <c r="P108">
        <v>2</v>
      </c>
      <c r="Q108">
        <v>0</v>
      </c>
      <c r="R108">
        <v>3</v>
      </c>
      <c r="S108">
        <v>5</v>
      </c>
      <c r="T108">
        <v>3</v>
      </c>
      <c r="U108">
        <v>5</v>
      </c>
      <c r="V108">
        <v>5</v>
      </c>
      <c r="W108">
        <v>3</v>
      </c>
      <c r="X108">
        <v>6</v>
      </c>
      <c r="Y108">
        <v>0</v>
      </c>
      <c r="Z108">
        <v>0</v>
      </c>
      <c r="AA108">
        <v>1</v>
      </c>
      <c r="AB108">
        <v>2</v>
      </c>
      <c r="AC108">
        <v>0</v>
      </c>
      <c r="AD108">
        <v>16.445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96</v>
      </c>
      <c r="AK108" t="s">
        <v>96</v>
      </c>
      <c r="AN108" t="s">
        <v>112</v>
      </c>
      <c r="AO108" t="s">
        <v>96</v>
      </c>
      <c r="AQ108">
        <v>22.6</v>
      </c>
      <c r="AR108">
        <v>32.9</v>
      </c>
      <c r="AS108">
        <v>19.899999999999999</v>
      </c>
      <c r="AT108">
        <v>33.6</v>
      </c>
      <c r="AU108">
        <v>34.9</v>
      </c>
      <c r="AV108">
        <v>20.5</v>
      </c>
      <c r="AW108">
        <v>40.4</v>
      </c>
      <c r="AX108">
        <v>0</v>
      </c>
      <c r="AY108">
        <v>0</v>
      </c>
      <c r="AZ108">
        <v>5.5</v>
      </c>
      <c r="BA108">
        <v>12.3</v>
      </c>
      <c r="BB108">
        <v>0</v>
      </c>
      <c r="BC108">
        <v>11332000</v>
      </c>
      <c r="BD108">
        <v>904950</v>
      </c>
      <c r="BE108">
        <v>1752000</v>
      </c>
      <c r="BF108">
        <v>1223300</v>
      </c>
      <c r="BG108">
        <v>2243600</v>
      </c>
      <c r="BH108">
        <v>1890300</v>
      </c>
      <c r="BI108">
        <v>705750</v>
      </c>
      <c r="BJ108">
        <v>1761800</v>
      </c>
      <c r="BK108">
        <v>0</v>
      </c>
      <c r="BL108">
        <v>0</v>
      </c>
      <c r="BM108">
        <v>372800</v>
      </c>
      <c r="BN108">
        <v>477750</v>
      </c>
      <c r="BO108">
        <v>0</v>
      </c>
      <c r="BP108">
        <v>82269</v>
      </c>
      <c r="BQ108">
        <v>155450</v>
      </c>
      <c r="BR108">
        <v>111210</v>
      </c>
      <c r="BS108">
        <v>203960</v>
      </c>
      <c r="BT108">
        <v>169270</v>
      </c>
      <c r="BU108">
        <v>64159</v>
      </c>
      <c r="BV108">
        <v>158090</v>
      </c>
      <c r="BW108">
        <v>0</v>
      </c>
      <c r="BX108">
        <v>0</v>
      </c>
      <c r="BY108">
        <v>33891</v>
      </c>
      <c r="BZ108">
        <v>43432</v>
      </c>
      <c r="CA108">
        <v>0</v>
      </c>
      <c r="CB108">
        <v>914990</v>
      </c>
      <c r="CC108">
        <v>1231000</v>
      </c>
      <c r="CD108">
        <v>903100</v>
      </c>
      <c r="CE108">
        <v>1417600</v>
      </c>
      <c r="CF108">
        <v>1304300</v>
      </c>
      <c r="CG108">
        <v>641820</v>
      </c>
      <c r="CH108">
        <v>1345700</v>
      </c>
      <c r="CI108">
        <v>0</v>
      </c>
      <c r="CJ108">
        <v>0</v>
      </c>
      <c r="CK108">
        <v>0</v>
      </c>
      <c r="CL108">
        <v>587530</v>
      </c>
      <c r="CM108">
        <v>0</v>
      </c>
      <c r="CN108" t="s">
        <v>3292</v>
      </c>
    </row>
    <row r="109" spans="1:92" x14ac:dyDescent="0.25">
      <c r="A109" t="s">
        <v>4918</v>
      </c>
      <c r="B109" t="s">
        <v>4918</v>
      </c>
      <c r="C109" t="s">
        <v>4919</v>
      </c>
      <c r="D109" t="s">
        <v>4920</v>
      </c>
      <c r="E109" t="s">
        <v>4921</v>
      </c>
      <c r="F109">
        <v>12</v>
      </c>
      <c r="G109">
        <v>7</v>
      </c>
      <c r="H109">
        <v>6</v>
      </c>
      <c r="I109">
        <v>10</v>
      </c>
      <c r="J109">
        <v>7</v>
      </c>
      <c r="K109">
        <v>6</v>
      </c>
      <c r="L109">
        <v>7</v>
      </c>
      <c r="M109">
        <v>0</v>
      </c>
      <c r="N109">
        <v>3</v>
      </c>
      <c r="O109">
        <v>0</v>
      </c>
      <c r="P109">
        <v>3</v>
      </c>
      <c r="Q109">
        <v>0</v>
      </c>
      <c r="R109">
        <v>12</v>
      </c>
      <c r="S109">
        <v>7</v>
      </c>
      <c r="T109">
        <v>6</v>
      </c>
      <c r="U109">
        <v>10</v>
      </c>
      <c r="V109">
        <v>7</v>
      </c>
      <c r="W109">
        <v>6</v>
      </c>
      <c r="X109">
        <v>7</v>
      </c>
      <c r="Y109">
        <v>0</v>
      </c>
      <c r="Z109">
        <v>3</v>
      </c>
      <c r="AA109">
        <v>0</v>
      </c>
      <c r="AB109">
        <v>3</v>
      </c>
      <c r="AC109">
        <v>0</v>
      </c>
      <c r="AD109">
        <v>54.066000000000003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96</v>
      </c>
      <c r="AK109" t="s">
        <v>96</v>
      </c>
      <c r="AM109" t="s">
        <v>96</v>
      </c>
      <c r="AO109" t="s">
        <v>96</v>
      </c>
      <c r="AQ109">
        <v>28.1</v>
      </c>
      <c r="AR109">
        <v>14.6</v>
      </c>
      <c r="AS109">
        <v>12.4</v>
      </c>
      <c r="AT109">
        <v>24.6</v>
      </c>
      <c r="AU109">
        <v>14.8</v>
      </c>
      <c r="AV109">
        <v>13.7</v>
      </c>
      <c r="AW109">
        <v>14.6</v>
      </c>
      <c r="AX109">
        <v>0</v>
      </c>
      <c r="AY109">
        <v>8.8000000000000007</v>
      </c>
      <c r="AZ109">
        <v>0</v>
      </c>
      <c r="BA109">
        <v>7.9</v>
      </c>
      <c r="BB109">
        <v>0</v>
      </c>
      <c r="BC109">
        <v>12614000</v>
      </c>
      <c r="BD109">
        <v>2810500</v>
      </c>
      <c r="BE109">
        <v>1225800</v>
      </c>
      <c r="BF109">
        <v>1190100</v>
      </c>
      <c r="BG109">
        <v>2406600</v>
      </c>
      <c r="BH109">
        <v>1877200</v>
      </c>
      <c r="BI109">
        <v>1059900</v>
      </c>
      <c r="BJ109">
        <v>1592700</v>
      </c>
      <c r="BK109">
        <v>0</v>
      </c>
      <c r="BL109">
        <v>169220</v>
      </c>
      <c r="BM109">
        <v>0</v>
      </c>
      <c r="BN109">
        <v>281900</v>
      </c>
      <c r="BO109">
        <v>0</v>
      </c>
      <c r="BP109">
        <v>100840</v>
      </c>
      <c r="BQ109">
        <v>51076</v>
      </c>
      <c r="BR109">
        <v>49586</v>
      </c>
      <c r="BS109">
        <v>78531</v>
      </c>
      <c r="BT109">
        <v>60003</v>
      </c>
      <c r="BU109">
        <v>40637</v>
      </c>
      <c r="BV109">
        <v>66364</v>
      </c>
      <c r="BW109">
        <v>0</v>
      </c>
      <c r="BX109">
        <v>3290.1</v>
      </c>
      <c r="BY109">
        <v>0</v>
      </c>
      <c r="BZ109">
        <v>2160.6</v>
      </c>
      <c r="CA109">
        <v>0</v>
      </c>
      <c r="CB109">
        <v>885370</v>
      </c>
      <c r="CC109">
        <v>431600</v>
      </c>
      <c r="CD109">
        <v>453280</v>
      </c>
      <c r="CE109">
        <v>784290</v>
      </c>
      <c r="CF109">
        <v>815380</v>
      </c>
      <c r="CG109">
        <v>685830</v>
      </c>
      <c r="CH109">
        <v>572810</v>
      </c>
      <c r="CI109">
        <v>0</v>
      </c>
      <c r="CJ109">
        <v>114300</v>
      </c>
      <c r="CK109">
        <v>0</v>
      </c>
      <c r="CL109">
        <v>127490</v>
      </c>
      <c r="CM109">
        <v>0</v>
      </c>
      <c r="CN109" t="s">
        <v>4922</v>
      </c>
    </row>
    <row r="110" spans="1:92" x14ac:dyDescent="0.25">
      <c r="A110" t="s">
        <v>2095</v>
      </c>
      <c r="B110" t="s">
        <v>2096</v>
      </c>
      <c r="C110" t="s">
        <v>2097</v>
      </c>
      <c r="D110" t="s">
        <v>2098</v>
      </c>
      <c r="E110" t="s">
        <v>2099</v>
      </c>
      <c r="F110">
        <v>9</v>
      </c>
      <c r="G110">
        <v>8</v>
      </c>
      <c r="H110">
        <v>6</v>
      </c>
      <c r="I110">
        <v>7</v>
      </c>
      <c r="J110">
        <v>8</v>
      </c>
      <c r="K110">
        <v>7</v>
      </c>
      <c r="L110">
        <v>8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9</v>
      </c>
      <c r="S110">
        <v>8</v>
      </c>
      <c r="T110">
        <v>6</v>
      </c>
      <c r="U110">
        <v>7</v>
      </c>
      <c r="V110">
        <v>8</v>
      </c>
      <c r="W110">
        <v>7</v>
      </c>
      <c r="X110">
        <v>8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27.763999999999999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96</v>
      </c>
      <c r="AK110" t="s">
        <v>96</v>
      </c>
      <c r="AM110" t="s">
        <v>112</v>
      </c>
      <c r="AN110" t="s">
        <v>112</v>
      </c>
      <c r="AO110" t="s">
        <v>96</v>
      </c>
      <c r="AQ110">
        <v>56.7</v>
      </c>
      <c r="AR110">
        <v>44.9</v>
      </c>
      <c r="AS110">
        <v>35.9</v>
      </c>
      <c r="AT110">
        <v>49.4</v>
      </c>
      <c r="AU110">
        <v>49</v>
      </c>
      <c r="AV110">
        <v>37.6</v>
      </c>
      <c r="AW110">
        <v>44.9</v>
      </c>
      <c r="AX110">
        <v>0</v>
      </c>
      <c r="AY110">
        <v>7.3</v>
      </c>
      <c r="AZ110">
        <v>4.0999999999999996</v>
      </c>
      <c r="BA110">
        <v>16.7</v>
      </c>
      <c r="BB110">
        <v>0</v>
      </c>
      <c r="BC110">
        <v>14799000</v>
      </c>
      <c r="BD110">
        <v>1485300</v>
      </c>
      <c r="BE110">
        <v>2422700</v>
      </c>
      <c r="BF110">
        <v>1533400</v>
      </c>
      <c r="BG110">
        <v>3142500</v>
      </c>
      <c r="BH110">
        <v>1830500</v>
      </c>
      <c r="BI110">
        <v>1114300</v>
      </c>
      <c r="BJ110">
        <v>3138200</v>
      </c>
      <c r="BK110">
        <v>0</v>
      </c>
      <c r="BL110">
        <v>0</v>
      </c>
      <c r="BM110">
        <v>0</v>
      </c>
      <c r="BN110">
        <v>132360</v>
      </c>
      <c r="BO110">
        <v>0</v>
      </c>
      <c r="BP110">
        <v>102260</v>
      </c>
      <c r="BQ110">
        <v>163270</v>
      </c>
      <c r="BR110">
        <v>104120</v>
      </c>
      <c r="BS110">
        <v>210890</v>
      </c>
      <c r="BT110">
        <v>126590</v>
      </c>
      <c r="BU110">
        <v>76246</v>
      </c>
      <c r="BV110">
        <v>207130</v>
      </c>
      <c r="BW110">
        <v>0</v>
      </c>
      <c r="BX110">
        <v>0</v>
      </c>
      <c r="BY110">
        <v>0</v>
      </c>
      <c r="BZ110">
        <v>9454.5</v>
      </c>
      <c r="CA110">
        <v>0</v>
      </c>
      <c r="CB110">
        <v>712190</v>
      </c>
      <c r="CC110">
        <v>1277000</v>
      </c>
      <c r="CD110">
        <v>1148900</v>
      </c>
      <c r="CE110">
        <v>1229200</v>
      </c>
      <c r="CF110">
        <v>946710</v>
      </c>
      <c r="CG110">
        <v>635600</v>
      </c>
      <c r="CH110">
        <v>1425900</v>
      </c>
      <c r="CI110">
        <v>0</v>
      </c>
      <c r="CJ110">
        <v>0</v>
      </c>
      <c r="CK110">
        <v>0</v>
      </c>
      <c r="CL110">
        <v>105430</v>
      </c>
      <c r="CM110">
        <v>0</v>
      </c>
      <c r="CN110" t="s">
        <v>2100</v>
      </c>
    </row>
    <row r="111" spans="1:92" x14ac:dyDescent="0.25">
      <c r="A111" t="s">
        <v>1691</v>
      </c>
      <c r="B111" t="s">
        <v>1691</v>
      </c>
      <c r="C111" t="s">
        <v>1692</v>
      </c>
      <c r="D111" t="s">
        <v>1693</v>
      </c>
      <c r="E111" t="s">
        <v>1694</v>
      </c>
      <c r="F111">
        <v>7</v>
      </c>
      <c r="G111">
        <v>5</v>
      </c>
      <c r="H111">
        <v>4</v>
      </c>
      <c r="I111">
        <v>6</v>
      </c>
      <c r="J111">
        <v>6</v>
      </c>
      <c r="K111">
        <v>4</v>
      </c>
      <c r="L111">
        <v>5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7</v>
      </c>
      <c r="S111">
        <v>5</v>
      </c>
      <c r="T111">
        <v>4</v>
      </c>
      <c r="U111">
        <v>6</v>
      </c>
      <c r="V111">
        <v>6</v>
      </c>
      <c r="W111">
        <v>4</v>
      </c>
      <c r="X111">
        <v>5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24.399000000000001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96</v>
      </c>
      <c r="AK111" t="s">
        <v>96</v>
      </c>
      <c r="AO111" t="s">
        <v>112</v>
      </c>
      <c r="AQ111">
        <v>40.9</v>
      </c>
      <c r="AR111">
        <v>27.7</v>
      </c>
      <c r="AS111">
        <v>17.3</v>
      </c>
      <c r="AT111">
        <v>36.799999999999997</v>
      </c>
      <c r="AU111">
        <v>31.4</v>
      </c>
      <c r="AV111">
        <v>17.3</v>
      </c>
      <c r="AW111">
        <v>27.7</v>
      </c>
      <c r="AX111">
        <v>0</v>
      </c>
      <c r="AY111">
        <v>0</v>
      </c>
      <c r="AZ111">
        <v>0</v>
      </c>
      <c r="BA111">
        <v>10.5</v>
      </c>
      <c r="BB111">
        <v>0</v>
      </c>
      <c r="BC111">
        <v>14083000</v>
      </c>
      <c r="BD111">
        <v>2560000</v>
      </c>
      <c r="BE111">
        <v>1551700</v>
      </c>
      <c r="BF111">
        <v>2002700</v>
      </c>
      <c r="BG111">
        <v>2230000</v>
      </c>
      <c r="BH111">
        <v>1729700</v>
      </c>
      <c r="BI111">
        <v>1128800</v>
      </c>
      <c r="BJ111">
        <v>2818900</v>
      </c>
      <c r="BK111">
        <v>0</v>
      </c>
      <c r="BL111">
        <v>0</v>
      </c>
      <c r="BM111">
        <v>0</v>
      </c>
      <c r="BN111">
        <v>60784</v>
      </c>
      <c r="BO111">
        <v>0</v>
      </c>
      <c r="BP111">
        <v>150810</v>
      </c>
      <c r="BQ111">
        <v>109480</v>
      </c>
      <c r="BR111">
        <v>142470</v>
      </c>
      <c r="BS111">
        <v>172340</v>
      </c>
      <c r="BT111">
        <v>123130</v>
      </c>
      <c r="BU111">
        <v>76868</v>
      </c>
      <c r="BV111">
        <v>197730</v>
      </c>
      <c r="BW111">
        <v>0</v>
      </c>
      <c r="BX111">
        <v>0</v>
      </c>
      <c r="BY111">
        <v>0</v>
      </c>
      <c r="BZ111">
        <v>2356</v>
      </c>
      <c r="CA111">
        <v>0</v>
      </c>
      <c r="CB111">
        <v>1031900</v>
      </c>
      <c r="CC111">
        <v>731830</v>
      </c>
      <c r="CD111">
        <v>1136800</v>
      </c>
      <c r="CE111">
        <v>811510</v>
      </c>
      <c r="CF111">
        <v>906800</v>
      </c>
      <c r="CG111">
        <v>817100</v>
      </c>
      <c r="CH111">
        <v>1320700</v>
      </c>
      <c r="CI111">
        <v>0</v>
      </c>
      <c r="CJ111">
        <v>0</v>
      </c>
      <c r="CK111">
        <v>0</v>
      </c>
      <c r="CL111">
        <v>369740</v>
      </c>
      <c r="CM111">
        <v>0</v>
      </c>
      <c r="CN111" t="s">
        <v>1695</v>
      </c>
    </row>
    <row r="112" spans="1:92" x14ac:dyDescent="0.25">
      <c r="A112" t="s">
        <v>1968</v>
      </c>
      <c r="B112" t="s">
        <v>1968</v>
      </c>
      <c r="C112" t="s">
        <v>1969</v>
      </c>
      <c r="D112" t="s">
        <v>1970</v>
      </c>
      <c r="E112" t="s">
        <v>1971</v>
      </c>
      <c r="F112">
        <v>7</v>
      </c>
      <c r="G112">
        <v>7</v>
      </c>
      <c r="H112">
        <v>6</v>
      </c>
      <c r="I112">
        <v>10</v>
      </c>
      <c r="J112">
        <v>8</v>
      </c>
      <c r="K112">
        <v>5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7</v>
      </c>
      <c r="T112">
        <v>6</v>
      </c>
      <c r="U112">
        <v>10</v>
      </c>
      <c r="V112">
        <v>8</v>
      </c>
      <c r="W112">
        <v>5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47.716000000000001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96</v>
      </c>
      <c r="AK112" t="s">
        <v>96</v>
      </c>
      <c r="AQ112">
        <v>18.5</v>
      </c>
      <c r="AR112">
        <v>18.100000000000001</v>
      </c>
      <c r="AS112">
        <v>16</v>
      </c>
      <c r="AT112">
        <v>25</v>
      </c>
      <c r="AU112">
        <v>20.100000000000001</v>
      </c>
      <c r="AV112">
        <v>13.9</v>
      </c>
      <c r="AW112">
        <v>16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9918800</v>
      </c>
      <c r="BD112">
        <v>1179500</v>
      </c>
      <c r="BE112">
        <v>1638800</v>
      </c>
      <c r="BF112">
        <v>1016100</v>
      </c>
      <c r="BG112">
        <v>2309900</v>
      </c>
      <c r="BH112">
        <v>1697900</v>
      </c>
      <c r="BI112">
        <v>659060</v>
      </c>
      <c r="BJ112">
        <v>1417500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48719</v>
      </c>
      <c r="BQ112">
        <v>67599</v>
      </c>
      <c r="BR112">
        <v>39137</v>
      </c>
      <c r="BS112">
        <v>94877</v>
      </c>
      <c r="BT112">
        <v>71641</v>
      </c>
      <c r="BU112">
        <v>26929</v>
      </c>
      <c r="BV112">
        <v>56535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315490</v>
      </c>
      <c r="CC112">
        <v>454140</v>
      </c>
      <c r="CD112">
        <v>376370</v>
      </c>
      <c r="CE112">
        <v>476080</v>
      </c>
      <c r="CF112">
        <v>403480</v>
      </c>
      <c r="CG112">
        <v>303240</v>
      </c>
      <c r="CH112">
        <v>394440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1972</v>
      </c>
    </row>
    <row r="113" spans="1:92" x14ac:dyDescent="0.25">
      <c r="A113" t="s">
        <v>943</v>
      </c>
      <c r="B113" t="s">
        <v>943</v>
      </c>
      <c r="C113" t="s">
        <v>944</v>
      </c>
      <c r="D113" t="s">
        <v>945</v>
      </c>
      <c r="E113" t="s">
        <v>946</v>
      </c>
      <c r="F113">
        <v>9</v>
      </c>
      <c r="G113">
        <v>8</v>
      </c>
      <c r="H113">
        <v>6</v>
      </c>
      <c r="I113">
        <v>9</v>
      </c>
      <c r="J113">
        <v>8</v>
      </c>
      <c r="K113">
        <v>6</v>
      </c>
      <c r="L113">
        <v>8</v>
      </c>
      <c r="M113">
        <v>0</v>
      </c>
      <c r="N113">
        <v>1</v>
      </c>
      <c r="O113">
        <v>0</v>
      </c>
      <c r="P113">
        <v>4</v>
      </c>
      <c r="Q113">
        <v>0</v>
      </c>
      <c r="R113">
        <v>9</v>
      </c>
      <c r="S113">
        <v>8</v>
      </c>
      <c r="T113">
        <v>6</v>
      </c>
      <c r="U113">
        <v>9</v>
      </c>
      <c r="V113">
        <v>8</v>
      </c>
      <c r="W113">
        <v>6</v>
      </c>
      <c r="X113">
        <v>8</v>
      </c>
      <c r="Y113">
        <v>0</v>
      </c>
      <c r="Z113">
        <v>1</v>
      </c>
      <c r="AA113">
        <v>0</v>
      </c>
      <c r="AB113">
        <v>4</v>
      </c>
      <c r="AC113">
        <v>0</v>
      </c>
      <c r="AD113">
        <v>34.273000000000003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96</v>
      </c>
      <c r="AK113" t="s">
        <v>96</v>
      </c>
      <c r="AM113" t="s">
        <v>96</v>
      </c>
      <c r="AO113" t="s">
        <v>96</v>
      </c>
      <c r="AQ113">
        <v>43.2</v>
      </c>
      <c r="AR113">
        <v>33.4</v>
      </c>
      <c r="AS113">
        <v>24.6</v>
      </c>
      <c r="AT113">
        <v>43.2</v>
      </c>
      <c r="AU113">
        <v>33.4</v>
      </c>
      <c r="AV113">
        <v>21.1</v>
      </c>
      <c r="AW113">
        <v>33.4</v>
      </c>
      <c r="AX113">
        <v>0</v>
      </c>
      <c r="AY113">
        <v>6.9</v>
      </c>
      <c r="AZ113">
        <v>0</v>
      </c>
      <c r="BA113">
        <v>24</v>
      </c>
      <c r="BB113">
        <v>0</v>
      </c>
      <c r="BC113">
        <v>10371000</v>
      </c>
      <c r="BD113">
        <v>1485300</v>
      </c>
      <c r="BE113">
        <v>2179900</v>
      </c>
      <c r="BF113">
        <v>825390</v>
      </c>
      <c r="BG113">
        <v>1804400</v>
      </c>
      <c r="BH113">
        <v>1694200</v>
      </c>
      <c r="BI113">
        <v>627990</v>
      </c>
      <c r="BJ113">
        <v>1541300</v>
      </c>
      <c r="BK113">
        <v>0</v>
      </c>
      <c r="BL113">
        <v>37192</v>
      </c>
      <c r="BM113">
        <v>0</v>
      </c>
      <c r="BN113">
        <v>175740</v>
      </c>
      <c r="BO113">
        <v>0</v>
      </c>
      <c r="BP113">
        <v>101280</v>
      </c>
      <c r="BQ113">
        <v>162620</v>
      </c>
      <c r="BR113">
        <v>59357</v>
      </c>
      <c r="BS113">
        <v>123790</v>
      </c>
      <c r="BT113">
        <v>127570</v>
      </c>
      <c r="BU113">
        <v>48307</v>
      </c>
      <c r="BV113">
        <v>111670</v>
      </c>
      <c r="BW113">
        <v>0</v>
      </c>
      <c r="BX113">
        <v>2861</v>
      </c>
      <c r="BY113">
        <v>0</v>
      </c>
      <c r="BZ113">
        <v>10823</v>
      </c>
      <c r="CA113">
        <v>0</v>
      </c>
      <c r="CB113">
        <v>463390</v>
      </c>
      <c r="CC113">
        <v>673550</v>
      </c>
      <c r="CD113">
        <v>345950</v>
      </c>
      <c r="CE113">
        <v>437910</v>
      </c>
      <c r="CF113">
        <v>517740</v>
      </c>
      <c r="CG113">
        <v>400230</v>
      </c>
      <c r="CH113">
        <v>427640</v>
      </c>
      <c r="CI113">
        <v>0</v>
      </c>
      <c r="CJ113">
        <v>0</v>
      </c>
      <c r="CK113">
        <v>0</v>
      </c>
      <c r="CL113">
        <v>88273</v>
      </c>
      <c r="CM113">
        <v>0</v>
      </c>
      <c r="CN113" t="s">
        <v>947</v>
      </c>
    </row>
    <row r="114" spans="1:92" x14ac:dyDescent="0.25">
      <c r="A114" t="s">
        <v>1473</v>
      </c>
      <c r="B114" t="s">
        <v>1474</v>
      </c>
      <c r="C114" t="s">
        <v>1475</v>
      </c>
      <c r="D114" t="s">
        <v>1476</v>
      </c>
      <c r="E114" t="s">
        <v>1477</v>
      </c>
      <c r="F114">
        <v>22</v>
      </c>
      <c r="G114">
        <v>14</v>
      </c>
      <c r="H114">
        <v>10</v>
      </c>
      <c r="I114">
        <v>18</v>
      </c>
      <c r="J114">
        <v>16</v>
      </c>
      <c r="K114">
        <v>6</v>
      </c>
      <c r="L114">
        <v>16</v>
      </c>
      <c r="M114">
        <v>0</v>
      </c>
      <c r="N114">
        <v>1</v>
      </c>
      <c r="O114">
        <v>0</v>
      </c>
      <c r="P114">
        <v>3</v>
      </c>
      <c r="Q114">
        <v>0</v>
      </c>
      <c r="R114">
        <v>22</v>
      </c>
      <c r="S114">
        <v>14</v>
      </c>
      <c r="T114">
        <v>10</v>
      </c>
      <c r="U114">
        <v>18</v>
      </c>
      <c r="V114">
        <v>16</v>
      </c>
      <c r="W114">
        <v>6</v>
      </c>
      <c r="X114">
        <v>16</v>
      </c>
      <c r="Y114">
        <v>0</v>
      </c>
      <c r="Z114">
        <v>1</v>
      </c>
      <c r="AA114">
        <v>0</v>
      </c>
      <c r="AB114">
        <v>3</v>
      </c>
      <c r="AC114">
        <v>0</v>
      </c>
      <c r="AD114">
        <v>103.06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96</v>
      </c>
      <c r="AK114" t="s">
        <v>96</v>
      </c>
      <c r="AL114" t="s">
        <v>112</v>
      </c>
      <c r="AM114" t="s">
        <v>112</v>
      </c>
      <c r="AN114" t="s">
        <v>112</v>
      </c>
      <c r="AO114" t="s">
        <v>96</v>
      </c>
      <c r="AP114" t="s">
        <v>112</v>
      </c>
      <c r="AQ114">
        <v>50.3</v>
      </c>
      <c r="AR114">
        <v>24.8</v>
      </c>
      <c r="AS114">
        <v>21.4</v>
      </c>
      <c r="AT114">
        <v>42</v>
      </c>
      <c r="AU114">
        <v>32.1</v>
      </c>
      <c r="AV114">
        <v>14.2</v>
      </c>
      <c r="AW114">
        <v>26.2</v>
      </c>
      <c r="AX114">
        <v>1.2</v>
      </c>
      <c r="AY114">
        <v>4</v>
      </c>
      <c r="AZ114">
        <v>2.4</v>
      </c>
      <c r="BA114">
        <v>16.7</v>
      </c>
      <c r="BB114">
        <v>1.2</v>
      </c>
      <c r="BC114">
        <v>13827000</v>
      </c>
      <c r="BD114">
        <v>2969600</v>
      </c>
      <c r="BE114">
        <v>2174200</v>
      </c>
      <c r="BF114">
        <v>1068400</v>
      </c>
      <c r="BG114">
        <v>2959100</v>
      </c>
      <c r="BH114">
        <v>1666800</v>
      </c>
      <c r="BI114">
        <v>515360</v>
      </c>
      <c r="BJ114">
        <v>2310600</v>
      </c>
      <c r="BK114">
        <v>0</v>
      </c>
      <c r="BL114">
        <v>18898</v>
      </c>
      <c r="BM114">
        <v>0</v>
      </c>
      <c r="BN114">
        <v>143580</v>
      </c>
      <c r="BO114">
        <v>0</v>
      </c>
      <c r="BP114">
        <v>34692</v>
      </c>
      <c r="BQ114">
        <v>18384</v>
      </c>
      <c r="BR114">
        <v>8596.4</v>
      </c>
      <c r="BS114">
        <v>29685</v>
      </c>
      <c r="BT114">
        <v>15443</v>
      </c>
      <c r="BU114">
        <v>4615.7</v>
      </c>
      <c r="BV114">
        <v>20924</v>
      </c>
      <c r="BW114">
        <v>0</v>
      </c>
      <c r="BX114">
        <v>363.42</v>
      </c>
      <c r="BY114">
        <v>0</v>
      </c>
      <c r="BZ114">
        <v>2761.2</v>
      </c>
      <c r="CA114">
        <v>0</v>
      </c>
      <c r="CB114">
        <v>464240</v>
      </c>
      <c r="CC114">
        <v>498840</v>
      </c>
      <c r="CD114">
        <v>288230</v>
      </c>
      <c r="CE114">
        <v>417780</v>
      </c>
      <c r="CF114">
        <v>341500</v>
      </c>
      <c r="CG114">
        <v>258730</v>
      </c>
      <c r="CH114">
        <v>412960</v>
      </c>
      <c r="CI114">
        <v>0</v>
      </c>
      <c r="CJ114">
        <v>0</v>
      </c>
      <c r="CK114">
        <v>0</v>
      </c>
      <c r="CL114">
        <v>42604</v>
      </c>
      <c r="CM114">
        <v>0</v>
      </c>
      <c r="CN114" t="s">
        <v>1478</v>
      </c>
    </row>
    <row r="115" spans="1:92" x14ac:dyDescent="0.25">
      <c r="A115" t="s">
        <v>2294</v>
      </c>
      <c r="B115" t="s">
        <v>2294</v>
      </c>
      <c r="C115" t="s">
        <v>2295</v>
      </c>
      <c r="D115" t="s">
        <v>2296</v>
      </c>
      <c r="E115" t="s">
        <v>2297</v>
      </c>
      <c r="F115">
        <v>6</v>
      </c>
      <c r="G115">
        <v>6</v>
      </c>
      <c r="H115">
        <v>5</v>
      </c>
      <c r="I115">
        <v>5</v>
      </c>
      <c r="J115">
        <v>6</v>
      </c>
      <c r="K115">
        <v>4</v>
      </c>
      <c r="L115">
        <v>5</v>
      </c>
      <c r="M115">
        <v>0</v>
      </c>
      <c r="N115">
        <v>0</v>
      </c>
      <c r="O115">
        <v>0</v>
      </c>
      <c r="P115">
        <v>4</v>
      </c>
      <c r="Q115">
        <v>0</v>
      </c>
      <c r="R115">
        <v>5</v>
      </c>
      <c r="S115">
        <v>6</v>
      </c>
      <c r="T115">
        <v>5</v>
      </c>
      <c r="U115">
        <v>5</v>
      </c>
      <c r="V115">
        <v>6</v>
      </c>
      <c r="W115">
        <v>4</v>
      </c>
      <c r="X115">
        <v>5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28.082000000000001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96</v>
      </c>
      <c r="AK115" t="s">
        <v>96</v>
      </c>
      <c r="AM115" t="s">
        <v>112</v>
      </c>
      <c r="AN115" t="s">
        <v>112</v>
      </c>
      <c r="AO115" t="s">
        <v>96</v>
      </c>
      <c r="AQ115">
        <v>48.4</v>
      </c>
      <c r="AR115">
        <v>43.9</v>
      </c>
      <c r="AS115">
        <v>36.6</v>
      </c>
      <c r="AT115">
        <v>44.3</v>
      </c>
      <c r="AU115">
        <v>48</v>
      </c>
      <c r="AV115">
        <v>28.9</v>
      </c>
      <c r="AW115">
        <v>36.6</v>
      </c>
      <c r="AX115">
        <v>0</v>
      </c>
      <c r="AY115">
        <v>7.3</v>
      </c>
      <c r="AZ115">
        <v>4.0999999999999996</v>
      </c>
      <c r="BA115">
        <v>29.7</v>
      </c>
      <c r="BB115">
        <v>0</v>
      </c>
      <c r="BC115">
        <v>14436000</v>
      </c>
      <c r="BD115">
        <v>1932300</v>
      </c>
      <c r="BE115">
        <v>2338900</v>
      </c>
      <c r="BF115">
        <v>1767500</v>
      </c>
      <c r="BG115">
        <v>3098800</v>
      </c>
      <c r="BH115">
        <v>1662700</v>
      </c>
      <c r="BI115">
        <v>616380</v>
      </c>
      <c r="BJ115">
        <v>2796300</v>
      </c>
      <c r="BK115">
        <v>0</v>
      </c>
      <c r="BL115">
        <v>0</v>
      </c>
      <c r="BM115">
        <v>0</v>
      </c>
      <c r="BN115">
        <v>222830</v>
      </c>
      <c r="BO115">
        <v>0</v>
      </c>
      <c r="BP115">
        <v>99878</v>
      </c>
      <c r="BQ115">
        <v>125240</v>
      </c>
      <c r="BR115">
        <v>93403</v>
      </c>
      <c r="BS115">
        <v>169130</v>
      </c>
      <c r="BT115">
        <v>88183</v>
      </c>
      <c r="BU115">
        <v>31305</v>
      </c>
      <c r="BV115">
        <v>148590</v>
      </c>
      <c r="BW115">
        <v>0</v>
      </c>
      <c r="BX115">
        <v>0</v>
      </c>
      <c r="BY115">
        <v>0</v>
      </c>
      <c r="BZ115">
        <v>11533</v>
      </c>
      <c r="CA115">
        <v>0</v>
      </c>
      <c r="CB115">
        <v>690870</v>
      </c>
      <c r="CC115">
        <v>780500</v>
      </c>
      <c r="CD115">
        <v>745380</v>
      </c>
      <c r="CE115">
        <v>826470</v>
      </c>
      <c r="CF115">
        <v>504590</v>
      </c>
      <c r="CG115">
        <v>327580</v>
      </c>
      <c r="CH115">
        <v>857420</v>
      </c>
      <c r="CI115">
        <v>0</v>
      </c>
      <c r="CJ115">
        <v>0</v>
      </c>
      <c r="CK115">
        <v>0</v>
      </c>
      <c r="CL115">
        <v>129600</v>
      </c>
      <c r="CM115">
        <v>0</v>
      </c>
      <c r="CN115" t="s">
        <v>2298</v>
      </c>
    </row>
    <row r="116" spans="1:92" x14ac:dyDescent="0.25">
      <c r="A116" t="s">
        <v>1206</v>
      </c>
      <c r="B116" t="s">
        <v>1207</v>
      </c>
      <c r="C116" t="s">
        <v>1208</v>
      </c>
      <c r="D116" t="s">
        <v>1209</v>
      </c>
      <c r="E116" t="s">
        <v>1210</v>
      </c>
      <c r="F116">
        <v>23</v>
      </c>
      <c r="G116">
        <v>13</v>
      </c>
      <c r="H116">
        <v>11</v>
      </c>
      <c r="I116">
        <v>19</v>
      </c>
      <c r="J116">
        <v>11</v>
      </c>
      <c r="K116">
        <v>6</v>
      </c>
      <c r="L116">
        <v>19</v>
      </c>
      <c r="M116">
        <v>1</v>
      </c>
      <c r="N116">
        <v>13</v>
      </c>
      <c r="O116">
        <v>6</v>
      </c>
      <c r="P116">
        <v>19</v>
      </c>
      <c r="Q116">
        <v>0</v>
      </c>
      <c r="R116">
        <v>21</v>
      </c>
      <c r="S116">
        <v>11</v>
      </c>
      <c r="T116">
        <v>9</v>
      </c>
      <c r="U116">
        <v>16</v>
      </c>
      <c r="V116">
        <v>9</v>
      </c>
      <c r="W116">
        <v>4</v>
      </c>
      <c r="X116">
        <v>16</v>
      </c>
      <c r="Y116">
        <v>1</v>
      </c>
      <c r="Z116">
        <v>11</v>
      </c>
      <c r="AA116">
        <v>6</v>
      </c>
      <c r="AB116">
        <v>18</v>
      </c>
      <c r="AC116">
        <v>0</v>
      </c>
      <c r="AD116">
        <v>53.651000000000003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96</v>
      </c>
      <c r="AK116" t="s">
        <v>96</v>
      </c>
      <c r="AL116" t="s">
        <v>112</v>
      </c>
      <c r="AM116" t="s">
        <v>96</v>
      </c>
      <c r="AN116" t="s">
        <v>96</v>
      </c>
      <c r="AO116" t="s">
        <v>96</v>
      </c>
      <c r="AP116" t="s">
        <v>112</v>
      </c>
      <c r="AQ116">
        <v>50</v>
      </c>
      <c r="AR116">
        <v>29</v>
      </c>
      <c r="AS116">
        <v>23.4</v>
      </c>
      <c r="AT116">
        <v>41</v>
      </c>
      <c r="AU116">
        <v>25.5</v>
      </c>
      <c r="AV116">
        <v>12.2</v>
      </c>
      <c r="AW116">
        <v>40.299999999999997</v>
      </c>
      <c r="AX116">
        <v>1.7</v>
      </c>
      <c r="AY116">
        <v>29.8</v>
      </c>
      <c r="AZ116">
        <v>15.2</v>
      </c>
      <c r="BA116">
        <v>45.1</v>
      </c>
      <c r="BB116">
        <v>1.5</v>
      </c>
      <c r="BC116">
        <v>29034000</v>
      </c>
      <c r="BD116">
        <v>6470900</v>
      </c>
      <c r="BE116">
        <v>2445500</v>
      </c>
      <c r="BF116">
        <v>2311000</v>
      </c>
      <c r="BG116">
        <v>5119200</v>
      </c>
      <c r="BH116">
        <v>1623700</v>
      </c>
      <c r="BI116">
        <v>628300</v>
      </c>
      <c r="BJ116">
        <v>4951100</v>
      </c>
      <c r="BK116">
        <v>27403</v>
      </c>
      <c r="BL116">
        <v>712090</v>
      </c>
      <c r="BM116">
        <v>1570000</v>
      </c>
      <c r="BN116">
        <v>3174300</v>
      </c>
      <c r="BO116">
        <v>0</v>
      </c>
      <c r="BP116">
        <v>171940</v>
      </c>
      <c r="BQ116">
        <v>67771</v>
      </c>
      <c r="BR116">
        <v>60901</v>
      </c>
      <c r="BS116">
        <v>134810</v>
      </c>
      <c r="BT116">
        <v>46652</v>
      </c>
      <c r="BU116">
        <v>18479</v>
      </c>
      <c r="BV116">
        <v>131060</v>
      </c>
      <c r="BW116">
        <v>805.97</v>
      </c>
      <c r="BX116">
        <v>20944</v>
      </c>
      <c r="BY116">
        <v>45491</v>
      </c>
      <c r="BZ116">
        <v>82810</v>
      </c>
      <c r="CA116">
        <v>0</v>
      </c>
      <c r="CB116">
        <v>1807900</v>
      </c>
      <c r="CC116">
        <v>901390</v>
      </c>
      <c r="CD116">
        <v>1320700</v>
      </c>
      <c r="CE116">
        <v>1418800</v>
      </c>
      <c r="CF116">
        <v>584470</v>
      </c>
      <c r="CG116">
        <v>457710</v>
      </c>
      <c r="CH116">
        <v>1534700</v>
      </c>
      <c r="CI116">
        <v>0</v>
      </c>
      <c r="CJ116">
        <v>213060</v>
      </c>
      <c r="CK116">
        <v>170220</v>
      </c>
      <c r="CL116">
        <v>1505000</v>
      </c>
      <c r="CM116">
        <v>0</v>
      </c>
      <c r="CN116" t="s">
        <v>1211</v>
      </c>
    </row>
    <row r="117" spans="1:92" x14ac:dyDescent="0.25">
      <c r="A117" t="s">
        <v>1170</v>
      </c>
      <c r="B117" t="s">
        <v>1171</v>
      </c>
      <c r="C117" t="s">
        <v>1172</v>
      </c>
      <c r="D117" t="s">
        <v>1173</v>
      </c>
      <c r="E117" t="s">
        <v>1174</v>
      </c>
      <c r="F117">
        <v>6</v>
      </c>
      <c r="G117">
        <v>7</v>
      </c>
      <c r="H117">
        <v>6</v>
      </c>
      <c r="I117">
        <v>10</v>
      </c>
      <c r="J117">
        <v>10</v>
      </c>
      <c r="K117">
        <v>7</v>
      </c>
      <c r="L117">
        <v>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6</v>
      </c>
      <c r="S117">
        <v>7</v>
      </c>
      <c r="T117">
        <v>6</v>
      </c>
      <c r="U117">
        <v>10</v>
      </c>
      <c r="V117">
        <v>10</v>
      </c>
      <c r="W117">
        <v>7</v>
      </c>
      <c r="X117">
        <v>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73.881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96</v>
      </c>
      <c r="AK117" t="s">
        <v>96</v>
      </c>
      <c r="AQ117">
        <v>11.8</v>
      </c>
      <c r="AR117">
        <v>11.7</v>
      </c>
      <c r="AS117">
        <v>10.5</v>
      </c>
      <c r="AT117">
        <v>15.9</v>
      </c>
      <c r="AU117">
        <v>16.8</v>
      </c>
      <c r="AV117">
        <v>12.1</v>
      </c>
      <c r="AW117">
        <v>14.4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6948800</v>
      </c>
      <c r="BD117">
        <v>524950</v>
      </c>
      <c r="BE117">
        <v>932090</v>
      </c>
      <c r="BF117">
        <v>517620</v>
      </c>
      <c r="BG117">
        <v>1321300</v>
      </c>
      <c r="BH117">
        <v>1622600</v>
      </c>
      <c r="BI117">
        <v>877680</v>
      </c>
      <c r="BJ117">
        <v>1152600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15908</v>
      </c>
      <c r="BQ117">
        <v>28245</v>
      </c>
      <c r="BR117">
        <v>15686</v>
      </c>
      <c r="BS117">
        <v>38670</v>
      </c>
      <c r="BT117">
        <v>48560</v>
      </c>
      <c r="BU117">
        <v>26596</v>
      </c>
      <c r="BV117">
        <v>33575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232580</v>
      </c>
      <c r="CC117">
        <v>378350</v>
      </c>
      <c r="CD117">
        <v>281200</v>
      </c>
      <c r="CE117">
        <v>415670</v>
      </c>
      <c r="CF117">
        <v>572080</v>
      </c>
      <c r="CG117">
        <v>545870</v>
      </c>
      <c r="CH117">
        <v>428470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1175</v>
      </c>
    </row>
    <row r="118" spans="1:92" x14ac:dyDescent="0.25">
      <c r="A118" t="s">
        <v>4205</v>
      </c>
      <c r="B118" t="s">
        <v>4205</v>
      </c>
      <c r="C118" t="s">
        <v>4206</v>
      </c>
      <c r="D118" t="s">
        <v>4207</v>
      </c>
      <c r="E118" t="s">
        <v>4208</v>
      </c>
      <c r="F118">
        <v>9</v>
      </c>
      <c r="G118">
        <v>7</v>
      </c>
      <c r="H118">
        <v>4</v>
      </c>
      <c r="I118">
        <v>10</v>
      </c>
      <c r="J118">
        <v>13</v>
      </c>
      <c r="K118">
        <v>4</v>
      </c>
      <c r="L118">
        <v>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9</v>
      </c>
      <c r="S118">
        <v>7</v>
      </c>
      <c r="T118">
        <v>4</v>
      </c>
      <c r="U118">
        <v>10</v>
      </c>
      <c r="V118">
        <v>13</v>
      </c>
      <c r="W118">
        <v>4</v>
      </c>
      <c r="X118">
        <v>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162.1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96</v>
      </c>
      <c r="AK118" t="s">
        <v>96</v>
      </c>
      <c r="AQ118">
        <v>9.1999999999999993</v>
      </c>
      <c r="AR118">
        <v>7</v>
      </c>
      <c r="AS118">
        <v>3.6</v>
      </c>
      <c r="AT118">
        <v>9.6</v>
      </c>
      <c r="AU118">
        <v>11.7</v>
      </c>
      <c r="AV118">
        <v>3.2</v>
      </c>
      <c r="AW118">
        <v>8.1999999999999993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6194800</v>
      </c>
      <c r="BD118">
        <v>976610</v>
      </c>
      <c r="BE118">
        <v>614730</v>
      </c>
      <c r="BF118">
        <v>433940</v>
      </c>
      <c r="BG118">
        <v>1240100</v>
      </c>
      <c r="BH118">
        <v>1603600</v>
      </c>
      <c r="BI118">
        <v>347850</v>
      </c>
      <c r="BJ118">
        <v>977940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7901.7</v>
      </c>
      <c r="BQ118">
        <v>8446.9</v>
      </c>
      <c r="BR118">
        <v>4919.5</v>
      </c>
      <c r="BS118">
        <v>13689</v>
      </c>
      <c r="BT118">
        <v>22059</v>
      </c>
      <c r="BU118">
        <v>5610.6</v>
      </c>
      <c r="BV118">
        <v>10894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224390</v>
      </c>
      <c r="CC118">
        <v>200650</v>
      </c>
      <c r="CD118">
        <v>197830</v>
      </c>
      <c r="CE118">
        <v>273990</v>
      </c>
      <c r="CF118">
        <v>403390</v>
      </c>
      <c r="CG118">
        <v>211200</v>
      </c>
      <c r="CH118">
        <v>317010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4209</v>
      </c>
    </row>
    <row r="119" spans="1:92" x14ac:dyDescent="0.25">
      <c r="A119" t="s">
        <v>2253</v>
      </c>
      <c r="B119" t="s">
        <v>2253</v>
      </c>
      <c r="C119" t="s">
        <v>2254</v>
      </c>
      <c r="D119" t="s">
        <v>2255</v>
      </c>
      <c r="E119" t="s">
        <v>2256</v>
      </c>
      <c r="F119">
        <v>7</v>
      </c>
      <c r="G119">
        <v>5</v>
      </c>
      <c r="H119">
        <v>5</v>
      </c>
      <c r="I119">
        <v>6</v>
      </c>
      <c r="J119">
        <v>5</v>
      </c>
      <c r="K119">
        <v>5</v>
      </c>
      <c r="L119">
        <v>5</v>
      </c>
      <c r="M119">
        <v>0</v>
      </c>
      <c r="N119">
        <v>6</v>
      </c>
      <c r="O119">
        <v>0</v>
      </c>
      <c r="P119">
        <v>3</v>
      </c>
      <c r="Q119">
        <v>0</v>
      </c>
      <c r="R119">
        <v>7</v>
      </c>
      <c r="S119">
        <v>5</v>
      </c>
      <c r="T119">
        <v>5</v>
      </c>
      <c r="U119">
        <v>6</v>
      </c>
      <c r="V119">
        <v>5</v>
      </c>
      <c r="W119">
        <v>5</v>
      </c>
      <c r="X119">
        <v>5</v>
      </c>
      <c r="Y119">
        <v>0</v>
      </c>
      <c r="Z119">
        <v>6</v>
      </c>
      <c r="AA119">
        <v>0</v>
      </c>
      <c r="AB119">
        <v>3</v>
      </c>
      <c r="AC119">
        <v>0</v>
      </c>
      <c r="AD119">
        <v>98.335999999999999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96</v>
      </c>
      <c r="AK119" t="s">
        <v>96</v>
      </c>
      <c r="AM119" t="s">
        <v>96</v>
      </c>
      <c r="AO119" t="s">
        <v>96</v>
      </c>
      <c r="AQ119">
        <v>11.7</v>
      </c>
      <c r="AR119">
        <v>6.2</v>
      </c>
      <c r="AS119">
        <v>6.2</v>
      </c>
      <c r="AT119">
        <v>8.1999999999999993</v>
      </c>
      <c r="AU119">
        <v>6.2</v>
      </c>
      <c r="AV119">
        <v>6.2</v>
      </c>
      <c r="AW119">
        <v>6.2</v>
      </c>
      <c r="AX119">
        <v>0</v>
      </c>
      <c r="AY119">
        <v>8.1999999999999993</v>
      </c>
      <c r="AZ119">
        <v>0</v>
      </c>
      <c r="BA119">
        <v>4.5999999999999996</v>
      </c>
      <c r="BB119">
        <v>0</v>
      </c>
      <c r="BC119">
        <v>13209000</v>
      </c>
      <c r="BD119">
        <v>3730500</v>
      </c>
      <c r="BE119">
        <v>1146400</v>
      </c>
      <c r="BF119">
        <v>1529200</v>
      </c>
      <c r="BG119">
        <v>1817600</v>
      </c>
      <c r="BH119">
        <v>1592900</v>
      </c>
      <c r="BI119">
        <v>724880</v>
      </c>
      <c r="BJ119">
        <v>1654600</v>
      </c>
      <c r="BK119">
        <v>0</v>
      </c>
      <c r="BL119">
        <v>907300</v>
      </c>
      <c r="BM119">
        <v>0</v>
      </c>
      <c r="BN119">
        <v>105590</v>
      </c>
      <c r="BO119">
        <v>0</v>
      </c>
      <c r="BP119">
        <v>90814</v>
      </c>
      <c r="BQ119">
        <v>28049</v>
      </c>
      <c r="BR119">
        <v>36732</v>
      </c>
      <c r="BS119">
        <v>43293</v>
      </c>
      <c r="BT119">
        <v>38719</v>
      </c>
      <c r="BU119">
        <v>17295</v>
      </c>
      <c r="BV119">
        <v>40803</v>
      </c>
      <c r="BW119">
        <v>0</v>
      </c>
      <c r="BX119">
        <v>24180</v>
      </c>
      <c r="BY119">
        <v>0</v>
      </c>
      <c r="BZ119">
        <v>3016.8</v>
      </c>
      <c r="CA119">
        <v>0</v>
      </c>
      <c r="CB119">
        <v>1567200</v>
      </c>
      <c r="CC119">
        <v>606760</v>
      </c>
      <c r="CD119">
        <v>886760</v>
      </c>
      <c r="CE119">
        <v>700850</v>
      </c>
      <c r="CF119">
        <v>836620</v>
      </c>
      <c r="CG119">
        <v>543400</v>
      </c>
      <c r="CH119">
        <v>799290</v>
      </c>
      <c r="CI119">
        <v>0</v>
      </c>
      <c r="CJ119">
        <v>244500</v>
      </c>
      <c r="CK119">
        <v>0</v>
      </c>
      <c r="CL119">
        <v>121100</v>
      </c>
      <c r="CM119">
        <v>0</v>
      </c>
      <c r="CN119" t="s">
        <v>2257</v>
      </c>
    </row>
    <row r="120" spans="1:92" x14ac:dyDescent="0.25">
      <c r="A120" t="s">
        <v>1813</v>
      </c>
      <c r="B120" t="s">
        <v>1813</v>
      </c>
      <c r="C120" t="s">
        <v>1814</v>
      </c>
      <c r="D120" t="s">
        <v>1815</v>
      </c>
      <c r="E120" t="s">
        <v>1816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32.460999999999999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96</v>
      </c>
      <c r="AK120" t="s">
        <v>96</v>
      </c>
      <c r="AM120" t="s">
        <v>96</v>
      </c>
      <c r="AQ120">
        <v>5.5</v>
      </c>
      <c r="AR120">
        <v>5.5</v>
      </c>
      <c r="AS120">
        <v>5.5</v>
      </c>
      <c r="AT120">
        <v>5.5</v>
      </c>
      <c r="AU120">
        <v>5.5</v>
      </c>
      <c r="AV120">
        <v>5.5</v>
      </c>
      <c r="AW120">
        <v>5.5</v>
      </c>
      <c r="AX120">
        <v>0</v>
      </c>
      <c r="AY120">
        <v>5.5</v>
      </c>
      <c r="AZ120">
        <v>0</v>
      </c>
      <c r="BA120">
        <v>0</v>
      </c>
      <c r="BB120">
        <v>0</v>
      </c>
      <c r="BC120">
        <v>8095100</v>
      </c>
      <c r="BD120">
        <v>1413200</v>
      </c>
      <c r="BE120">
        <v>914990</v>
      </c>
      <c r="BF120">
        <v>864970</v>
      </c>
      <c r="BG120">
        <v>1335500</v>
      </c>
      <c r="BH120">
        <v>1585800</v>
      </c>
      <c r="BI120">
        <v>556090</v>
      </c>
      <c r="BJ120">
        <v>1033200</v>
      </c>
      <c r="BK120">
        <v>0</v>
      </c>
      <c r="BL120">
        <v>391330</v>
      </c>
      <c r="BM120">
        <v>0</v>
      </c>
      <c r="BN120">
        <v>0</v>
      </c>
      <c r="BO120">
        <v>0</v>
      </c>
      <c r="BP120">
        <v>201880</v>
      </c>
      <c r="BQ120">
        <v>130710</v>
      </c>
      <c r="BR120">
        <v>123570</v>
      </c>
      <c r="BS120">
        <v>190780</v>
      </c>
      <c r="BT120">
        <v>226550</v>
      </c>
      <c r="BU120">
        <v>79441</v>
      </c>
      <c r="BV120">
        <v>147600</v>
      </c>
      <c r="BW120">
        <v>0</v>
      </c>
      <c r="BX120">
        <v>55904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1817</v>
      </c>
    </row>
    <row r="121" spans="1:92" x14ac:dyDescent="0.25">
      <c r="A121" t="s">
        <v>1227</v>
      </c>
      <c r="B121" t="s">
        <v>1227</v>
      </c>
      <c r="C121" t="s">
        <v>1228</v>
      </c>
      <c r="D121" t="s">
        <v>1229</v>
      </c>
      <c r="E121" t="s">
        <v>1230</v>
      </c>
      <c r="F121">
        <v>7</v>
      </c>
      <c r="G121">
        <v>7</v>
      </c>
      <c r="H121">
        <v>7</v>
      </c>
      <c r="I121">
        <v>9</v>
      </c>
      <c r="J121">
        <v>7</v>
      </c>
      <c r="K121">
        <v>5</v>
      </c>
      <c r="L121">
        <v>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</v>
      </c>
      <c r="S121">
        <v>7</v>
      </c>
      <c r="T121">
        <v>7</v>
      </c>
      <c r="U121">
        <v>9</v>
      </c>
      <c r="V121">
        <v>7</v>
      </c>
      <c r="W121">
        <v>5</v>
      </c>
      <c r="X121">
        <v>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32.853999999999999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96</v>
      </c>
      <c r="AK121" t="s">
        <v>96</v>
      </c>
      <c r="AQ121">
        <v>25.4</v>
      </c>
      <c r="AR121">
        <v>25.4</v>
      </c>
      <c r="AS121">
        <v>30.2</v>
      </c>
      <c r="AT121">
        <v>39.700000000000003</v>
      </c>
      <c r="AU121">
        <v>25.4</v>
      </c>
      <c r="AV121">
        <v>21.4</v>
      </c>
      <c r="AW121">
        <v>39.700000000000003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9840400</v>
      </c>
      <c r="BD121">
        <v>1187000</v>
      </c>
      <c r="BE121">
        <v>1596600</v>
      </c>
      <c r="BF121">
        <v>933970</v>
      </c>
      <c r="BG121">
        <v>2223000</v>
      </c>
      <c r="BH121">
        <v>1573800</v>
      </c>
      <c r="BI121">
        <v>572870</v>
      </c>
      <c r="BJ121">
        <v>1753100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89189</v>
      </c>
      <c r="BQ121">
        <v>118760</v>
      </c>
      <c r="BR121">
        <v>71843</v>
      </c>
      <c r="BS121">
        <v>156130</v>
      </c>
      <c r="BT121">
        <v>117050</v>
      </c>
      <c r="BU121">
        <v>44067</v>
      </c>
      <c r="BV121">
        <v>126080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445020</v>
      </c>
      <c r="CC121">
        <v>562450</v>
      </c>
      <c r="CD121">
        <v>381860</v>
      </c>
      <c r="CE121">
        <v>563730</v>
      </c>
      <c r="CF121">
        <v>512930</v>
      </c>
      <c r="CG121">
        <v>303240</v>
      </c>
      <c r="CH121">
        <v>560000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1231</v>
      </c>
    </row>
    <row r="122" spans="1:92" x14ac:dyDescent="0.25">
      <c r="A122" t="s">
        <v>3869</v>
      </c>
      <c r="B122" t="s">
        <v>3870</v>
      </c>
      <c r="C122" t="s">
        <v>3871</v>
      </c>
      <c r="D122" t="s">
        <v>3872</v>
      </c>
      <c r="E122" t="s">
        <v>3873</v>
      </c>
      <c r="F122">
        <v>4</v>
      </c>
      <c r="G122">
        <v>1</v>
      </c>
      <c r="H122">
        <v>1</v>
      </c>
      <c r="I122">
        <v>3</v>
      </c>
      <c r="J122">
        <v>6</v>
      </c>
      <c r="K122">
        <v>1</v>
      </c>
      <c r="L122">
        <v>2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4</v>
      </c>
      <c r="S122">
        <v>1</v>
      </c>
      <c r="T122">
        <v>1</v>
      </c>
      <c r="U122">
        <v>3</v>
      </c>
      <c r="V122">
        <v>6</v>
      </c>
      <c r="W122">
        <v>1</v>
      </c>
      <c r="X122">
        <v>2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49.124000000000002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96</v>
      </c>
      <c r="AK122" t="s">
        <v>96</v>
      </c>
      <c r="AM122" t="s">
        <v>96</v>
      </c>
      <c r="AQ122">
        <v>8.4</v>
      </c>
      <c r="AR122">
        <v>2.1</v>
      </c>
      <c r="AS122">
        <v>2.1</v>
      </c>
      <c r="AT122">
        <v>10</v>
      </c>
      <c r="AU122">
        <v>16.2</v>
      </c>
      <c r="AV122">
        <v>2.1</v>
      </c>
      <c r="AW122">
        <v>5.5</v>
      </c>
      <c r="AX122">
        <v>0</v>
      </c>
      <c r="AY122">
        <v>2.1</v>
      </c>
      <c r="AZ122">
        <v>0</v>
      </c>
      <c r="BA122">
        <v>0</v>
      </c>
      <c r="BB122">
        <v>0</v>
      </c>
      <c r="BC122">
        <v>3877800</v>
      </c>
      <c r="BD122">
        <v>482220</v>
      </c>
      <c r="BE122">
        <v>372620</v>
      </c>
      <c r="BF122">
        <v>258980</v>
      </c>
      <c r="BG122">
        <v>549940</v>
      </c>
      <c r="BH122">
        <v>1568300</v>
      </c>
      <c r="BI122">
        <v>199110</v>
      </c>
      <c r="BJ122">
        <v>350970</v>
      </c>
      <c r="BK122">
        <v>0</v>
      </c>
      <c r="BL122">
        <v>95652</v>
      </c>
      <c r="BM122">
        <v>0</v>
      </c>
      <c r="BN122">
        <v>0</v>
      </c>
      <c r="BO122">
        <v>0</v>
      </c>
      <c r="BP122">
        <v>22963</v>
      </c>
      <c r="BQ122">
        <v>17744</v>
      </c>
      <c r="BR122">
        <v>12332</v>
      </c>
      <c r="BS122">
        <v>26188</v>
      </c>
      <c r="BT122">
        <v>74680</v>
      </c>
      <c r="BU122">
        <v>9481.5</v>
      </c>
      <c r="BV122">
        <v>16713</v>
      </c>
      <c r="BW122">
        <v>0</v>
      </c>
      <c r="BX122">
        <v>4554.8999999999996</v>
      </c>
      <c r="BY122">
        <v>0</v>
      </c>
      <c r="BZ122">
        <v>0</v>
      </c>
      <c r="CA122">
        <v>0</v>
      </c>
      <c r="CB122">
        <v>306020</v>
      </c>
      <c r="CC122">
        <v>0</v>
      </c>
      <c r="CD122">
        <v>0</v>
      </c>
      <c r="CE122">
        <v>402830</v>
      </c>
      <c r="CF122">
        <v>1108100</v>
      </c>
      <c r="CG122">
        <v>0</v>
      </c>
      <c r="CH122">
        <v>456980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3874</v>
      </c>
    </row>
    <row r="123" spans="1:92" x14ac:dyDescent="0.25">
      <c r="A123" t="s">
        <v>4302</v>
      </c>
      <c r="B123" t="s">
        <v>4302</v>
      </c>
      <c r="C123" t="s">
        <v>4303</v>
      </c>
      <c r="D123" t="s">
        <v>4304</v>
      </c>
      <c r="E123" t="s">
        <v>4305</v>
      </c>
      <c r="F123">
        <v>23</v>
      </c>
      <c r="G123">
        <v>17</v>
      </c>
      <c r="H123">
        <v>16</v>
      </c>
      <c r="I123">
        <v>25</v>
      </c>
      <c r="J123">
        <v>19</v>
      </c>
      <c r="K123">
        <v>7</v>
      </c>
      <c r="L123">
        <v>20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23</v>
      </c>
      <c r="S123">
        <v>17</v>
      </c>
      <c r="T123">
        <v>16</v>
      </c>
      <c r="U123">
        <v>25</v>
      </c>
      <c r="V123">
        <v>19</v>
      </c>
      <c r="W123">
        <v>7</v>
      </c>
      <c r="X123">
        <v>20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202.52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96</v>
      </c>
      <c r="AK123" t="s">
        <v>96</v>
      </c>
      <c r="AO123" t="s">
        <v>112</v>
      </c>
      <c r="AQ123">
        <v>16.3</v>
      </c>
      <c r="AR123">
        <v>11.8</v>
      </c>
      <c r="AS123">
        <v>11.6</v>
      </c>
      <c r="AT123">
        <v>17.3</v>
      </c>
      <c r="AU123">
        <v>13.3</v>
      </c>
      <c r="AV123">
        <v>4.7</v>
      </c>
      <c r="AW123">
        <v>14.5</v>
      </c>
      <c r="AX123">
        <v>0</v>
      </c>
      <c r="AY123">
        <v>0</v>
      </c>
      <c r="AZ123">
        <v>0</v>
      </c>
      <c r="BA123">
        <v>0.8</v>
      </c>
      <c r="BB123">
        <v>0</v>
      </c>
      <c r="BC123">
        <v>11749000</v>
      </c>
      <c r="BD123">
        <v>1606700</v>
      </c>
      <c r="BE123">
        <v>1316600</v>
      </c>
      <c r="BF123">
        <v>1291200</v>
      </c>
      <c r="BG123">
        <v>3368400</v>
      </c>
      <c r="BH123">
        <v>1553900</v>
      </c>
      <c r="BI123">
        <v>481800</v>
      </c>
      <c r="BJ123">
        <v>2079100</v>
      </c>
      <c r="BK123">
        <v>0</v>
      </c>
      <c r="BL123">
        <v>0</v>
      </c>
      <c r="BM123">
        <v>0</v>
      </c>
      <c r="BN123">
        <v>51445</v>
      </c>
      <c r="BO123">
        <v>0</v>
      </c>
      <c r="BP123">
        <v>11645</v>
      </c>
      <c r="BQ123">
        <v>10573</v>
      </c>
      <c r="BR123">
        <v>10372</v>
      </c>
      <c r="BS123">
        <v>24284</v>
      </c>
      <c r="BT123">
        <v>10754</v>
      </c>
      <c r="BU123">
        <v>3727.6</v>
      </c>
      <c r="BV123">
        <v>16474</v>
      </c>
      <c r="BW123">
        <v>0</v>
      </c>
      <c r="BX123">
        <v>0</v>
      </c>
      <c r="BY123">
        <v>0</v>
      </c>
      <c r="BZ123">
        <v>571.61</v>
      </c>
      <c r="CA123">
        <v>0</v>
      </c>
      <c r="CB123">
        <v>284150</v>
      </c>
      <c r="CC123">
        <v>215930</v>
      </c>
      <c r="CD123">
        <v>239160</v>
      </c>
      <c r="CE123">
        <v>390440</v>
      </c>
      <c r="CF123">
        <v>233160</v>
      </c>
      <c r="CG123">
        <v>191560</v>
      </c>
      <c r="CH123">
        <v>305680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4306</v>
      </c>
    </row>
    <row r="124" spans="1:92" x14ac:dyDescent="0.25">
      <c r="A124" t="s">
        <v>5170</v>
      </c>
      <c r="B124" t="s">
        <v>5170</v>
      </c>
      <c r="C124" t="s">
        <v>5171</v>
      </c>
      <c r="D124" t="s">
        <v>5172</v>
      </c>
      <c r="E124" t="s">
        <v>5173</v>
      </c>
      <c r="F124">
        <v>6</v>
      </c>
      <c r="G124">
        <v>7</v>
      </c>
      <c r="H124">
        <v>7</v>
      </c>
      <c r="I124">
        <v>6</v>
      </c>
      <c r="J124">
        <v>11</v>
      </c>
      <c r="K124">
        <v>5</v>
      </c>
      <c r="L124">
        <v>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6</v>
      </c>
      <c r="S124">
        <v>7</v>
      </c>
      <c r="T124">
        <v>7</v>
      </c>
      <c r="U124">
        <v>6</v>
      </c>
      <c r="V124">
        <v>11</v>
      </c>
      <c r="W124">
        <v>5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113.74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96</v>
      </c>
      <c r="AK124" t="s">
        <v>96</v>
      </c>
      <c r="AQ124">
        <v>9.3000000000000007</v>
      </c>
      <c r="AR124">
        <v>10.4</v>
      </c>
      <c r="AS124">
        <v>10.4</v>
      </c>
      <c r="AT124">
        <v>9.6</v>
      </c>
      <c r="AU124">
        <v>15.2</v>
      </c>
      <c r="AV124">
        <v>7.2</v>
      </c>
      <c r="AW124">
        <v>9.1999999999999993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4589900</v>
      </c>
      <c r="BD124">
        <v>520740</v>
      </c>
      <c r="BE124">
        <v>590960</v>
      </c>
      <c r="BF124">
        <v>384350</v>
      </c>
      <c r="BG124">
        <v>660090</v>
      </c>
      <c r="BH124">
        <v>1545000</v>
      </c>
      <c r="BI124">
        <v>354500</v>
      </c>
      <c r="BJ124">
        <v>534300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6694.5</v>
      </c>
      <c r="BQ124">
        <v>9007.7000000000007</v>
      </c>
      <c r="BR124">
        <v>5478</v>
      </c>
      <c r="BS124">
        <v>7871.8</v>
      </c>
      <c r="BT124">
        <v>22358</v>
      </c>
      <c r="BU124">
        <v>5785.3</v>
      </c>
      <c r="BV124">
        <v>6754.5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158310</v>
      </c>
      <c r="CC124">
        <v>166440</v>
      </c>
      <c r="CD124">
        <v>109030</v>
      </c>
      <c r="CE124">
        <v>193850</v>
      </c>
      <c r="CF124">
        <v>341110</v>
      </c>
      <c r="CG124">
        <v>189480</v>
      </c>
      <c r="CH124">
        <v>143350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5174</v>
      </c>
    </row>
    <row r="125" spans="1:92" x14ac:dyDescent="0.25">
      <c r="A125" t="s">
        <v>3117</v>
      </c>
      <c r="B125" t="s">
        <v>3117</v>
      </c>
      <c r="C125" t="s">
        <v>3118</v>
      </c>
      <c r="D125" t="s">
        <v>3119</v>
      </c>
      <c r="E125" t="s">
        <v>3120</v>
      </c>
      <c r="F125">
        <v>5</v>
      </c>
      <c r="G125">
        <v>7</v>
      </c>
      <c r="H125">
        <v>5</v>
      </c>
      <c r="I125">
        <v>5</v>
      </c>
      <c r="J125">
        <v>6</v>
      </c>
      <c r="K125">
        <v>4</v>
      </c>
      <c r="L125">
        <v>4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5</v>
      </c>
      <c r="S125">
        <v>7</v>
      </c>
      <c r="T125">
        <v>5</v>
      </c>
      <c r="U125">
        <v>5</v>
      </c>
      <c r="V125">
        <v>6</v>
      </c>
      <c r="W125">
        <v>4</v>
      </c>
      <c r="X125">
        <v>4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27.399000000000001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96</v>
      </c>
      <c r="AK125" t="s">
        <v>96</v>
      </c>
      <c r="AO125" t="s">
        <v>112</v>
      </c>
      <c r="AQ125">
        <v>24.8</v>
      </c>
      <c r="AR125">
        <v>33.299999999999997</v>
      </c>
      <c r="AS125">
        <v>21.5</v>
      </c>
      <c r="AT125">
        <v>25.2</v>
      </c>
      <c r="AU125">
        <v>29.7</v>
      </c>
      <c r="AV125">
        <v>17.899999999999999</v>
      </c>
      <c r="AW125">
        <v>17.899999999999999</v>
      </c>
      <c r="AX125">
        <v>0</v>
      </c>
      <c r="AY125">
        <v>0</v>
      </c>
      <c r="AZ125">
        <v>0</v>
      </c>
      <c r="BA125">
        <v>5.3</v>
      </c>
      <c r="BB125">
        <v>0</v>
      </c>
      <c r="BC125">
        <v>7462800</v>
      </c>
      <c r="BD125">
        <v>798320</v>
      </c>
      <c r="BE125">
        <v>1969400</v>
      </c>
      <c r="BF125">
        <v>796370</v>
      </c>
      <c r="BG125">
        <v>888620</v>
      </c>
      <c r="BH125">
        <v>1535400</v>
      </c>
      <c r="BI125">
        <v>721820</v>
      </c>
      <c r="BJ125">
        <v>731900</v>
      </c>
      <c r="BK125">
        <v>0</v>
      </c>
      <c r="BL125">
        <v>0</v>
      </c>
      <c r="BM125">
        <v>0</v>
      </c>
      <c r="BN125">
        <v>21014</v>
      </c>
      <c r="BO125">
        <v>0</v>
      </c>
      <c r="BP125">
        <v>36042</v>
      </c>
      <c r="BQ125">
        <v>87298</v>
      </c>
      <c r="BR125">
        <v>38135</v>
      </c>
      <c r="BS125">
        <v>34596</v>
      </c>
      <c r="BT125">
        <v>64459</v>
      </c>
      <c r="BU125">
        <v>35332</v>
      </c>
      <c r="BV125">
        <v>30530</v>
      </c>
      <c r="BW125">
        <v>0</v>
      </c>
      <c r="BX125">
        <v>0</v>
      </c>
      <c r="BY125">
        <v>0</v>
      </c>
      <c r="BZ125">
        <v>1236.0999999999999</v>
      </c>
      <c r="CA125">
        <v>0</v>
      </c>
      <c r="CB125">
        <v>311990</v>
      </c>
      <c r="CC125">
        <v>746080</v>
      </c>
      <c r="CD125">
        <v>301400</v>
      </c>
      <c r="CE125">
        <v>380640</v>
      </c>
      <c r="CF125">
        <v>616550</v>
      </c>
      <c r="CG125">
        <v>343150</v>
      </c>
      <c r="CH125">
        <v>366340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3121</v>
      </c>
    </row>
    <row r="126" spans="1:92" x14ac:dyDescent="0.25">
      <c r="A126" t="s">
        <v>1322</v>
      </c>
      <c r="B126" t="s">
        <v>1323</v>
      </c>
      <c r="E126" t="s">
        <v>1324</v>
      </c>
      <c r="F126">
        <v>3</v>
      </c>
      <c r="G126">
        <v>4</v>
      </c>
      <c r="H126">
        <v>4</v>
      </c>
      <c r="I126">
        <v>4</v>
      </c>
      <c r="J126">
        <v>5</v>
      </c>
      <c r="K126">
        <v>4</v>
      </c>
      <c r="L126">
        <v>4</v>
      </c>
      <c r="M126">
        <v>0</v>
      </c>
      <c r="N126">
        <v>2</v>
      </c>
      <c r="O126">
        <v>0</v>
      </c>
      <c r="P126">
        <v>1</v>
      </c>
      <c r="Q126">
        <v>0</v>
      </c>
      <c r="R126">
        <v>3</v>
      </c>
      <c r="S126">
        <v>4</v>
      </c>
      <c r="T126">
        <v>4</v>
      </c>
      <c r="U126">
        <v>4</v>
      </c>
      <c r="V126">
        <v>5</v>
      </c>
      <c r="W126">
        <v>4</v>
      </c>
      <c r="X126">
        <v>4</v>
      </c>
      <c r="Y126">
        <v>0</v>
      </c>
      <c r="Z126">
        <v>2</v>
      </c>
      <c r="AA126">
        <v>0</v>
      </c>
      <c r="AB126">
        <v>1</v>
      </c>
      <c r="AC126">
        <v>0</v>
      </c>
      <c r="AD126">
        <v>16.837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96</v>
      </c>
      <c r="AK126" t="s">
        <v>96</v>
      </c>
      <c r="AM126" t="s">
        <v>96</v>
      </c>
      <c r="AO126" t="s">
        <v>112</v>
      </c>
      <c r="AQ126">
        <v>22.1</v>
      </c>
      <c r="AR126">
        <v>28.2</v>
      </c>
      <c r="AS126">
        <v>28.2</v>
      </c>
      <c r="AT126">
        <v>28.2</v>
      </c>
      <c r="AU126">
        <v>28.2</v>
      </c>
      <c r="AV126">
        <v>28.2</v>
      </c>
      <c r="AW126">
        <v>28.2</v>
      </c>
      <c r="AX126">
        <v>0</v>
      </c>
      <c r="AY126">
        <v>22.1</v>
      </c>
      <c r="AZ126">
        <v>0</v>
      </c>
      <c r="BA126">
        <v>5.4</v>
      </c>
      <c r="BB126">
        <v>0</v>
      </c>
      <c r="BC126">
        <v>6204700</v>
      </c>
      <c r="BD126">
        <v>244520</v>
      </c>
      <c r="BE126">
        <v>1387500</v>
      </c>
      <c r="BF126">
        <v>420350</v>
      </c>
      <c r="BG126">
        <v>546380</v>
      </c>
      <c r="BH126">
        <v>1513400</v>
      </c>
      <c r="BI126">
        <v>1155900</v>
      </c>
      <c r="BJ126">
        <v>825060</v>
      </c>
      <c r="BK126">
        <v>0</v>
      </c>
      <c r="BL126">
        <v>76305</v>
      </c>
      <c r="BM126">
        <v>0</v>
      </c>
      <c r="BN126">
        <v>35322</v>
      </c>
      <c r="BO126">
        <v>0</v>
      </c>
      <c r="BP126">
        <v>5843.3</v>
      </c>
      <c r="BQ126">
        <v>48127</v>
      </c>
      <c r="BR126">
        <v>13364</v>
      </c>
      <c r="BS126">
        <v>23684</v>
      </c>
      <c r="BT126">
        <v>73455</v>
      </c>
      <c r="BU126">
        <v>50170</v>
      </c>
      <c r="BV126">
        <v>27896</v>
      </c>
      <c r="BW126">
        <v>0</v>
      </c>
      <c r="BX126">
        <v>8478.4</v>
      </c>
      <c r="BY126">
        <v>0</v>
      </c>
      <c r="BZ126">
        <v>3924.7</v>
      </c>
      <c r="CA126">
        <v>0</v>
      </c>
      <c r="CB126">
        <v>118950</v>
      </c>
      <c r="CC126">
        <v>754010</v>
      </c>
      <c r="CD126">
        <v>231440</v>
      </c>
      <c r="CE126">
        <v>194280</v>
      </c>
      <c r="CF126">
        <v>580000</v>
      </c>
      <c r="CG126">
        <v>1009600</v>
      </c>
      <c r="CH126">
        <v>410130</v>
      </c>
      <c r="CI126">
        <v>0</v>
      </c>
      <c r="CJ126">
        <v>44637</v>
      </c>
      <c r="CK126">
        <v>0</v>
      </c>
      <c r="CL126">
        <v>0</v>
      </c>
      <c r="CM126">
        <v>0</v>
      </c>
      <c r="CN126" t="s">
        <v>1325</v>
      </c>
    </row>
    <row r="127" spans="1:92" x14ac:dyDescent="0.25">
      <c r="A127" t="s">
        <v>3278</v>
      </c>
      <c r="B127" t="s">
        <v>3278</v>
      </c>
      <c r="C127" t="s">
        <v>3279</v>
      </c>
      <c r="D127" t="s">
        <v>3280</v>
      </c>
      <c r="E127" t="s">
        <v>3281</v>
      </c>
      <c r="F127">
        <v>6</v>
      </c>
      <c r="G127">
        <v>7</v>
      </c>
      <c r="H127">
        <v>5</v>
      </c>
      <c r="I127">
        <v>7</v>
      </c>
      <c r="J127">
        <v>6</v>
      </c>
      <c r="K127">
        <v>2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6</v>
      </c>
      <c r="S127">
        <v>7</v>
      </c>
      <c r="T127">
        <v>5</v>
      </c>
      <c r="U127">
        <v>7</v>
      </c>
      <c r="V127">
        <v>6</v>
      </c>
      <c r="W127">
        <v>2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24.204999999999998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Q127">
        <v>33.700000000000003</v>
      </c>
      <c r="AR127">
        <v>36.1</v>
      </c>
      <c r="AS127">
        <v>26.4</v>
      </c>
      <c r="AT127">
        <v>39.4</v>
      </c>
      <c r="AU127">
        <v>32.200000000000003</v>
      </c>
      <c r="AV127">
        <v>12.5</v>
      </c>
      <c r="AW127">
        <v>30.3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7300700</v>
      </c>
      <c r="BD127">
        <v>913150</v>
      </c>
      <c r="BE127">
        <v>1177200</v>
      </c>
      <c r="BF127">
        <v>691950</v>
      </c>
      <c r="BG127">
        <v>1367400</v>
      </c>
      <c r="BH127">
        <v>1467200</v>
      </c>
      <c r="BI127">
        <v>218410</v>
      </c>
      <c r="BJ127">
        <v>1465400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101460</v>
      </c>
      <c r="BQ127">
        <v>130800</v>
      </c>
      <c r="BR127">
        <v>76883</v>
      </c>
      <c r="BS127">
        <v>147940</v>
      </c>
      <c r="BT127">
        <v>154310</v>
      </c>
      <c r="BU127">
        <v>24268</v>
      </c>
      <c r="BV127">
        <v>157110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487220</v>
      </c>
      <c r="CC127">
        <v>621150</v>
      </c>
      <c r="CD127">
        <v>445620</v>
      </c>
      <c r="CE127">
        <v>560270</v>
      </c>
      <c r="CF127">
        <v>694220</v>
      </c>
      <c r="CG127">
        <v>233960</v>
      </c>
      <c r="CH127">
        <v>745820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3282</v>
      </c>
    </row>
    <row r="128" spans="1:92" x14ac:dyDescent="0.25">
      <c r="A128" t="s">
        <v>806</v>
      </c>
      <c r="B128" t="s">
        <v>806</v>
      </c>
      <c r="C128" t="s">
        <v>807</v>
      </c>
      <c r="D128" t="s">
        <v>808</v>
      </c>
      <c r="E128" t="s">
        <v>809</v>
      </c>
      <c r="F128">
        <v>4</v>
      </c>
      <c r="G128">
        <v>3</v>
      </c>
      <c r="H128">
        <v>3</v>
      </c>
      <c r="I128">
        <v>4</v>
      </c>
      <c r="J128">
        <v>5</v>
      </c>
      <c r="K128">
        <v>4</v>
      </c>
      <c r="L128">
        <v>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</v>
      </c>
      <c r="S128">
        <v>3</v>
      </c>
      <c r="T128">
        <v>3</v>
      </c>
      <c r="U128">
        <v>4</v>
      </c>
      <c r="V128">
        <v>5</v>
      </c>
      <c r="W128">
        <v>4</v>
      </c>
      <c r="X128">
        <v>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20.018999999999998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Q128">
        <v>30.3</v>
      </c>
      <c r="AR128">
        <v>24.6</v>
      </c>
      <c r="AS128">
        <v>24.6</v>
      </c>
      <c r="AT128">
        <v>35.4</v>
      </c>
      <c r="AU128">
        <v>41.1</v>
      </c>
      <c r="AV128">
        <v>35.4</v>
      </c>
      <c r="AW128">
        <v>35.4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4228900</v>
      </c>
      <c r="BD128">
        <v>647880</v>
      </c>
      <c r="BE128">
        <v>303980</v>
      </c>
      <c r="BF128">
        <v>234490</v>
      </c>
      <c r="BG128">
        <v>436800</v>
      </c>
      <c r="BH128">
        <v>1459000</v>
      </c>
      <c r="BI128">
        <v>374100</v>
      </c>
      <c r="BJ128">
        <v>772590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52779</v>
      </c>
      <c r="BQ128">
        <v>25609</v>
      </c>
      <c r="BR128">
        <v>19262</v>
      </c>
      <c r="BS128">
        <v>36708</v>
      </c>
      <c r="BT128">
        <v>101960</v>
      </c>
      <c r="BU128">
        <v>32794</v>
      </c>
      <c r="BV128">
        <v>56587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373390</v>
      </c>
      <c r="CC128">
        <v>222810</v>
      </c>
      <c r="CD128">
        <v>213390</v>
      </c>
      <c r="CE128">
        <v>227220</v>
      </c>
      <c r="CF128">
        <v>843540</v>
      </c>
      <c r="CG128">
        <v>288420</v>
      </c>
      <c r="CH128">
        <v>487450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810</v>
      </c>
    </row>
    <row r="129" spans="1:92" x14ac:dyDescent="0.25">
      <c r="A129" t="s">
        <v>625</v>
      </c>
      <c r="B129" t="s">
        <v>625</v>
      </c>
      <c r="C129" t="s">
        <v>626</v>
      </c>
      <c r="D129" t="s">
        <v>627</v>
      </c>
      <c r="E129" t="s">
        <v>628</v>
      </c>
      <c r="F129">
        <v>9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9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11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53.920999999999999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N129" t="s">
        <v>112</v>
      </c>
      <c r="AO129" t="s">
        <v>112</v>
      </c>
      <c r="AQ129">
        <v>22.1</v>
      </c>
      <c r="AR129">
        <v>25.5</v>
      </c>
      <c r="AS129">
        <v>25.5</v>
      </c>
      <c r="AT129">
        <v>25.5</v>
      </c>
      <c r="AU129">
        <v>25.5</v>
      </c>
      <c r="AV129">
        <v>25.5</v>
      </c>
      <c r="AW129">
        <v>25.7</v>
      </c>
      <c r="AX129">
        <v>0</v>
      </c>
      <c r="AY129">
        <v>0</v>
      </c>
      <c r="AZ129">
        <v>3.2</v>
      </c>
      <c r="BA129">
        <v>3.2</v>
      </c>
      <c r="BB129">
        <v>0</v>
      </c>
      <c r="BC129">
        <v>13803000</v>
      </c>
      <c r="BD129">
        <v>649800</v>
      </c>
      <c r="BE129">
        <v>1954700</v>
      </c>
      <c r="BF129">
        <v>1617600</v>
      </c>
      <c r="BG129">
        <v>2386200</v>
      </c>
      <c r="BH129">
        <v>1454800</v>
      </c>
      <c r="BI129">
        <v>1755500</v>
      </c>
      <c r="BJ129">
        <v>1618700</v>
      </c>
      <c r="BK129">
        <v>0</v>
      </c>
      <c r="BL129">
        <v>0</v>
      </c>
      <c r="BM129">
        <v>1137900</v>
      </c>
      <c r="BN129">
        <v>1228400</v>
      </c>
      <c r="BO129">
        <v>0</v>
      </c>
      <c r="BP129">
        <v>9761.9</v>
      </c>
      <c r="BQ129">
        <v>33901</v>
      </c>
      <c r="BR129">
        <v>24863</v>
      </c>
      <c r="BS129">
        <v>36760</v>
      </c>
      <c r="BT129">
        <v>22564</v>
      </c>
      <c r="BU129">
        <v>18751</v>
      </c>
      <c r="BV129">
        <v>18672</v>
      </c>
      <c r="BW129">
        <v>0</v>
      </c>
      <c r="BX129">
        <v>0</v>
      </c>
      <c r="BY129">
        <v>51725</v>
      </c>
      <c r="BZ129">
        <v>55835</v>
      </c>
      <c r="CA129">
        <v>0</v>
      </c>
      <c r="CB129">
        <v>345960</v>
      </c>
      <c r="CC129">
        <v>808860</v>
      </c>
      <c r="CD129">
        <v>825370</v>
      </c>
      <c r="CE129">
        <v>812960</v>
      </c>
      <c r="CF129">
        <v>634770</v>
      </c>
      <c r="CG129">
        <v>722310</v>
      </c>
      <c r="CH129">
        <v>661270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629</v>
      </c>
    </row>
    <row r="130" spans="1:92" x14ac:dyDescent="0.25">
      <c r="A130" t="s">
        <v>3890</v>
      </c>
      <c r="B130" t="s">
        <v>3890</v>
      </c>
      <c r="C130" t="s">
        <v>3891</v>
      </c>
      <c r="D130" t="s">
        <v>3892</v>
      </c>
      <c r="E130" t="s">
        <v>3893</v>
      </c>
      <c r="F130">
        <v>13</v>
      </c>
      <c r="G130">
        <v>6</v>
      </c>
      <c r="H130">
        <v>7</v>
      </c>
      <c r="I130">
        <v>10</v>
      </c>
      <c r="J130">
        <v>7</v>
      </c>
      <c r="K130">
        <v>7</v>
      </c>
      <c r="L130">
        <v>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13</v>
      </c>
      <c r="S130">
        <v>6</v>
      </c>
      <c r="T130">
        <v>7</v>
      </c>
      <c r="U130">
        <v>10</v>
      </c>
      <c r="V130">
        <v>7</v>
      </c>
      <c r="W130">
        <v>7</v>
      </c>
      <c r="X130">
        <v>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64.731999999999999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Q130">
        <v>25.6</v>
      </c>
      <c r="AR130">
        <v>11.6</v>
      </c>
      <c r="AS130">
        <v>13.5</v>
      </c>
      <c r="AT130">
        <v>17.5</v>
      </c>
      <c r="AU130">
        <v>13.5</v>
      </c>
      <c r="AV130">
        <v>13.5</v>
      </c>
      <c r="AW130">
        <v>13.8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9034000</v>
      </c>
      <c r="BD130">
        <v>1305600</v>
      </c>
      <c r="BE130">
        <v>793180</v>
      </c>
      <c r="BF130">
        <v>958950</v>
      </c>
      <c r="BG130">
        <v>1622200</v>
      </c>
      <c r="BH130">
        <v>1432900</v>
      </c>
      <c r="BI130">
        <v>1369800</v>
      </c>
      <c r="BJ130">
        <v>1551300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38370</v>
      </c>
      <c r="BQ130">
        <v>25587</v>
      </c>
      <c r="BR130">
        <v>30934</v>
      </c>
      <c r="BS130">
        <v>51427</v>
      </c>
      <c r="BT130">
        <v>46221</v>
      </c>
      <c r="BU130">
        <v>44187</v>
      </c>
      <c r="BV130">
        <v>48465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336100</v>
      </c>
      <c r="CC130">
        <v>255800</v>
      </c>
      <c r="CD130">
        <v>318030</v>
      </c>
      <c r="CE130">
        <v>369200</v>
      </c>
      <c r="CF130">
        <v>431040</v>
      </c>
      <c r="CG130">
        <v>520170</v>
      </c>
      <c r="CH130">
        <v>438560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3894</v>
      </c>
    </row>
    <row r="131" spans="1:92" x14ac:dyDescent="0.25">
      <c r="A131" t="s">
        <v>2619</v>
      </c>
      <c r="B131" t="s">
        <v>2619</v>
      </c>
      <c r="C131" t="s">
        <v>2620</v>
      </c>
      <c r="D131" t="s">
        <v>2621</v>
      </c>
      <c r="E131" t="s">
        <v>2622</v>
      </c>
      <c r="F131">
        <v>7</v>
      </c>
      <c r="G131">
        <v>6</v>
      </c>
      <c r="H131">
        <v>4</v>
      </c>
      <c r="I131">
        <v>7</v>
      </c>
      <c r="J131">
        <v>8</v>
      </c>
      <c r="K131">
        <v>5</v>
      </c>
      <c r="L131">
        <v>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</v>
      </c>
      <c r="S131">
        <v>6</v>
      </c>
      <c r="T131">
        <v>4</v>
      </c>
      <c r="U131">
        <v>7</v>
      </c>
      <c r="V131">
        <v>8</v>
      </c>
      <c r="W131">
        <v>5</v>
      </c>
      <c r="X131">
        <v>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34.362000000000002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96</v>
      </c>
      <c r="AK131" t="s">
        <v>96</v>
      </c>
      <c r="AQ131">
        <v>31.6</v>
      </c>
      <c r="AR131">
        <v>20.2</v>
      </c>
      <c r="AS131">
        <v>16.8</v>
      </c>
      <c r="AT131">
        <v>30</v>
      </c>
      <c r="AU131">
        <v>34</v>
      </c>
      <c r="AV131">
        <v>20.9</v>
      </c>
      <c r="AW131">
        <v>24.2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8843100</v>
      </c>
      <c r="BD131">
        <v>1358500</v>
      </c>
      <c r="BE131">
        <v>1501200</v>
      </c>
      <c r="BF131">
        <v>516920</v>
      </c>
      <c r="BG131">
        <v>1898700</v>
      </c>
      <c r="BH131">
        <v>1432000</v>
      </c>
      <c r="BI131">
        <v>464210</v>
      </c>
      <c r="BJ131">
        <v>1671600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64508</v>
      </c>
      <c r="BQ131">
        <v>92746</v>
      </c>
      <c r="BR131">
        <v>29040</v>
      </c>
      <c r="BS131">
        <v>136680</v>
      </c>
      <c r="BT131">
        <v>82616</v>
      </c>
      <c r="BU131">
        <v>24271</v>
      </c>
      <c r="BV131">
        <v>106700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369650</v>
      </c>
      <c r="CC131">
        <v>659350</v>
      </c>
      <c r="CD131">
        <v>382080</v>
      </c>
      <c r="CE131">
        <v>406580</v>
      </c>
      <c r="CF131">
        <v>427220</v>
      </c>
      <c r="CG131">
        <v>391090</v>
      </c>
      <c r="CH131">
        <v>630420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2623</v>
      </c>
    </row>
    <row r="132" spans="1:92" x14ac:dyDescent="0.25">
      <c r="A132" t="s">
        <v>2830</v>
      </c>
      <c r="B132" t="s">
        <v>2830</v>
      </c>
      <c r="C132" t="s">
        <v>2831</v>
      </c>
      <c r="D132" t="s">
        <v>2832</v>
      </c>
      <c r="E132" t="s">
        <v>2833</v>
      </c>
      <c r="F132">
        <v>13</v>
      </c>
      <c r="G132">
        <v>12</v>
      </c>
      <c r="H132">
        <v>8</v>
      </c>
      <c r="I132">
        <v>11</v>
      </c>
      <c r="J132">
        <v>11</v>
      </c>
      <c r="K132">
        <v>3</v>
      </c>
      <c r="L132">
        <v>13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13</v>
      </c>
      <c r="S132">
        <v>12</v>
      </c>
      <c r="T132">
        <v>8</v>
      </c>
      <c r="U132">
        <v>11</v>
      </c>
      <c r="V132">
        <v>11</v>
      </c>
      <c r="W132">
        <v>3</v>
      </c>
      <c r="X132">
        <v>13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59.62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96</v>
      </c>
      <c r="AK132" t="s">
        <v>96</v>
      </c>
      <c r="AO132" t="s">
        <v>96</v>
      </c>
      <c r="AQ132">
        <v>28.3</v>
      </c>
      <c r="AR132">
        <v>25.5</v>
      </c>
      <c r="AS132">
        <v>16.600000000000001</v>
      </c>
      <c r="AT132">
        <v>23.9</v>
      </c>
      <c r="AU132">
        <v>23.5</v>
      </c>
      <c r="AV132">
        <v>5.7</v>
      </c>
      <c r="AW132">
        <v>27.4</v>
      </c>
      <c r="AX132">
        <v>0</v>
      </c>
      <c r="AY132">
        <v>0</v>
      </c>
      <c r="AZ132">
        <v>0</v>
      </c>
      <c r="BA132">
        <v>1.8</v>
      </c>
      <c r="BB132">
        <v>0</v>
      </c>
      <c r="BC132">
        <v>7288100</v>
      </c>
      <c r="BD132">
        <v>1079100</v>
      </c>
      <c r="BE132">
        <v>1499100</v>
      </c>
      <c r="BF132">
        <v>591390</v>
      </c>
      <c r="BG132">
        <v>1205900</v>
      </c>
      <c r="BH132">
        <v>1416200</v>
      </c>
      <c r="BI132">
        <v>259940</v>
      </c>
      <c r="BJ132">
        <v>1206200</v>
      </c>
      <c r="BK132">
        <v>0</v>
      </c>
      <c r="BL132">
        <v>0</v>
      </c>
      <c r="BM132">
        <v>0</v>
      </c>
      <c r="BN132">
        <v>30288</v>
      </c>
      <c r="BO132">
        <v>0</v>
      </c>
      <c r="BP132">
        <v>28531</v>
      </c>
      <c r="BQ132">
        <v>40516</v>
      </c>
      <c r="BR132">
        <v>15984</v>
      </c>
      <c r="BS132">
        <v>32593</v>
      </c>
      <c r="BT132">
        <v>38274</v>
      </c>
      <c r="BU132">
        <v>7025.3</v>
      </c>
      <c r="BV132">
        <v>32600</v>
      </c>
      <c r="BW132">
        <v>0</v>
      </c>
      <c r="BX132">
        <v>0</v>
      </c>
      <c r="BY132">
        <v>0</v>
      </c>
      <c r="BZ132">
        <v>818.61</v>
      </c>
      <c r="CA132">
        <v>0</v>
      </c>
      <c r="CB132">
        <v>263350</v>
      </c>
      <c r="CC132">
        <v>308440</v>
      </c>
      <c r="CD132">
        <v>163690</v>
      </c>
      <c r="CE132">
        <v>292290</v>
      </c>
      <c r="CF132">
        <v>258980</v>
      </c>
      <c r="CG132">
        <v>99432</v>
      </c>
      <c r="CH132">
        <v>267580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2834</v>
      </c>
    </row>
    <row r="133" spans="1:92" x14ac:dyDescent="0.25">
      <c r="A133" t="s">
        <v>2457</v>
      </c>
      <c r="B133" t="s">
        <v>2457</v>
      </c>
      <c r="C133" t="s">
        <v>2458</v>
      </c>
      <c r="D133" t="s">
        <v>2459</v>
      </c>
      <c r="E133" t="s">
        <v>2460</v>
      </c>
      <c r="F133">
        <v>9</v>
      </c>
      <c r="G133">
        <v>7</v>
      </c>
      <c r="H133">
        <v>6</v>
      </c>
      <c r="I133">
        <v>6</v>
      </c>
      <c r="J133">
        <v>6</v>
      </c>
      <c r="K133">
        <v>6</v>
      </c>
      <c r="L133">
        <v>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9</v>
      </c>
      <c r="S133">
        <v>7</v>
      </c>
      <c r="T133">
        <v>6</v>
      </c>
      <c r="U133">
        <v>6</v>
      </c>
      <c r="V133">
        <v>6</v>
      </c>
      <c r="W133">
        <v>6</v>
      </c>
      <c r="X133">
        <v>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37.54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96</v>
      </c>
      <c r="AK133" t="s">
        <v>96</v>
      </c>
      <c r="AQ133">
        <v>27.6</v>
      </c>
      <c r="AR133">
        <v>21.7</v>
      </c>
      <c r="AS133">
        <v>18.399999999999999</v>
      </c>
      <c r="AT133">
        <v>19.3</v>
      </c>
      <c r="AU133">
        <v>19.3</v>
      </c>
      <c r="AV133">
        <v>19</v>
      </c>
      <c r="AW133">
        <v>21.7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7795900</v>
      </c>
      <c r="BD133">
        <v>982710</v>
      </c>
      <c r="BE133">
        <v>1548500</v>
      </c>
      <c r="BF133">
        <v>746740</v>
      </c>
      <c r="BG133">
        <v>1273700</v>
      </c>
      <c r="BH133">
        <v>1375600</v>
      </c>
      <c r="BI133">
        <v>662900</v>
      </c>
      <c r="BJ133">
        <v>1205800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53657</v>
      </c>
      <c r="BQ133">
        <v>91086</v>
      </c>
      <c r="BR133">
        <v>43926</v>
      </c>
      <c r="BS133">
        <v>74923</v>
      </c>
      <c r="BT133">
        <v>80915</v>
      </c>
      <c r="BU133">
        <v>38994</v>
      </c>
      <c r="BV133">
        <v>70928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356640</v>
      </c>
      <c r="CC133">
        <v>710670</v>
      </c>
      <c r="CD133">
        <v>422940</v>
      </c>
      <c r="CE133">
        <v>545470</v>
      </c>
      <c r="CF133">
        <v>561850</v>
      </c>
      <c r="CG133">
        <v>446890</v>
      </c>
      <c r="CH133">
        <v>554150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2461</v>
      </c>
    </row>
    <row r="134" spans="1:92" x14ac:dyDescent="0.25">
      <c r="A134" t="s">
        <v>3080</v>
      </c>
      <c r="B134" t="s">
        <v>3080</v>
      </c>
      <c r="C134" t="s">
        <v>3081</v>
      </c>
      <c r="D134" t="s">
        <v>3082</v>
      </c>
      <c r="E134" t="s">
        <v>3083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0</v>
      </c>
      <c r="N134">
        <v>1</v>
      </c>
      <c r="O134">
        <v>0</v>
      </c>
      <c r="P134">
        <v>2</v>
      </c>
      <c r="Q134">
        <v>0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0</v>
      </c>
      <c r="Z134">
        <v>1</v>
      </c>
      <c r="AA134">
        <v>0</v>
      </c>
      <c r="AB134">
        <v>2</v>
      </c>
      <c r="AC134">
        <v>0</v>
      </c>
      <c r="AD134">
        <v>25.809000000000001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96</v>
      </c>
      <c r="AK134" t="s">
        <v>96</v>
      </c>
      <c r="AM134" t="s">
        <v>96</v>
      </c>
      <c r="AO134" t="s">
        <v>96</v>
      </c>
      <c r="AQ134">
        <v>25</v>
      </c>
      <c r="AR134">
        <v>25</v>
      </c>
      <c r="AS134">
        <v>25</v>
      </c>
      <c r="AT134">
        <v>25</v>
      </c>
      <c r="AU134">
        <v>25</v>
      </c>
      <c r="AV134">
        <v>25</v>
      </c>
      <c r="AW134">
        <v>25</v>
      </c>
      <c r="AX134">
        <v>0</v>
      </c>
      <c r="AY134">
        <v>8.5</v>
      </c>
      <c r="AZ134">
        <v>0</v>
      </c>
      <c r="BA134">
        <v>15.3</v>
      </c>
      <c r="BB134">
        <v>0</v>
      </c>
      <c r="BC134">
        <v>8894600</v>
      </c>
      <c r="BD134">
        <v>1115900</v>
      </c>
      <c r="BE134">
        <v>1201900</v>
      </c>
      <c r="BF134">
        <v>1178800</v>
      </c>
      <c r="BG134">
        <v>2316400</v>
      </c>
      <c r="BH134">
        <v>1374300</v>
      </c>
      <c r="BI134">
        <v>680910</v>
      </c>
      <c r="BJ134">
        <v>917540</v>
      </c>
      <c r="BK134">
        <v>0</v>
      </c>
      <c r="BL134">
        <v>47789</v>
      </c>
      <c r="BM134">
        <v>0</v>
      </c>
      <c r="BN134">
        <v>60976</v>
      </c>
      <c r="BO134">
        <v>0</v>
      </c>
      <c r="BP134">
        <v>97182</v>
      </c>
      <c r="BQ134">
        <v>120050</v>
      </c>
      <c r="BR134">
        <v>113980</v>
      </c>
      <c r="BS134">
        <v>221780</v>
      </c>
      <c r="BT134">
        <v>137970</v>
      </c>
      <c r="BU134">
        <v>70304</v>
      </c>
      <c r="BV134">
        <v>82830</v>
      </c>
      <c r="BW134">
        <v>0</v>
      </c>
      <c r="BX134">
        <v>5973.7</v>
      </c>
      <c r="BY134">
        <v>0</v>
      </c>
      <c r="BZ134">
        <v>7622.1</v>
      </c>
      <c r="CA134">
        <v>0</v>
      </c>
      <c r="CB134">
        <v>872530</v>
      </c>
      <c r="CC134">
        <v>770660</v>
      </c>
      <c r="CD134">
        <v>893430</v>
      </c>
      <c r="CE134">
        <v>1265200</v>
      </c>
      <c r="CF134">
        <v>799890</v>
      </c>
      <c r="CG134">
        <v>579250</v>
      </c>
      <c r="CH134">
        <v>590950</v>
      </c>
      <c r="CI134">
        <v>0</v>
      </c>
      <c r="CJ134">
        <v>0</v>
      </c>
      <c r="CK134">
        <v>0</v>
      </c>
      <c r="CL134">
        <v>55793</v>
      </c>
      <c r="CM134">
        <v>0</v>
      </c>
      <c r="CN134" t="s">
        <v>3084</v>
      </c>
    </row>
    <row r="135" spans="1:92" x14ac:dyDescent="0.25">
      <c r="A135" t="s">
        <v>1504</v>
      </c>
      <c r="B135" t="s">
        <v>1505</v>
      </c>
      <c r="C135" t="s">
        <v>1506</v>
      </c>
      <c r="D135" t="s">
        <v>1507</v>
      </c>
      <c r="E135" t="s">
        <v>1508</v>
      </c>
      <c r="F135">
        <v>4</v>
      </c>
      <c r="G135">
        <v>8</v>
      </c>
      <c r="H135">
        <v>7</v>
      </c>
      <c r="I135">
        <v>7</v>
      </c>
      <c r="J135">
        <v>11</v>
      </c>
      <c r="K135">
        <v>8</v>
      </c>
      <c r="L135">
        <v>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8</v>
      </c>
      <c r="T135">
        <v>7</v>
      </c>
      <c r="U135">
        <v>7</v>
      </c>
      <c r="V135">
        <v>11</v>
      </c>
      <c r="W135">
        <v>8</v>
      </c>
      <c r="X135">
        <v>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111.25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96</v>
      </c>
      <c r="AK135" t="s">
        <v>96</v>
      </c>
      <c r="AQ135">
        <v>4.2</v>
      </c>
      <c r="AR135">
        <v>8.5</v>
      </c>
      <c r="AS135">
        <v>7.4</v>
      </c>
      <c r="AT135">
        <v>7.4</v>
      </c>
      <c r="AU135">
        <v>12.5</v>
      </c>
      <c r="AV135">
        <v>8.5</v>
      </c>
      <c r="AW135">
        <v>9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5373600</v>
      </c>
      <c r="BD135">
        <v>245970</v>
      </c>
      <c r="BE135">
        <v>864580</v>
      </c>
      <c r="BF135">
        <v>548590</v>
      </c>
      <c r="BG135">
        <v>896060</v>
      </c>
      <c r="BH135">
        <v>1361300</v>
      </c>
      <c r="BI135">
        <v>783470</v>
      </c>
      <c r="BJ135">
        <v>673660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4730.2</v>
      </c>
      <c r="BQ135">
        <v>16627</v>
      </c>
      <c r="BR135">
        <v>10550</v>
      </c>
      <c r="BS135">
        <v>17232</v>
      </c>
      <c r="BT135">
        <v>25691</v>
      </c>
      <c r="BU135">
        <v>15067</v>
      </c>
      <c r="BV135">
        <v>12077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134620</v>
      </c>
      <c r="CC135">
        <v>254040</v>
      </c>
      <c r="CD135">
        <v>205350</v>
      </c>
      <c r="CE135">
        <v>267130</v>
      </c>
      <c r="CF135">
        <v>381230</v>
      </c>
      <c r="CG135">
        <v>341920</v>
      </c>
      <c r="CH135">
        <v>226030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1509</v>
      </c>
    </row>
    <row r="136" spans="1:92" x14ac:dyDescent="0.25">
      <c r="A136" t="s">
        <v>4535</v>
      </c>
      <c r="B136" t="s">
        <v>4535</v>
      </c>
      <c r="C136" t="s">
        <v>4536</v>
      </c>
      <c r="D136" t="s">
        <v>4537</v>
      </c>
      <c r="E136" t="s">
        <v>4538</v>
      </c>
      <c r="F136">
        <v>9</v>
      </c>
      <c r="G136">
        <v>4</v>
      </c>
      <c r="H136">
        <v>4</v>
      </c>
      <c r="I136">
        <v>4</v>
      </c>
      <c r="J136">
        <v>6</v>
      </c>
      <c r="K136">
        <v>3</v>
      </c>
      <c r="L136">
        <v>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9</v>
      </c>
      <c r="S136">
        <v>4</v>
      </c>
      <c r="T136">
        <v>4</v>
      </c>
      <c r="U136">
        <v>4</v>
      </c>
      <c r="V136">
        <v>6</v>
      </c>
      <c r="W136">
        <v>3</v>
      </c>
      <c r="X136">
        <v>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46.104999999999997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96</v>
      </c>
      <c r="AK136" t="s">
        <v>96</v>
      </c>
      <c r="AQ136">
        <v>20.5</v>
      </c>
      <c r="AR136">
        <v>11.7</v>
      </c>
      <c r="AS136">
        <v>11.7</v>
      </c>
      <c r="AT136">
        <v>10.199999999999999</v>
      </c>
      <c r="AU136">
        <v>15.5</v>
      </c>
      <c r="AV136">
        <v>8.3000000000000007</v>
      </c>
      <c r="AW136">
        <v>11.7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4423400</v>
      </c>
      <c r="BD136">
        <v>1052300</v>
      </c>
      <c r="BE136">
        <v>468410</v>
      </c>
      <c r="BF136">
        <v>351250</v>
      </c>
      <c r="BG136">
        <v>481090</v>
      </c>
      <c r="BH136">
        <v>1360300</v>
      </c>
      <c r="BI136">
        <v>179630</v>
      </c>
      <c r="BJ136">
        <v>530480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45967</v>
      </c>
      <c r="BQ136">
        <v>21889</v>
      </c>
      <c r="BR136">
        <v>16747</v>
      </c>
      <c r="BS136">
        <v>25321</v>
      </c>
      <c r="BT136">
        <v>63094</v>
      </c>
      <c r="BU136">
        <v>9454.2999999999993</v>
      </c>
      <c r="BV136">
        <v>23061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400920</v>
      </c>
      <c r="CC136">
        <v>221180</v>
      </c>
      <c r="CD136">
        <v>202510</v>
      </c>
      <c r="CE136">
        <v>203880</v>
      </c>
      <c r="CF136">
        <v>493760</v>
      </c>
      <c r="CG136">
        <v>139610</v>
      </c>
      <c r="CH136">
        <v>244330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4539</v>
      </c>
    </row>
    <row r="137" spans="1:92" x14ac:dyDescent="0.25">
      <c r="A137" t="s">
        <v>4802</v>
      </c>
      <c r="B137" t="s">
        <v>4802</v>
      </c>
      <c r="C137" t="s">
        <v>4803</v>
      </c>
      <c r="D137" t="s">
        <v>4804</v>
      </c>
      <c r="E137" t="s">
        <v>4805</v>
      </c>
      <c r="F137">
        <v>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1</v>
      </c>
      <c r="AC137">
        <v>0</v>
      </c>
      <c r="AD137">
        <v>107.19</v>
      </c>
      <c r="AF137" t="s">
        <v>112</v>
      </c>
      <c r="AG137" t="s">
        <v>112</v>
      </c>
      <c r="AH137" t="s">
        <v>112</v>
      </c>
      <c r="AI137" t="s">
        <v>96</v>
      </c>
      <c r="AJ137" t="s">
        <v>112</v>
      </c>
      <c r="AK137" t="s">
        <v>112</v>
      </c>
      <c r="AM137" t="s">
        <v>112</v>
      </c>
      <c r="AN137" t="s">
        <v>112</v>
      </c>
      <c r="AO137" t="s">
        <v>112</v>
      </c>
      <c r="AQ137">
        <v>0</v>
      </c>
      <c r="AR137">
        <v>1.4</v>
      </c>
      <c r="AS137">
        <v>1.4</v>
      </c>
      <c r="AT137">
        <v>1.4</v>
      </c>
      <c r="AU137">
        <v>1.4</v>
      </c>
      <c r="AV137">
        <v>1.4</v>
      </c>
      <c r="AW137">
        <v>1.4</v>
      </c>
      <c r="AX137">
        <v>0</v>
      </c>
      <c r="AY137">
        <v>1.4</v>
      </c>
      <c r="AZ137">
        <v>1.4</v>
      </c>
      <c r="BA137">
        <v>1.4</v>
      </c>
      <c r="BB137">
        <v>0</v>
      </c>
      <c r="BC137">
        <v>3602100</v>
      </c>
      <c r="BD137">
        <v>0</v>
      </c>
      <c r="BE137">
        <v>55351</v>
      </c>
      <c r="BF137">
        <v>407970</v>
      </c>
      <c r="BG137">
        <v>255090</v>
      </c>
      <c r="BH137">
        <v>1358500</v>
      </c>
      <c r="BI137">
        <v>289660</v>
      </c>
      <c r="BJ137">
        <v>274760</v>
      </c>
      <c r="BK137">
        <v>0</v>
      </c>
      <c r="BL137">
        <v>459240</v>
      </c>
      <c r="BM137">
        <v>267840</v>
      </c>
      <c r="BN137">
        <v>233650</v>
      </c>
      <c r="BO137">
        <v>0</v>
      </c>
      <c r="BP137">
        <v>0</v>
      </c>
      <c r="BQ137">
        <v>1025</v>
      </c>
      <c r="BR137">
        <v>7555</v>
      </c>
      <c r="BS137">
        <v>4723.8</v>
      </c>
      <c r="BT137">
        <v>25158</v>
      </c>
      <c r="BU137">
        <v>5364.1</v>
      </c>
      <c r="BV137">
        <v>5088.1000000000004</v>
      </c>
      <c r="BW137">
        <v>0</v>
      </c>
      <c r="BX137">
        <v>8504.4</v>
      </c>
      <c r="BY137">
        <v>4960.1000000000004</v>
      </c>
      <c r="BZ137">
        <v>4326.8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4806</v>
      </c>
    </row>
    <row r="138" spans="1:92" x14ac:dyDescent="0.25">
      <c r="A138" t="s">
        <v>5445</v>
      </c>
      <c r="B138" t="s">
        <v>5446</v>
      </c>
      <c r="C138" t="s">
        <v>5447</v>
      </c>
      <c r="D138" t="s">
        <v>5448</v>
      </c>
      <c r="E138" t="s">
        <v>5449</v>
      </c>
      <c r="F138">
        <v>9</v>
      </c>
      <c r="G138">
        <v>17</v>
      </c>
      <c r="H138">
        <v>10</v>
      </c>
      <c r="I138">
        <v>19</v>
      </c>
      <c r="J138">
        <v>15</v>
      </c>
      <c r="K138">
        <v>3</v>
      </c>
      <c r="L138">
        <v>16</v>
      </c>
      <c r="M138">
        <v>0</v>
      </c>
      <c r="N138">
        <v>14</v>
      </c>
      <c r="O138">
        <v>0</v>
      </c>
      <c r="P138">
        <v>0</v>
      </c>
      <c r="Q138">
        <v>0</v>
      </c>
      <c r="R138">
        <v>9</v>
      </c>
      <c r="S138">
        <v>17</v>
      </c>
      <c r="T138">
        <v>10</v>
      </c>
      <c r="U138">
        <v>19</v>
      </c>
      <c r="V138">
        <v>15</v>
      </c>
      <c r="W138">
        <v>3</v>
      </c>
      <c r="X138">
        <v>16</v>
      </c>
      <c r="Y138">
        <v>0</v>
      </c>
      <c r="Z138">
        <v>14</v>
      </c>
      <c r="AA138">
        <v>0</v>
      </c>
      <c r="AB138">
        <v>0</v>
      </c>
      <c r="AC138">
        <v>0</v>
      </c>
      <c r="AD138">
        <v>269.76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96</v>
      </c>
      <c r="AK138" t="s">
        <v>96</v>
      </c>
      <c r="AM138" t="s">
        <v>96</v>
      </c>
      <c r="AQ138">
        <v>5</v>
      </c>
      <c r="AR138">
        <v>9.8000000000000007</v>
      </c>
      <c r="AS138">
        <v>6.1</v>
      </c>
      <c r="AT138">
        <v>10.5</v>
      </c>
      <c r="AU138">
        <v>8.1999999999999993</v>
      </c>
      <c r="AV138">
        <v>1.7</v>
      </c>
      <c r="AW138">
        <v>8.9</v>
      </c>
      <c r="AX138">
        <v>0</v>
      </c>
      <c r="AY138">
        <v>8.1999999999999993</v>
      </c>
      <c r="AZ138">
        <v>0</v>
      </c>
      <c r="BA138">
        <v>0</v>
      </c>
      <c r="BB138">
        <v>0</v>
      </c>
      <c r="BC138">
        <v>6705200</v>
      </c>
      <c r="BD138">
        <v>370940</v>
      </c>
      <c r="BE138">
        <v>1104300</v>
      </c>
      <c r="BF138">
        <v>448260</v>
      </c>
      <c r="BG138">
        <v>1333900</v>
      </c>
      <c r="BH138">
        <v>1358300</v>
      </c>
      <c r="BI138">
        <v>92053</v>
      </c>
      <c r="BJ138">
        <v>1028400</v>
      </c>
      <c r="BK138">
        <v>0</v>
      </c>
      <c r="BL138">
        <v>969100</v>
      </c>
      <c r="BM138">
        <v>0</v>
      </c>
      <c r="BN138">
        <v>0</v>
      </c>
      <c r="BO138">
        <v>0</v>
      </c>
      <c r="BP138">
        <v>2594.3000000000002</v>
      </c>
      <c r="BQ138">
        <v>7470.6</v>
      </c>
      <c r="BR138">
        <v>2873.8</v>
      </c>
      <c r="BS138">
        <v>7853</v>
      </c>
      <c r="BT138">
        <v>9220.6</v>
      </c>
      <c r="BU138">
        <v>692.13</v>
      </c>
      <c r="BV138">
        <v>6679</v>
      </c>
      <c r="BW138">
        <v>0</v>
      </c>
      <c r="BX138">
        <v>7286.5</v>
      </c>
      <c r="BY138">
        <v>0</v>
      </c>
      <c r="BZ138">
        <v>0</v>
      </c>
      <c r="CA138">
        <v>0</v>
      </c>
      <c r="CB138">
        <v>112890</v>
      </c>
      <c r="CC138">
        <v>218140</v>
      </c>
      <c r="CD138">
        <v>129760</v>
      </c>
      <c r="CE138">
        <v>208390</v>
      </c>
      <c r="CF138">
        <v>278650</v>
      </c>
      <c r="CG138">
        <v>31062</v>
      </c>
      <c r="CH138">
        <v>192060</v>
      </c>
      <c r="CI138">
        <v>0</v>
      </c>
      <c r="CJ138">
        <v>161260</v>
      </c>
      <c r="CK138">
        <v>0</v>
      </c>
      <c r="CL138">
        <v>0</v>
      </c>
      <c r="CM138">
        <v>0</v>
      </c>
      <c r="CN138" t="s">
        <v>5450</v>
      </c>
    </row>
    <row r="139" spans="1:92" x14ac:dyDescent="0.25">
      <c r="A139" t="s">
        <v>4878</v>
      </c>
      <c r="B139" t="s">
        <v>4878</v>
      </c>
      <c r="C139" t="s">
        <v>4879</v>
      </c>
      <c r="D139" t="s">
        <v>4880</v>
      </c>
      <c r="E139" t="s">
        <v>4881</v>
      </c>
      <c r="F139">
        <v>14</v>
      </c>
      <c r="G139">
        <v>4</v>
      </c>
      <c r="H139">
        <v>9</v>
      </c>
      <c r="I139">
        <v>14</v>
      </c>
      <c r="J139">
        <v>6</v>
      </c>
      <c r="K139">
        <v>7</v>
      </c>
      <c r="L139">
        <v>11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</v>
      </c>
      <c r="S139">
        <v>4</v>
      </c>
      <c r="T139">
        <v>9</v>
      </c>
      <c r="U139">
        <v>14</v>
      </c>
      <c r="V139">
        <v>6</v>
      </c>
      <c r="W139">
        <v>7</v>
      </c>
      <c r="X139">
        <v>11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34.14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96</v>
      </c>
      <c r="AK139" t="s">
        <v>96</v>
      </c>
      <c r="AQ139">
        <v>57.1</v>
      </c>
      <c r="AR139">
        <v>15.6</v>
      </c>
      <c r="AS139">
        <v>30.5</v>
      </c>
      <c r="AT139">
        <v>55.8</v>
      </c>
      <c r="AU139">
        <v>18.8</v>
      </c>
      <c r="AV139">
        <v>24</v>
      </c>
      <c r="AW139">
        <v>36.4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26732000</v>
      </c>
      <c r="BD139">
        <v>3966600</v>
      </c>
      <c r="BE139">
        <v>1814100</v>
      </c>
      <c r="BF139">
        <v>3457300</v>
      </c>
      <c r="BG139">
        <v>7941400</v>
      </c>
      <c r="BH139">
        <v>1308600</v>
      </c>
      <c r="BI139">
        <v>2208300</v>
      </c>
      <c r="BJ139">
        <v>6036300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173010</v>
      </c>
      <c r="BQ139">
        <v>98369</v>
      </c>
      <c r="BR139">
        <v>177730</v>
      </c>
      <c r="BS139">
        <v>368110</v>
      </c>
      <c r="BT139">
        <v>64179</v>
      </c>
      <c r="BU139">
        <v>115210</v>
      </c>
      <c r="BV139">
        <v>294140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1796400</v>
      </c>
      <c r="CC139">
        <v>892210</v>
      </c>
      <c r="CD139">
        <v>2126300</v>
      </c>
      <c r="CE139">
        <v>3534300</v>
      </c>
      <c r="CF139">
        <v>1130900</v>
      </c>
      <c r="CG139">
        <v>1490100</v>
      </c>
      <c r="CH139">
        <v>2440600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4882</v>
      </c>
    </row>
    <row r="140" spans="1:92" x14ac:dyDescent="0.25">
      <c r="A140" t="s">
        <v>580</v>
      </c>
      <c r="B140" t="s">
        <v>580</v>
      </c>
      <c r="C140" t="s">
        <v>581</v>
      </c>
      <c r="D140" t="s">
        <v>582</v>
      </c>
      <c r="E140" t="s">
        <v>583</v>
      </c>
      <c r="F140">
        <v>4</v>
      </c>
      <c r="G140">
        <v>3</v>
      </c>
      <c r="H140">
        <v>4</v>
      </c>
      <c r="I140">
        <v>6</v>
      </c>
      <c r="J140">
        <v>6</v>
      </c>
      <c r="K140">
        <v>3</v>
      </c>
      <c r="L140">
        <v>5</v>
      </c>
      <c r="M140">
        <v>0</v>
      </c>
      <c r="N140">
        <v>0</v>
      </c>
      <c r="O140">
        <v>0</v>
      </c>
      <c r="P140">
        <v>2</v>
      </c>
      <c r="Q140">
        <v>0</v>
      </c>
      <c r="R140">
        <v>4</v>
      </c>
      <c r="S140">
        <v>3</v>
      </c>
      <c r="T140">
        <v>4</v>
      </c>
      <c r="U140">
        <v>6</v>
      </c>
      <c r="V140">
        <v>6</v>
      </c>
      <c r="W140">
        <v>3</v>
      </c>
      <c r="X140">
        <v>5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43.000999999999998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96</v>
      </c>
      <c r="AK140" t="s">
        <v>96</v>
      </c>
      <c r="AO140" t="s">
        <v>96</v>
      </c>
      <c r="AQ140">
        <v>15.9</v>
      </c>
      <c r="AR140">
        <v>11.2</v>
      </c>
      <c r="AS140">
        <v>13.1</v>
      </c>
      <c r="AT140">
        <v>24.3</v>
      </c>
      <c r="AU140">
        <v>24.5</v>
      </c>
      <c r="AV140">
        <v>11.2</v>
      </c>
      <c r="AW140">
        <v>20.9</v>
      </c>
      <c r="AX140">
        <v>0</v>
      </c>
      <c r="AY140">
        <v>0</v>
      </c>
      <c r="AZ140">
        <v>0</v>
      </c>
      <c r="BA140">
        <v>6.8</v>
      </c>
      <c r="BB140">
        <v>0</v>
      </c>
      <c r="BC140">
        <v>4929200</v>
      </c>
      <c r="BD140">
        <v>400850</v>
      </c>
      <c r="BE140">
        <v>571070</v>
      </c>
      <c r="BF140">
        <v>456720</v>
      </c>
      <c r="BG140">
        <v>973970</v>
      </c>
      <c r="BH140">
        <v>1297500</v>
      </c>
      <c r="BI140">
        <v>339950</v>
      </c>
      <c r="BJ140">
        <v>764650</v>
      </c>
      <c r="BK140">
        <v>0</v>
      </c>
      <c r="BL140">
        <v>0</v>
      </c>
      <c r="BM140">
        <v>0</v>
      </c>
      <c r="BN140">
        <v>124440</v>
      </c>
      <c r="BO140">
        <v>0</v>
      </c>
      <c r="BP140">
        <v>12403</v>
      </c>
      <c r="BQ140">
        <v>16347</v>
      </c>
      <c r="BR140">
        <v>14331</v>
      </c>
      <c r="BS140">
        <v>27390</v>
      </c>
      <c r="BT140">
        <v>30349</v>
      </c>
      <c r="BU140">
        <v>9052.5</v>
      </c>
      <c r="BV140">
        <v>22412</v>
      </c>
      <c r="BW140">
        <v>0</v>
      </c>
      <c r="BX140">
        <v>0</v>
      </c>
      <c r="BY140">
        <v>0</v>
      </c>
      <c r="BZ140">
        <v>5656.3</v>
      </c>
      <c r="CA140">
        <v>0</v>
      </c>
      <c r="CB140">
        <v>150710</v>
      </c>
      <c r="CC140">
        <v>220420</v>
      </c>
      <c r="CD140">
        <v>199940</v>
      </c>
      <c r="CE140">
        <v>280460</v>
      </c>
      <c r="CF140">
        <v>497450</v>
      </c>
      <c r="CG140">
        <v>214260</v>
      </c>
      <c r="CH140">
        <v>295060</v>
      </c>
      <c r="CI140">
        <v>0</v>
      </c>
      <c r="CJ140">
        <v>0</v>
      </c>
      <c r="CK140">
        <v>0</v>
      </c>
      <c r="CL140">
        <v>99658</v>
      </c>
      <c r="CM140">
        <v>0</v>
      </c>
      <c r="CN140" t="s">
        <v>584</v>
      </c>
    </row>
    <row r="141" spans="1:92" x14ac:dyDescent="0.25">
      <c r="A141" t="s">
        <v>1727</v>
      </c>
      <c r="B141" t="s">
        <v>1727</v>
      </c>
      <c r="C141" t="s">
        <v>1728</v>
      </c>
      <c r="D141" t="s">
        <v>1729</v>
      </c>
      <c r="E141" t="s">
        <v>1730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71.027000000000001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96</v>
      </c>
      <c r="AK141" t="s">
        <v>96</v>
      </c>
      <c r="AL141" t="s">
        <v>96</v>
      </c>
      <c r="AM141" t="s">
        <v>96</v>
      </c>
      <c r="AN141" t="s">
        <v>96</v>
      </c>
      <c r="AO141" t="s">
        <v>96</v>
      </c>
      <c r="AP141" t="s">
        <v>96</v>
      </c>
      <c r="AQ141">
        <v>11.2</v>
      </c>
      <c r="AR141">
        <v>10.3</v>
      </c>
      <c r="AS141">
        <v>12.8</v>
      </c>
      <c r="AT141">
        <v>12.8</v>
      </c>
      <c r="AU141">
        <v>10.3</v>
      </c>
      <c r="AV141">
        <v>8.6999999999999993</v>
      </c>
      <c r="AW141">
        <v>12.8</v>
      </c>
      <c r="AX141">
        <v>3.7</v>
      </c>
      <c r="AY141">
        <v>1.7</v>
      </c>
      <c r="AZ141">
        <v>3.7</v>
      </c>
      <c r="BA141">
        <v>6.2</v>
      </c>
      <c r="BB141">
        <v>3.7</v>
      </c>
      <c r="BC141">
        <v>13732000</v>
      </c>
      <c r="BD141">
        <v>2121200</v>
      </c>
      <c r="BE141">
        <v>2212400</v>
      </c>
      <c r="BF141">
        <v>1958000</v>
      </c>
      <c r="BG141">
        <v>2459000</v>
      </c>
      <c r="BH141">
        <v>1286500</v>
      </c>
      <c r="BI141">
        <v>656620</v>
      </c>
      <c r="BJ141">
        <v>2386000</v>
      </c>
      <c r="BK141">
        <v>49399</v>
      </c>
      <c r="BL141">
        <v>51537</v>
      </c>
      <c r="BM141">
        <v>99498</v>
      </c>
      <c r="BN141">
        <v>375040</v>
      </c>
      <c r="BO141">
        <v>77198</v>
      </c>
      <c r="BP141">
        <v>57331</v>
      </c>
      <c r="BQ141">
        <v>59793</v>
      </c>
      <c r="BR141">
        <v>52918</v>
      </c>
      <c r="BS141">
        <v>66460</v>
      </c>
      <c r="BT141">
        <v>34770</v>
      </c>
      <c r="BU141">
        <v>17746</v>
      </c>
      <c r="BV141">
        <v>64487</v>
      </c>
      <c r="BW141">
        <v>1335.1</v>
      </c>
      <c r="BX141">
        <v>1392.9</v>
      </c>
      <c r="BY141">
        <v>2689.1</v>
      </c>
      <c r="BZ141">
        <v>10136</v>
      </c>
      <c r="CA141">
        <v>2086.4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1731</v>
      </c>
    </row>
    <row r="142" spans="1:92" x14ac:dyDescent="0.25">
      <c r="A142" t="s">
        <v>4333</v>
      </c>
      <c r="B142" t="s">
        <v>4333</v>
      </c>
      <c r="C142" t="s">
        <v>4334</v>
      </c>
      <c r="D142" t="s">
        <v>4335</v>
      </c>
      <c r="E142" t="s">
        <v>4336</v>
      </c>
      <c r="F142">
        <v>9</v>
      </c>
      <c r="G142">
        <v>6</v>
      </c>
      <c r="H142">
        <v>5</v>
      </c>
      <c r="I142">
        <v>8</v>
      </c>
      <c r="J142">
        <v>7</v>
      </c>
      <c r="K142">
        <v>7</v>
      </c>
      <c r="L142">
        <v>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9</v>
      </c>
      <c r="S142">
        <v>6</v>
      </c>
      <c r="T142">
        <v>5</v>
      </c>
      <c r="U142">
        <v>8</v>
      </c>
      <c r="V142">
        <v>7</v>
      </c>
      <c r="W142">
        <v>7</v>
      </c>
      <c r="X142">
        <v>7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60.673000000000002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96</v>
      </c>
      <c r="AK142" t="s">
        <v>96</v>
      </c>
      <c r="AQ142">
        <v>20</v>
      </c>
      <c r="AR142">
        <v>13.7</v>
      </c>
      <c r="AS142">
        <v>11.9</v>
      </c>
      <c r="AT142">
        <v>18.100000000000001</v>
      </c>
      <c r="AU142">
        <v>16.7</v>
      </c>
      <c r="AV142">
        <v>15.4</v>
      </c>
      <c r="AW142">
        <v>16.3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5330600</v>
      </c>
      <c r="BD142">
        <v>771840</v>
      </c>
      <c r="BE142">
        <v>547300</v>
      </c>
      <c r="BF142">
        <v>399060</v>
      </c>
      <c r="BG142">
        <v>935460</v>
      </c>
      <c r="BH142">
        <v>1261400</v>
      </c>
      <c r="BI142">
        <v>660600</v>
      </c>
      <c r="BJ142">
        <v>754890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22367</v>
      </c>
      <c r="BQ142">
        <v>15019</v>
      </c>
      <c r="BR142">
        <v>10954</v>
      </c>
      <c r="BS142">
        <v>26335</v>
      </c>
      <c r="BT142">
        <v>34400</v>
      </c>
      <c r="BU142">
        <v>18338</v>
      </c>
      <c r="BV142">
        <v>20444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207020</v>
      </c>
      <c r="CC142">
        <v>188070</v>
      </c>
      <c r="CD142">
        <v>178580</v>
      </c>
      <c r="CE142">
        <v>229230</v>
      </c>
      <c r="CF142">
        <v>394360</v>
      </c>
      <c r="CG142">
        <v>331870</v>
      </c>
      <c r="CH142">
        <v>254270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4337</v>
      </c>
    </row>
    <row r="143" spans="1:92" x14ac:dyDescent="0.25">
      <c r="A143" t="s">
        <v>2166</v>
      </c>
      <c r="B143" t="s">
        <v>2167</v>
      </c>
      <c r="C143" t="s">
        <v>2168</v>
      </c>
      <c r="D143" t="s">
        <v>2169</v>
      </c>
      <c r="E143" t="s">
        <v>2170</v>
      </c>
      <c r="F143">
        <v>12</v>
      </c>
      <c r="G143">
        <v>10</v>
      </c>
      <c r="H143">
        <v>11</v>
      </c>
      <c r="I143">
        <v>15</v>
      </c>
      <c r="J143">
        <v>10</v>
      </c>
      <c r="K143">
        <v>8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11</v>
      </c>
      <c r="S143">
        <v>9</v>
      </c>
      <c r="T143">
        <v>10</v>
      </c>
      <c r="U143">
        <v>14</v>
      </c>
      <c r="V143">
        <v>9</v>
      </c>
      <c r="W143">
        <v>6</v>
      </c>
      <c r="X143">
        <v>12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108.27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96</v>
      </c>
      <c r="AK143" t="s">
        <v>96</v>
      </c>
      <c r="AQ143">
        <v>16.399999999999999</v>
      </c>
      <c r="AR143">
        <v>13.3</v>
      </c>
      <c r="AS143">
        <v>15.1</v>
      </c>
      <c r="AT143">
        <v>19.600000000000001</v>
      </c>
      <c r="AU143">
        <v>13.3</v>
      </c>
      <c r="AV143">
        <v>9.9</v>
      </c>
      <c r="AW143">
        <v>16.899999999999999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8765300</v>
      </c>
      <c r="BD143">
        <v>1030900</v>
      </c>
      <c r="BE143">
        <v>985830</v>
      </c>
      <c r="BF143">
        <v>1025400</v>
      </c>
      <c r="BG143">
        <v>2106500</v>
      </c>
      <c r="BH143">
        <v>1252300</v>
      </c>
      <c r="BI143">
        <v>906570</v>
      </c>
      <c r="BJ143">
        <v>1457700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20668</v>
      </c>
      <c r="BQ143">
        <v>20975</v>
      </c>
      <c r="BR143">
        <v>20327</v>
      </c>
      <c r="BS143">
        <v>41325</v>
      </c>
      <c r="BT143">
        <v>26645</v>
      </c>
      <c r="BU143">
        <v>19289</v>
      </c>
      <c r="BV143">
        <v>28936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309840</v>
      </c>
      <c r="CC143">
        <v>344800</v>
      </c>
      <c r="CD143">
        <v>395010</v>
      </c>
      <c r="CE143">
        <v>537390</v>
      </c>
      <c r="CF143">
        <v>412200</v>
      </c>
      <c r="CG143">
        <v>593600</v>
      </c>
      <c r="CH143">
        <v>411170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2171</v>
      </c>
    </row>
    <row r="144" spans="1:92" x14ac:dyDescent="0.25">
      <c r="A144" t="s">
        <v>2386</v>
      </c>
      <c r="B144" t="s">
        <v>2387</v>
      </c>
      <c r="C144" t="s">
        <v>2388</v>
      </c>
      <c r="D144" t="s">
        <v>2389</v>
      </c>
      <c r="E144" t="s">
        <v>2390</v>
      </c>
      <c r="F144">
        <v>8</v>
      </c>
      <c r="G144">
        <v>17</v>
      </c>
      <c r="H144">
        <v>10</v>
      </c>
      <c r="I144">
        <v>23</v>
      </c>
      <c r="J144">
        <v>14</v>
      </c>
      <c r="K144">
        <v>8</v>
      </c>
      <c r="L144">
        <v>19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7</v>
      </c>
      <c r="S144">
        <v>14</v>
      </c>
      <c r="T144">
        <v>7</v>
      </c>
      <c r="U144">
        <v>20</v>
      </c>
      <c r="V144">
        <v>11</v>
      </c>
      <c r="W144">
        <v>6</v>
      </c>
      <c r="X144">
        <v>16</v>
      </c>
      <c r="Y144">
        <v>0</v>
      </c>
      <c r="Z144">
        <v>1</v>
      </c>
      <c r="AA144">
        <v>1</v>
      </c>
      <c r="AB144">
        <v>1</v>
      </c>
      <c r="AC144">
        <v>0</v>
      </c>
      <c r="AD144">
        <v>226.53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96</v>
      </c>
      <c r="AK144" t="s">
        <v>96</v>
      </c>
      <c r="AM144" t="s">
        <v>112</v>
      </c>
      <c r="AN144" t="s">
        <v>112</v>
      </c>
      <c r="AO144" t="s">
        <v>112</v>
      </c>
      <c r="AQ144">
        <v>5.5</v>
      </c>
      <c r="AR144">
        <v>11.8</v>
      </c>
      <c r="AS144">
        <v>6.8</v>
      </c>
      <c r="AT144">
        <v>16.2</v>
      </c>
      <c r="AU144">
        <v>9.6999999999999993</v>
      </c>
      <c r="AV144">
        <v>5.4</v>
      </c>
      <c r="AW144">
        <v>13.7</v>
      </c>
      <c r="AX144">
        <v>0</v>
      </c>
      <c r="AY144">
        <v>0.4</v>
      </c>
      <c r="AZ144">
        <v>0.4</v>
      </c>
      <c r="BA144">
        <v>0.4</v>
      </c>
      <c r="BB144">
        <v>0</v>
      </c>
      <c r="BC144">
        <v>6928500</v>
      </c>
      <c r="BD144">
        <v>411920</v>
      </c>
      <c r="BE144">
        <v>1126600</v>
      </c>
      <c r="BF144">
        <v>657280</v>
      </c>
      <c r="BG144">
        <v>1438000</v>
      </c>
      <c r="BH144">
        <v>1240800</v>
      </c>
      <c r="BI144">
        <v>272400</v>
      </c>
      <c r="BJ144">
        <v>1159500</v>
      </c>
      <c r="BK144">
        <v>0</v>
      </c>
      <c r="BL144">
        <v>342150</v>
      </c>
      <c r="BM144">
        <v>138400</v>
      </c>
      <c r="BN144">
        <v>141590</v>
      </c>
      <c r="BO144">
        <v>0</v>
      </c>
      <c r="BP144">
        <v>2729.1</v>
      </c>
      <c r="BQ144">
        <v>7502.6</v>
      </c>
      <c r="BR144">
        <v>4901</v>
      </c>
      <c r="BS144">
        <v>9764</v>
      </c>
      <c r="BT144">
        <v>7810.1</v>
      </c>
      <c r="BU144">
        <v>1724.6</v>
      </c>
      <c r="BV144">
        <v>8132.8</v>
      </c>
      <c r="BW144">
        <v>0</v>
      </c>
      <c r="BX144">
        <v>3289.9</v>
      </c>
      <c r="BY144">
        <v>1330.7</v>
      </c>
      <c r="BZ144">
        <v>1361.4</v>
      </c>
      <c r="CA144">
        <v>0</v>
      </c>
      <c r="CB144">
        <v>232100</v>
      </c>
      <c r="CC144">
        <v>475320</v>
      </c>
      <c r="CD144">
        <v>292970</v>
      </c>
      <c r="CE144">
        <v>422040</v>
      </c>
      <c r="CF144">
        <v>562100</v>
      </c>
      <c r="CG144">
        <v>196930</v>
      </c>
      <c r="CH144">
        <v>408350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2391</v>
      </c>
    </row>
    <row r="145" spans="1:92" x14ac:dyDescent="0.25">
      <c r="A145" t="s">
        <v>1542</v>
      </c>
      <c r="B145" t="s">
        <v>1543</v>
      </c>
      <c r="C145" t="s">
        <v>1544</v>
      </c>
      <c r="D145" t="s">
        <v>1545</v>
      </c>
      <c r="E145" t="s">
        <v>1546</v>
      </c>
      <c r="F145">
        <v>10</v>
      </c>
      <c r="G145">
        <v>9</v>
      </c>
      <c r="H145">
        <v>7</v>
      </c>
      <c r="I145">
        <v>7</v>
      </c>
      <c r="J145">
        <v>7</v>
      </c>
      <c r="K145">
        <v>5</v>
      </c>
      <c r="L145">
        <v>10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10</v>
      </c>
      <c r="S145">
        <v>9</v>
      </c>
      <c r="T145">
        <v>7</v>
      </c>
      <c r="U145">
        <v>7</v>
      </c>
      <c r="V145">
        <v>7</v>
      </c>
      <c r="W145">
        <v>5</v>
      </c>
      <c r="X145">
        <v>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70.81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96</v>
      </c>
      <c r="AK145" t="s">
        <v>96</v>
      </c>
      <c r="AM145" t="s">
        <v>112</v>
      </c>
      <c r="AN145" t="s">
        <v>112</v>
      </c>
      <c r="AO145" t="s">
        <v>112</v>
      </c>
      <c r="AQ145">
        <v>24.8</v>
      </c>
      <c r="AR145">
        <v>22.2</v>
      </c>
      <c r="AS145">
        <v>17.899999999999999</v>
      </c>
      <c r="AT145">
        <v>22.5</v>
      </c>
      <c r="AU145">
        <v>21.1</v>
      </c>
      <c r="AV145">
        <v>14.3</v>
      </c>
      <c r="AW145">
        <v>25.9</v>
      </c>
      <c r="AX145">
        <v>0</v>
      </c>
      <c r="AY145">
        <v>3.5</v>
      </c>
      <c r="AZ145">
        <v>1.4</v>
      </c>
      <c r="BA145">
        <v>1.4</v>
      </c>
      <c r="BB145">
        <v>0</v>
      </c>
      <c r="BC145">
        <v>7250300</v>
      </c>
      <c r="BD145">
        <v>746190</v>
      </c>
      <c r="BE145">
        <v>1752400</v>
      </c>
      <c r="BF145">
        <v>663520</v>
      </c>
      <c r="BG145">
        <v>1318600</v>
      </c>
      <c r="BH145">
        <v>1233600</v>
      </c>
      <c r="BI145">
        <v>414310</v>
      </c>
      <c r="BJ145">
        <v>1121700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7365.9</v>
      </c>
      <c r="BQ145">
        <v>23837</v>
      </c>
      <c r="BR145">
        <v>9250.4</v>
      </c>
      <c r="BS145">
        <v>16466</v>
      </c>
      <c r="BT145">
        <v>12467</v>
      </c>
      <c r="BU145">
        <v>3479.2</v>
      </c>
      <c r="BV145">
        <v>16157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339710</v>
      </c>
      <c r="CC145">
        <v>692580</v>
      </c>
      <c r="CD145">
        <v>353480</v>
      </c>
      <c r="CE145">
        <v>512840</v>
      </c>
      <c r="CF145">
        <v>487860</v>
      </c>
      <c r="CG145">
        <v>326380</v>
      </c>
      <c r="CH145">
        <v>446210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1547</v>
      </c>
    </row>
    <row r="146" spans="1:92" x14ac:dyDescent="0.25">
      <c r="A146" t="s">
        <v>4520</v>
      </c>
      <c r="B146" t="s">
        <v>4520</v>
      </c>
      <c r="C146" t="s">
        <v>4521</v>
      </c>
      <c r="D146" t="s">
        <v>4522</v>
      </c>
      <c r="E146" t="s">
        <v>4523</v>
      </c>
      <c r="F146">
        <v>6</v>
      </c>
      <c r="G146">
        <v>5</v>
      </c>
      <c r="H146">
        <v>4</v>
      </c>
      <c r="I146">
        <v>4</v>
      </c>
      <c r="J146">
        <v>5</v>
      </c>
      <c r="K146">
        <v>3</v>
      </c>
      <c r="L146">
        <v>5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6</v>
      </c>
      <c r="S146">
        <v>5</v>
      </c>
      <c r="T146">
        <v>4</v>
      </c>
      <c r="U146">
        <v>4</v>
      </c>
      <c r="V146">
        <v>5</v>
      </c>
      <c r="W146">
        <v>3</v>
      </c>
      <c r="X146">
        <v>5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57.933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96</v>
      </c>
      <c r="AK146" t="s">
        <v>96</v>
      </c>
      <c r="AM146" t="s">
        <v>112</v>
      </c>
      <c r="AN146" t="s">
        <v>112</v>
      </c>
      <c r="AO146" t="s">
        <v>112</v>
      </c>
      <c r="AQ146">
        <v>14.2</v>
      </c>
      <c r="AR146">
        <v>8.4</v>
      </c>
      <c r="AS146">
        <v>8.4</v>
      </c>
      <c r="AT146">
        <v>8.4</v>
      </c>
      <c r="AU146">
        <v>8.4</v>
      </c>
      <c r="AV146">
        <v>7.1</v>
      </c>
      <c r="AW146">
        <v>8.4</v>
      </c>
      <c r="AX146">
        <v>0</v>
      </c>
      <c r="AY146">
        <v>3.1</v>
      </c>
      <c r="AZ146">
        <v>3.1</v>
      </c>
      <c r="BA146">
        <v>3.1</v>
      </c>
      <c r="BB146">
        <v>0</v>
      </c>
      <c r="BC146">
        <v>6399600</v>
      </c>
      <c r="BD146">
        <v>653680</v>
      </c>
      <c r="BE146">
        <v>707110</v>
      </c>
      <c r="BF146">
        <v>507010</v>
      </c>
      <c r="BG146">
        <v>744820</v>
      </c>
      <c r="BH146">
        <v>1214400</v>
      </c>
      <c r="BI146">
        <v>367070</v>
      </c>
      <c r="BJ146">
        <v>605550</v>
      </c>
      <c r="BK146">
        <v>0</v>
      </c>
      <c r="BL146">
        <v>27367</v>
      </c>
      <c r="BM146">
        <v>911360</v>
      </c>
      <c r="BN146">
        <v>661210</v>
      </c>
      <c r="BO146">
        <v>0</v>
      </c>
      <c r="BP146">
        <v>17319</v>
      </c>
      <c r="BQ146">
        <v>17841</v>
      </c>
      <c r="BR146">
        <v>13553</v>
      </c>
      <c r="BS146">
        <v>19617</v>
      </c>
      <c r="BT146">
        <v>31487</v>
      </c>
      <c r="BU146">
        <v>8706.2999999999993</v>
      </c>
      <c r="BV146">
        <v>15981</v>
      </c>
      <c r="BW146">
        <v>0</v>
      </c>
      <c r="BX146">
        <v>1052.5999999999999</v>
      </c>
      <c r="BY146">
        <v>35052</v>
      </c>
      <c r="BZ146">
        <v>25431</v>
      </c>
      <c r="CA146">
        <v>0</v>
      </c>
      <c r="CB146">
        <v>221170</v>
      </c>
      <c r="CC146">
        <v>313350</v>
      </c>
      <c r="CD146">
        <v>254020</v>
      </c>
      <c r="CE146">
        <v>273860</v>
      </c>
      <c r="CF146">
        <v>495290</v>
      </c>
      <c r="CG146">
        <v>347160</v>
      </c>
      <c r="CH146">
        <v>210550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4524</v>
      </c>
    </row>
    <row r="147" spans="1:92" x14ac:dyDescent="0.25">
      <c r="A147" t="s">
        <v>670</v>
      </c>
      <c r="B147" t="s">
        <v>670</v>
      </c>
      <c r="C147" t="s">
        <v>671</v>
      </c>
      <c r="D147" t="s">
        <v>672</v>
      </c>
      <c r="E147" t="s">
        <v>673</v>
      </c>
      <c r="F147">
        <v>8</v>
      </c>
      <c r="G147">
        <v>8</v>
      </c>
      <c r="H147">
        <v>8</v>
      </c>
      <c r="I147">
        <v>7</v>
      </c>
      <c r="J147">
        <v>7</v>
      </c>
      <c r="K147">
        <v>7</v>
      </c>
      <c r="L147">
        <v>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8</v>
      </c>
      <c r="S147">
        <v>8</v>
      </c>
      <c r="T147">
        <v>8</v>
      </c>
      <c r="U147">
        <v>7</v>
      </c>
      <c r="V147">
        <v>7</v>
      </c>
      <c r="W147">
        <v>7</v>
      </c>
      <c r="X147">
        <v>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47.517000000000003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96</v>
      </c>
      <c r="AK147" t="s">
        <v>96</v>
      </c>
      <c r="AQ147">
        <v>22.1</v>
      </c>
      <c r="AR147">
        <v>20.7</v>
      </c>
      <c r="AS147">
        <v>20.7</v>
      </c>
      <c r="AT147">
        <v>17.2</v>
      </c>
      <c r="AU147">
        <v>18.8</v>
      </c>
      <c r="AV147">
        <v>19.8</v>
      </c>
      <c r="AW147">
        <v>20.7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8660100</v>
      </c>
      <c r="BD147">
        <v>934840</v>
      </c>
      <c r="BE147">
        <v>1773100</v>
      </c>
      <c r="BF147">
        <v>957190</v>
      </c>
      <c r="BG147">
        <v>1382400</v>
      </c>
      <c r="BH147">
        <v>1210800</v>
      </c>
      <c r="BI147">
        <v>992740</v>
      </c>
      <c r="BJ147">
        <v>1409100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33792</v>
      </c>
      <c r="BQ147">
        <v>64464</v>
      </c>
      <c r="BR147">
        <v>34760</v>
      </c>
      <c r="BS147">
        <v>50759</v>
      </c>
      <c r="BT147">
        <v>43946</v>
      </c>
      <c r="BU147">
        <v>38182</v>
      </c>
      <c r="BV147">
        <v>51343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293940</v>
      </c>
      <c r="CC147">
        <v>546410</v>
      </c>
      <c r="CD147">
        <v>298990</v>
      </c>
      <c r="CE147">
        <v>408090</v>
      </c>
      <c r="CF147">
        <v>366030</v>
      </c>
      <c r="CG147">
        <v>382860</v>
      </c>
      <c r="CH147">
        <v>395570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674</v>
      </c>
    </row>
    <row r="148" spans="1:92" x14ac:dyDescent="0.25">
      <c r="A148" t="s">
        <v>3763</v>
      </c>
      <c r="B148" t="s">
        <v>3763</v>
      </c>
      <c r="C148" t="s">
        <v>3764</v>
      </c>
      <c r="D148" t="s">
        <v>3765</v>
      </c>
      <c r="E148" t="s">
        <v>3766</v>
      </c>
      <c r="F148">
        <v>7</v>
      </c>
      <c r="G148">
        <v>3</v>
      </c>
      <c r="H148">
        <v>4</v>
      </c>
      <c r="I148">
        <v>8</v>
      </c>
      <c r="J148">
        <v>5</v>
      </c>
      <c r="K148">
        <v>4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7</v>
      </c>
      <c r="S148">
        <v>3</v>
      </c>
      <c r="T148">
        <v>4</v>
      </c>
      <c r="U148">
        <v>8</v>
      </c>
      <c r="V148">
        <v>5</v>
      </c>
      <c r="W148">
        <v>4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36.978000000000002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96</v>
      </c>
      <c r="AK148" t="s">
        <v>96</v>
      </c>
      <c r="AQ148">
        <v>35.200000000000003</v>
      </c>
      <c r="AR148">
        <v>14.9</v>
      </c>
      <c r="AS148">
        <v>18.8</v>
      </c>
      <c r="AT148">
        <v>39.1</v>
      </c>
      <c r="AU148">
        <v>25.7</v>
      </c>
      <c r="AV148">
        <v>18.8</v>
      </c>
      <c r="AW148">
        <v>18.8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8206400</v>
      </c>
      <c r="BD148">
        <v>2104800</v>
      </c>
      <c r="BE148">
        <v>592200</v>
      </c>
      <c r="BF148">
        <v>584910</v>
      </c>
      <c r="BG148">
        <v>1453300</v>
      </c>
      <c r="BH148">
        <v>1182200</v>
      </c>
      <c r="BI148">
        <v>1071000</v>
      </c>
      <c r="BJ148">
        <v>1218000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69187</v>
      </c>
      <c r="BQ148">
        <v>33000</v>
      </c>
      <c r="BR148">
        <v>31441</v>
      </c>
      <c r="BS148">
        <v>68394</v>
      </c>
      <c r="BT148">
        <v>57098</v>
      </c>
      <c r="BU148">
        <v>53572</v>
      </c>
      <c r="BV148">
        <v>61062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698980</v>
      </c>
      <c r="CC148">
        <v>350730</v>
      </c>
      <c r="CD148">
        <v>374950</v>
      </c>
      <c r="CE148">
        <v>511210</v>
      </c>
      <c r="CF148">
        <v>652840</v>
      </c>
      <c r="CG148">
        <v>918930</v>
      </c>
      <c r="CH148">
        <v>761630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3767</v>
      </c>
    </row>
    <row r="149" spans="1:92" x14ac:dyDescent="0.25">
      <c r="A149" t="s">
        <v>4650</v>
      </c>
      <c r="B149" t="s">
        <v>4650</v>
      </c>
      <c r="C149" t="s">
        <v>4651</v>
      </c>
      <c r="D149" t="s">
        <v>4652</v>
      </c>
      <c r="E149" t="s">
        <v>4653</v>
      </c>
      <c r="F149">
        <v>7</v>
      </c>
      <c r="G149">
        <v>5</v>
      </c>
      <c r="H149">
        <v>4</v>
      </c>
      <c r="I149">
        <v>6</v>
      </c>
      <c r="J149">
        <v>8</v>
      </c>
      <c r="K149">
        <v>5</v>
      </c>
      <c r="L149">
        <v>5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7</v>
      </c>
      <c r="S149">
        <v>5</v>
      </c>
      <c r="T149">
        <v>4</v>
      </c>
      <c r="U149">
        <v>6</v>
      </c>
      <c r="V149">
        <v>8</v>
      </c>
      <c r="W149">
        <v>5</v>
      </c>
      <c r="X149">
        <v>5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24.68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96</v>
      </c>
      <c r="AK149" t="s">
        <v>96</v>
      </c>
      <c r="AM149" t="s">
        <v>96</v>
      </c>
      <c r="AO149" t="s">
        <v>112</v>
      </c>
      <c r="AQ149">
        <v>37.9</v>
      </c>
      <c r="AR149">
        <v>22</v>
      </c>
      <c r="AS149">
        <v>18.5</v>
      </c>
      <c r="AT149">
        <v>32.200000000000003</v>
      </c>
      <c r="AU149">
        <v>41.4</v>
      </c>
      <c r="AV149">
        <v>23.8</v>
      </c>
      <c r="AW149">
        <v>22</v>
      </c>
      <c r="AX149">
        <v>0</v>
      </c>
      <c r="AY149">
        <v>5.3</v>
      </c>
      <c r="AZ149">
        <v>0</v>
      </c>
      <c r="BA149">
        <v>5.3</v>
      </c>
      <c r="BB149">
        <v>0</v>
      </c>
      <c r="BC149">
        <v>9481600</v>
      </c>
      <c r="BD149">
        <v>1615800</v>
      </c>
      <c r="BE149">
        <v>866690</v>
      </c>
      <c r="BF149">
        <v>949350</v>
      </c>
      <c r="BG149">
        <v>1695200</v>
      </c>
      <c r="BH149">
        <v>1180700</v>
      </c>
      <c r="BI149">
        <v>1141500</v>
      </c>
      <c r="BJ149">
        <v>1983100</v>
      </c>
      <c r="BK149">
        <v>0</v>
      </c>
      <c r="BL149">
        <v>20666</v>
      </c>
      <c r="BM149">
        <v>0</v>
      </c>
      <c r="BN149">
        <v>28677</v>
      </c>
      <c r="BO149">
        <v>0</v>
      </c>
      <c r="BP149">
        <v>124290</v>
      </c>
      <c r="BQ149">
        <v>66668</v>
      </c>
      <c r="BR149">
        <v>73027</v>
      </c>
      <c r="BS149">
        <v>130400</v>
      </c>
      <c r="BT149">
        <v>90826</v>
      </c>
      <c r="BU149">
        <v>87804</v>
      </c>
      <c r="BV149">
        <v>149870</v>
      </c>
      <c r="BW149">
        <v>0</v>
      </c>
      <c r="BX149">
        <v>1589.7</v>
      </c>
      <c r="BY149">
        <v>0</v>
      </c>
      <c r="BZ149">
        <v>2206</v>
      </c>
      <c r="CA149">
        <v>0</v>
      </c>
      <c r="CB149">
        <v>594060</v>
      </c>
      <c r="CC149">
        <v>385100</v>
      </c>
      <c r="CD149">
        <v>667790</v>
      </c>
      <c r="CE149">
        <v>579510</v>
      </c>
      <c r="CF149">
        <v>402720</v>
      </c>
      <c r="CG149">
        <v>752650</v>
      </c>
      <c r="CH149">
        <v>886030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4654</v>
      </c>
    </row>
    <row r="150" spans="1:92" x14ac:dyDescent="0.25">
      <c r="A150" t="s">
        <v>2524</v>
      </c>
      <c r="B150" t="s">
        <v>2524</v>
      </c>
      <c r="C150" t="s">
        <v>2525</v>
      </c>
      <c r="D150" t="s">
        <v>2526</v>
      </c>
      <c r="E150" t="s">
        <v>2527</v>
      </c>
      <c r="F150">
        <v>8</v>
      </c>
      <c r="G150">
        <v>6</v>
      </c>
      <c r="H150">
        <v>6</v>
      </c>
      <c r="I150">
        <v>6</v>
      </c>
      <c r="J150">
        <v>6</v>
      </c>
      <c r="K150">
        <v>5</v>
      </c>
      <c r="L150">
        <v>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8</v>
      </c>
      <c r="S150">
        <v>6</v>
      </c>
      <c r="T150">
        <v>6</v>
      </c>
      <c r="U150">
        <v>6</v>
      </c>
      <c r="V150">
        <v>6</v>
      </c>
      <c r="W150">
        <v>5</v>
      </c>
      <c r="X150">
        <v>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36.426000000000002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96</v>
      </c>
      <c r="AK150" t="s">
        <v>96</v>
      </c>
      <c r="AQ150">
        <v>31.1</v>
      </c>
      <c r="AR150">
        <v>20.7</v>
      </c>
      <c r="AS150">
        <v>20.7</v>
      </c>
      <c r="AT150">
        <v>23.1</v>
      </c>
      <c r="AU150">
        <v>20.7</v>
      </c>
      <c r="AV150">
        <v>18.3</v>
      </c>
      <c r="AW150">
        <v>25.4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8561200</v>
      </c>
      <c r="BD150">
        <v>1204700</v>
      </c>
      <c r="BE150">
        <v>1817100</v>
      </c>
      <c r="BF150">
        <v>817060</v>
      </c>
      <c r="BG150">
        <v>1402200</v>
      </c>
      <c r="BH150">
        <v>1177400</v>
      </c>
      <c r="BI150">
        <v>678110</v>
      </c>
      <c r="BJ150">
        <v>1464600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68236</v>
      </c>
      <c r="BQ150">
        <v>117610</v>
      </c>
      <c r="BR150">
        <v>54471</v>
      </c>
      <c r="BS150">
        <v>93479</v>
      </c>
      <c r="BT150">
        <v>78494</v>
      </c>
      <c r="BU150">
        <v>45207</v>
      </c>
      <c r="BV150">
        <v>97638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333860</v>
      </c>
      <c r="CC150">
        <v>723670</v>
      </c>
      <c r="CD150">
        <v>343950</v>
      </c>
      <c r="CE150">
        <v>398190</v>
      </c>
      <c r="CF150">
        <v>445620</v>
      </c>
      <c r="CG150">
        <v>418450</v>
      </c>
      <c r="CH150">
        <v>475900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2528</v>
      </c>
    </row>
    <row r="151" spans="1:92" x14ac:dyDescent="0.25">
      <c r="A151" t="s">
        <v>1123</v>
      </c>
      <c r="B151" t="s">
        <v>1123</v>
      </c>
      <c r="C151" t="s">
        <v>1124</v>
      </c>
      <c r="D151" t="s">
        <v>1125</v>
      </c>
      <c r="E151" t="s">
        <v>1126</v>
      </c>
      <c r="F151">
        <v>14</v>
      </c>
      <c r="G151">
        <v>7</v>
      </c>
      <c r="H151">
        <v>7</v>
      </c>
      <c r="I151">
        <v>13</v>
      </c>
      <c r="J151">
        <v>12</v>
      </c>
      <c r="K151">
        <v>4</v>
      </c>
      <c r="L151">
        <v>10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14</v>
      </c>
      <c r="S151">
        <v>7</v>
      </c>
      <c r="T151">
        <v>7</v>
      </c>
      <c r="U151">
        <v>13</v>
      </c>
      <c r="V151">
        <v>12</v>
      </c>
      <c r="W151">
        <v>4</v>
      </c>
      <c r="X151">
        <v>10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198.04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96</v>
      </c>
      <c r="AK151" t="s">
        <v>96</v>
      </c>
      <c r="AQ151">
        <v>10.1</v>
      </c>
      <c r="AR151">
        <v>5.2</v>
      </c>
      <c r="AS151">
        <v>4.9000000000000004</v>
      </c>
      <c r="AT151">
        <v>9.1999999999999993</v>
      </c>
      <c r="AU151">
        <v>8.8000000000000007</v>
      </c>
      <c r="AV151">
        <v>2.7</v>
      </c>
      <c r="AW151">
        <v>6.8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6902900</v>
      </c>
      <c r="BD151">
        <v>1360000</v>
      </c>
      <c r="BE151">
        <v>685760</v>
      </c>
      <c r="BF151">
        <v>605340</v>
      </c>
      <c r="BG151">
        <v>1503900</v>
      </c>
      <c r="BH151">
        <v>1175600</v>
      </c>
      <c r="BI151">
        <v>456250</v>
      </c>
      <c r="BJ151">
        <v>1116100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16237</v>
      </c>
      <c r="BQ151">
        <v>7116.6</v>
      </c>
      <c r="BR151">
        <v>6775.8</v>
      </c>
      <c r="BS151">
        <v>19180</v>
      </c>
      <c r="BT151">
        <v>12274</v>
      </c>
      <c r="BU151">
        <v>4107.1000000000004</v>
      </c>
      <c r="BV151">
        <v>13066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274830</v>
      </c>
      <c r="CC151">
        <v>230290</v>
      </c>
      <c r="CD151">
        <v>239440</v>
      </c>
      <c r="CE151">
        <v>307820</v>
      </c>
      <c r="CF151">
        <v>308080</v>
      </c>
      <c r="CG151">
        <v>307360</v>
      </c>
      <c r="CH151">
        <v>253450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1127</v>
      </c>
    </row>
    <row r="152" spans="1:92" x14ac:dyDescent="0.25">
      <c r="A152" t="s">
        <v>448</v>
      </c>
      <c r="B152" t="s">
        <v>449</v>
      </c>
      <c r="C152" t="s">
        <v>450</v>
      </c>
      <c r="D152" t="s">
        <v>451</v>
      </c>
      <c r="E152" t="s">
        <v>452</v>
      </c>
      <c r="F152">
        <v>5</v>
      </c>
      <c r="G152">
        <v>5</v>
      </c>
      <c r="H152">
        <v>5</v>
      </c>
      <c r="I152">
        <v>6</v>
      </c>
      <c r="J152">
        <v>5</v>
      </c>
      <c r="K152">
        <v>5</v>
      </c>
      <c r="L152">
        <v>5</v>
      </c>
      <c r="M152">
        <v>1</v>
      </c>
      <c r="N152">
        <v>3</v>
      </c>
      <c r="O152">
        <v>2</v>
      </c>
      <c r="P152">
        <v>3</v>
      </c>
      <c r="Q152">
        <v>1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0</v>
      </c>
      <c r="AD152">
        <v>13.952</v>
      </c>
      <c r="AE152" t="s">
        <v>96</v>
      </c>
      <c r="AF152" t="s">
        <v>96</v>
      </c>
      <c r="AG152" t="s">
        <v>96</v>
      </c>
      <c r="AH152" t="s">
        <v>96</v>
      </c>
      <c r="AI152" t="s">
        <v>112</v>
      </c>
      <c r="AJ152" t="s">
        <v>96</v>
      </c>
      <c r="AK152" t="s">
        <v>96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>
        <v>32.5</v>
      </c>
      <c r="AR152">
        <v>29.4</v>
      </c>
      <c r="AS152">
        <v>29.4</v>
      </c>
      <c r="AT152">
        <v>41.3</v>
      </c>
      <c r="AU152">
        <v>29.4</v>
      </c>
      <c r="AV152">
        <v>29.4</v>
      </c>
      <c r="AW152">
        <v>29.4</v>
      </c>
      <c r="AX152">
        <v>7.1</v>
      </c>
      <c r="AY152">
        <v>27.8</v>
      </c>
      <c r="AZ152">
        <v>14.3</v>
      </c>
      <c r="BA152">
        <v>26.2</v>
      </c>
      <c r="BB152">
        <v>5.6</v>
      </c>
      <c r="BC152">
        <v>7519800</v>
      </c>
      <c r="BD152">
        <v>376220</v>
      </c>
      <c r="BE152">
        <v>1204700</v>
      </c>
      <c r="BF152">
        <v>859750</v>
      </c>
      <c r="BG152">
        <v>1022900</v>
      </c>
      <c r="BH152">
        <v>1159300</v>
      </c>
      <c r="BI152">
        <v>1040300</v>
      </c>
      <c r="BJ152">
        <v>1200500</v>
      </c>
      <c r="BK152">
        <v>346540</v>
      </c>
      <c r="BL152">
        <v>200440</v>
      </c>
      <c r="BM152">
        <v>57709</v>
      </c>
      <c r="BN152">
        <v>51394</v>
      </c>
      <c r="BO152">
        <v>0</v>
      </c>
      <c r="BP152">
        <v>53745</v>
      </c>
      <c r="BQ152">
        <v>172110</v>
      </c>
      <c r="BR152">
        <v>122820</v>
      </c>
      <c r="BS152">
        <v>146120</v>
      </c>
      <c r="BT152">
        <v>165610</v>
      </c>
      <c r="BU152">
        <v>148620</v>
      </c>
      <c r="BV152">
        <v>171500</v>
      </c>
      <c r="BW152">
        <v>49505</v>
      </c>
      <c r="BX152">
        <v>28635</v>
      </c>
      <c r="BY152">
        <v>8244.2000000000007</v>
      </c>
      <c r="BZ152">
        <v>7342</v>
      </c>
      <c r="CA152">
        <v>0</v>
      </c>
      <c r="CB152">
        <v>351720</v>
      </c>
      <c r="CC152">
        <v>1416500</v>
      </c>
      <c r="CD152">
        <v>1280400</v>
      </c>
      <c r="CE152">
        <v>987390</v>
      </c>
      <c r="CF152">
        <v>1199000</v>
      </c>
      <c r="CG152">
        <v>981050</v>
      </c>
      <c r="CH152">
        <v>1400300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453</v>
      </c>
    </row>
    <row r="153" spans="1:92" x14ac:dyDescent="0.25">
      <c r="A153" t="s">
        <v>2634</v>
      </c>
      <c r="B153" t="s">
        <v>2634</v>
      </c>
      <c r="C153" t="s">
        <v>2635</v>
      </c>
      <c r="D153" t="s">
        <v>2636</v>
      </c>
      <c r="E153" t="s">
        <v>2637</v>
      </c>
      <c r="F153">
        <v>7</v>
      </c>
      <c r="G153">
        <v>7</v>
      </c>
      <c r="H153">
        <v>6</v>
      </c>
      <c r="I153">
        <v>9</v>
      </c>
      <c r="J153">
        <v>7</v>
      </c>
      <c r="K153">
        <v>6</v>
      </c>
      <c r="L153">
        <v>8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7</v>
      </c>
      <c r="S153">
        <v>7</v>
      </c>
      <c r="T153">
        <v>6</v>
      </c>
      <c r="U153">
        <v>9</v>
      </c>
      <c r="V153">
        <v>7</v>
      </c>
      <c r="W153">
        <v>6</v>
      </c>
      <c r="X153">
        <v>8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22.591000000000001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96</v>
      </c>
      <c r="AK153" t="s">
        <v>96</v>
      </c>
      <c r="AM153" t="s">
        <v>112</v>
      </c>
      <c r="AQ153">
        <v>31.4</v>
      </c>
      <c r="AR153">
        <v>32</v>
      </c>
      <c r="AS153">
        <v>27.8</v>
      </c>
      <c r="AT153">
        <v>36.1</v>
      </c>
      <c r="AU153">
        <v>32.5</v>
      </c>
      <c r="AV153">
        <v>25.8</v>
      </c>
      <c r="AW153">
        <v>35.6</v>
      </c>
      <c r="AX153">
        <v>0</v>
      </c>
      <c r="AY153">
        <v>4.0999999999999996</v>
      </c>
      <c r="AZ153">
        <v>0</v>
      </c>
      <c r="BA153">
        <v>0</v>
      </c>
      <c r="BB153">
        <v>0</v>
      </c>
      <c r="BC153">
        <v>8440000</v>
      </c>
      <c r="BD153">
        <v>833670</v>
      </c>
      <c r="BE153">
        <v>1239100</v>
      </c>
      <c r="BF153">
        <v>735570</v>
      </c>
      <c r="BG153">
        <v>1935400</v>
      </c>
      <c r="BH153">
        <v>1151700</v>
      </c>
      <c r="BI153">
        <v>537380</v>
      </c>
      <c r="BJ153">
        <v>1564000</v>
      </c>
      <c r="BK153">
        <v>0</v>
      </c>
      <c r="BL153">
        <v>443220</v>
      </c>
      <c r="BM153">
        <v>0</v>
      </c>
      <c r="BN153">
        <v>0</v>
      </c>
      <c r="BO153">
        <v>0</v>
      </c>
      <c r="BP153">
        <v>75788</v>
      </c>
      <c r="BQ153">
        <v>112640</v>
      </c>
      <c r="BR153">
        <v>66870</v>
      </c>
      <c r="BS153">
        <v>170710</v>
      </c>
      <c r="BT153">
        <v>104700</v>
      </c>
      <c r="BU153">
        <v>48853</v>
      </c>
      <c r="BV153">
        <v>142180</v>
      </c>
      <c r="BW153">
        <v>0</v>
      </c>
      <c r="BX153">
        <v>40293</v>
      </c>
      <c r="BY153">
        <v>0</v>
      </c>
      <c r="BZ153">
        <v>0</v>
      </c>
      <c r="CA153">
        <v>0</v>
      </c>
      <c r="CB153">
        <v>230860</v>
      </c>
      <c r="CC153">
        <v>373330</v>
      </c>
      <c r="CD153">
        <v>266240</v>
      </c>
      <c r="CE153">
        <v>380410</v>
      </c>
      <c r="CF153">
        <v>387360</v>
      </c>
      <c r="CG153">
        <v>223210</v>
      </c>
      <c r="CH153">
        <v>377470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2638</v>
      </c>
    </row>
    <row r="154" spans="1:92" x14ac:dyDescent="0.25">
      <c r="A154" t="s">
        <v>135</v>
      </c>
      <c r="B154" t="s">
        <v>135</v>
      </c>
      <c r="C154" t="s">
        <v>136</v>
      </c>
      <c r="D154" t="s">
        <v>137</v>
      </c>
      <c r="E154" t="s">
        <v>138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31.004000000000001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96</v>
      </c>
      <c r="AK154" t="s">
        <v>96</v>
      </c>
      <c r="AO154" t="s">
        <v>96</v>
      </c>
      <c r="AQ154">
        <v>2.6</v>
      </c>
      <c r="AR154">
        <v>2.6</v>
      </c>
      <c r="AS154">
        <v>2.6</v>
      </c>
      <c r="AT154">
        <v>2.6</v>
      </c>
      <c r="AU154">
        <v>2.6</v>
      </c>
      <c r="AV154">
        <v>2.6</v>
      </c>
      <c r="AW154">
        <v>2.6</v>
      </c>
      <c r="AX154">
        <v>0</v>
      </c>
      <c r="AY154">
        <v>0</v>
      </c>
      <c r="AZ154">
        <v>0</v>
      </c>
      <c r="BA154">
        <v>2.6</v>
      </c>
      <c r="BB154">
        <v>0</v>
      </c>
      <c r="BC154">
        <v>5378800</v>
      </c>
      <c r="BD154">
        <v>323500</v>
      </c>
      <c r="BE154">
        <v>912350</v>
      </c>
      <c r="BF154">
        <v>530200</v>
      </c>
      <c r="BG154">
        <v>986650</v>
      </c>
      <c r="BH154">
        <v>1150800</v>
      </c>
      <c r="BI154">
        <v>827360</v>
      </c>
      <c r="BJ154">
        <v>569670</v>
      </c>
      <c r="BK154">
        <v>0</v>
      </c>
      <c r="BL154">
        <v>0</v>
      </c>
      <c r="BM154">
        <v>0</v>
      </c>
      <c r="BN154">
        <v>78231</v>
      </c>
      <c r="BO154">
        <v>0</v>
      </c>
      <c r="BP154">
        <v>20219</v>
      </c>
      <c r="BQ154">
        <v>57022</v>
      </c>
      <c r="BR154">
        <v>33138</v>
      </c>
      <c r="BS154">
        <v>61665</v>
      </c>
      <c r="BT154">
        <v>71927</v>
      </c>
      <c r="BU154">
        <v>51710</v>
      </c>
      <c r="BV154">
        <v>35604</v>
      </c>
      <c r="BW154">
        <v>0</v>
      </c>
      <c r="BX154">
        <v>0</v>
      </c>
      <c r="BY154">
        <v>0</v>
      </c>
      <c r="BZ154">
        <v>4889.3999999999996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139</v>
      </c>
    </row>
    <row r="155" spans="1:92" x14ac:dyDescent="0.25">
      <c r="A155" t="s">
        <v>1181</v>
      </c>
      <c r="B155" t="s">
        <v>1181</v>
      </c>
      <c r="C155" t="s">
        <v>1182</v>
      </c>
      <c r="D155" t="s">
        <v>1183</v>
      </c>
      <c r="E155" t="s">
        <v>1184</v>
      </c>
      <c r="F155">
        <v>6</v>
      </c>
      <c r="G155">
        <v>5</v>
      </c>
      <c r="H155">
        <v>5</v>
      </c>
      <c r="I155">
        <v>6</v>
      </c>
      <c r="J155">
        <v>5</v>
      </c>
      <c r="K155">
        <v>5</v>
      </c>
      <c r="L155">
        <v>6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6</v>
      </c>
      <c r="S155">
        <v>5</v>
      </c>
      <c r="T155">
        <v>5</v>
      </c>
      <c r="U155">
        <v>6</v>
      </c>
      <c r="V155">
        <v>5</v>
      </c>
      <c r="W155">
        <v>5</v>
      </c>
      <c r="X155">
        <v>6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167.55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96</v>
      </c>
      <c r="AK155" t="s">
        <v>96</v>
      </c>
      <c r="AO155" t="s">
        <v>112</v>
      </c>
      <c r="AQ155">
        <v>4.5</v>
      </c>
      <c r="AR155">
        <v>3.4</v>
      </c>
      <c r="AS155">
        <v>3.4</v>
      </c>
      <c r="AT155">
        <v>4</v>
      </c>
      <c r="AU155">
        <v>3.4</v>
      </c>
      <c r="AV155">
        <v>3.6</v>
      </c>
      <c r="AW155">
        <v>4.0999999999999996</v>
      </c>
      <c r="AX155">
        <v>0</v>
      </c>
      <c r="AY155">
        <v>0</v>
      </c>
      <c r="AZ155">
        <v>0</v>
      </c>
      <c r="BA155">
        <v>0.6</v>
      </c>
      <c r="BB155">
        <v>0</v>
      </c>
      <c r="BC155">
        <v>8281200</v>
      </c>
      <c r="BD155">
        <v>730620</v>
      </c>
      <c r="BE155">
        <v>917050</v>
      </c>
      <c r="BF155">
        <v>1082700</v>
      </c>
      <c r="BG155">
        <v>1649400</v>
      </c>
      <c r="BH155">
        <v>1150000</v>
      </c>
      <c r="BI155">
        <v>1175600</v>
      </c>
      <c r="BJ155">
        <v>1557000</v>
      </c>
      <c r="BK155">
        <v>0</v>
      </c>
      <c r="BL155">
        <v>0</v>
      </c>
      <c r="BM155">
        <v>0</v>
      </c>
      <c r="BN155">
        <v>18758</v>
      </c>
      <c r="BO155">
        <v>0</v>
      </c>
      <c r="BP155">
        <v>7537.2</v>
      </c>
      <c r="BQ155">
        <v>8524.7000000000007</v>
      </c>
      <c r="BR155">
        <v>10566</v>
      </c>
      <c r="BS155">
        <v>19405</v>
      </c>
      <c r="BT155">
        <v>10852</v>
      </c>
      <c r="BU155">
        <v>13830</v>
      </c>
      <c r="BV155">
        <v>16113</v>
      </c>
      <c r="BW155">
        <v>0</v>
      </c>
      <c r="BX155">
        <v>0</v>
      </c>
      <c r="BY155">
        <v>0</v>
      </c>
      <c r="BZ155">
        <v>220.68</v>
      </c>
      <c r="CA155">
        <v>0</v>
      </c>
      <c r="CB155">
        <v>291130</v>
      </c>
      <c r="CC155">
        <v>387440</v>
      </c>
      <c r="CD155">
        <v>533710</v>
      </c>
      <c r="CE155">
        <v>715740</v>
      </c>
      <c r="CF155">
        <v>464480</v>
      </c>
      <c r="CG155">
        <v>556040</v>
      </c>
      <c r="CH155">
        <v>470040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1185</v>
      </c>
    </row>
    <row r="156" spans="1:92" x14ac:dyDescent="0.25">
      <c r="A156" t="s">
        <v>660</v>
      </c>
      <c r="B156" t="s">
        <v>660</v>
      </c>
      <c r="C156" t="s">
        <v>661</v>
      </c>
      <c r="D156" t="s">
        <v>662</v>
      </c>
      <c r="E156" t="s">
        <v>663</v>
      </c>
      <c r="F156">
        <v>10</v>
      </c>
      <c r="G156">
        <v>7</v>
      </c>
      <c r="H156">
        <v>5</v>
      </c>
      <c r="I156">
        <v>7</v>
      </c>
      <c r="J156">
        <v>7</v>
      </c>
      <c r="K156">
        <v>4</v>
      </c>
      <c r="L156">
        <v>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10</v>
      </c>
      <c r="S156">
        <v>7</v>
      </c>
      <c r="T156">
        <v>5</v>
      </c>
      <c r="U156">
        <v>7</v>
      </c>
      <c r="V156">
        <v>7</v>
      </c>
      <c r="W156">
        <v>4</v>
      </c>
      <c r="X156">
        <v>7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32.118000000000002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96</v>
      </c>
      <c r="AK156" t="s">
        <v>96</v>
      </c>
      <c r="AQ156">
        <v>49.1</v>
      </c>
      <c r="AR156">
        <v>35.6</v>
      </c>
      <c r="AS156">
        <v>24.2</v>
      </c>
      <c r="AT156">
        <v>35.6</v>
      </c>
      <c r="AU156">
        <v>31.8</v>
      </c>
      <c r="AV156">
        <v>19</v>
      </c>
      <c r="AW156">
        <v>35.6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8383600</v>
      </c>
      <c r="BD156">
        <v>1582800</v>
      </c>
      <c r="BE156">
        <v>1471400</v>
      </c>
      <c r="BF156">
        <v>611110</v>
      </c>
      <c r="BG156">
        <v>1627400</v>
      </c>
      <c r="BH156">
        <v>1139300</v>
      </c>
      <c r="BI156">
        <v>600910</v>
      </c>
      <c r="BJ156">
        <v>1350600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65265</v>
      </c>
      <c r="BQ156">
        <v>52686</v>
      </c>
      <c r="BR156">
        <v>20227</v>
      </c>
      <c r="BS156">
        <v>54959</v>
      </c>
      <c r="BT156">
        <v>46225</v>
      </c>
      <c r="BU156">
        <v>27631</v>
      </c>
      <c r="BV156">
        <v>45197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444720</v>
      </c>
      <c r="CC156">
        <v>507290</v>
      </c>
      <c r="CD156">
        <v>259510</v>
      </c>
      <c r="CE156">
        <v>496870</v>
      </c>
      <c r="CF156">
        <v>386670</v>
      </c>
      <c r="CG156">
        <v>417170</v>
      </c>
      <c r="CH156">
        <v>498150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664</v>
      </c>
    </row>
    <row r="157" spans="1:92" x14ac:dyDescent="0.25">
      <c r="A157" t="s">
        <v>4404</v>
      </c>
      <c r="B157" t="s">
        <v>4404</v>
      </c>
      <c r="C157" t="s">
        <v>4405</v>
      </c>
      <c r="D157" t="s">
        <v>4406</v>
      </c>
      <c r="E157" t="s">
        <v>4407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44.347999999999999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112</v>
      </c>
      <c r="AK157" t="s">
        <v>96</v>
      </c>
      <c r="AN157" t="s">
        <v>112</v>
      </c>
      <c r="AO157" t="s">
        <v>96</v>
      </c>
      <c r="AP157" t="s">
        <v>112</v>
      </c>
      <c r="AQ157">
        <v>20.7</v>
      </c>
      <c r="AR157">
        <v>20.2</v>
      </c>
      <c r="AS157">
        <v>18.899999999999999</v>
      </c>
      <c r="AT157">
        <v>18.899999999999999</v>
      </c>
      <c r="AU157">
        <v>18.899999999999999</v>
      </c>
      <c r="AV157">
        <v>18.899999999999999</v>
      </c>
      <c r="AW157">
        <v>20.7</v>
      </c>
      <c r="AX157">
        <v>0</v>
      </c>
      <c r="AY157">
        <v>0</v>
      </c>
      <c r="AZ157">
        <v>5.5</v>
      </c>
      <c r="BA157">
        <v>14.4</v>
      </c>
      <c r="BB157">
        <v>2.4</v>
      </c>
      <c r="BC157">
        <v>6308900</v>
      </c>
      <c r="BD157">
        <v>722660</v>
      </c>
      <c r="BE157">
        <v>1098100</v>
      </c>
      <c r="BF157">
        <v>490390</v>
      </c>
      <c r="BG157">
        <v>1321900</v>
      </c>
      <c r="BH157">
        <v>1132800</v>
      </c>
      <c r="BI157">
        <v>539190</v>
      </c>
      <c r="BJ157">
        <v>902810</v>
      </c>
      <c r="BK157">
        <v>0</v>
      </c>
      <c r="BL157">
        <v>0</v>
      </c>
      <c r="BM157">
        <v>0</v>
      </c>
      <c r="BN157">
        <v>101090</v>
      </c>
      <c r="BO157">
        <v>0</v>
      </c>
      <c r="BP157">
        <v>7447.8</v>
      </c>
      <c r="BQ157">
        <v>13269</v>
      </c>
      <c r="BR157">
        <v>3491.3</v>
      </c>
      <c r="BS157">
        <v>16044</v>
      </c>
      <c r="BT157">
        <v>15071</v>
      </c>
      <c r="BU157">
        <v>1162.0999999999999</v>
      </c>
      <c r="BV157">
        <v>9685.6</v>
      </c>
      <c r="BW157">
        <v>0</v>
      </c>
      <c r="BX157">
        <v>0</v>
      </c>
      <c r="BY157">
        <v>0</v>
      </c>
      <c r="BZ157">
        <v>5054.3999999999996</v>
      </c>
      <c r="CA157">
        <v>0</v>
      </c>
      <c r="CB157">
        <v>678930</v>
      </c>
      <c r="CC157">
        <v>1285400</v>
      </c>
      <c r="CD157">
        <v>486440</v>
      </c>
      <c r="CE157">
        <v>1322900</v>
      </c>
      <c r="CF157">
        <v>1267800</v>
      </c>
      <c r="CG157">
        <v>389880</v>
      </c>
      <c r="CH157">
        <v>996560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4408</v>
      </c>
    </row>
    <row r="158" spans="1:92" x14ac:dyDescent="0.25">
      <c r="A158" t="s">
        <v>766</v>
      </c>
      <c r="B158" t="s">
        <v>766</v>
      </c>
      <c r="C158" t="s">
        <v>767</v>
      </c>
      <c r="D158" t="s">
        <v>768</v>
      </c>
      <c r="E158" t="s">
        <v>769</v>
      </c>
      <c r="F158">
        <v>15</v>
      </c>
      <c r="G158">
        <v>14</v>
      </c>
      <c r="H158">
        <v>14</v>
      </c>
      <c r="I158">
        <v>18</v>
      </c>
      <c r="J158">
        <v>12</v>
      </c>
      <c r="K158">
        <v>5</v>
      </c>
      <c r="L158">
        <v>18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15</v>
      </c>
      <c r="S158">
        <v>14</v>
      </c>
      <c r="T158">
        <v>14</v>
      </c>
      <c r="U158">
        <v>18</v>
      </c>
      <c r="V158">
        <v>12</v>
      </c>
      <c r="W158">
        <v>5</v>
      </c>
      <c r="X158">
        <v>18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74.138999999999996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96</v>
      </c>
      <c r="AK158" t="s">
        <v>96</v>
      </c>
      <c r="AO158" t="s">
        <v>96</v>
      </c>
      <c r="AQ158">
        <v>25.6</v>
      </c>
      <c r="AR158">
        <v>18.8</v>
      </c>
      <c r="AS158">
        <v>21.5</v>
      </c>
      <c r="AT158">
        <v>26.4</v>
      </c>
      <c r="AU158">
        <v>15.8</v>
      </c>
      <c r="AV158">
        <v>7.7</v>
      </c>
      <c r="AW158">
        <v>26.4</v>
      </c>
      <c r="AX158">
        <v>0</v>
      </c>
      <c r="AY158">
        <v>0</v>
      </c>
      <c r="AZ158">
        <v>0</v>
      </c>
      <c r="BA158">
        <v>1.5</v>
      </c>
      <c r="BB158">
        <v>0</v>
      </c>
      <c r="BC158">
        <v>10684000</v>
      </c>
      <c r="BD158">
        <v>1600400</v>
      </c>
      <c r="BE158">
        <v>1704100</v>
      </c>
      <c r="BF158">
        <v>1079200</v>
      </c>
      <c r="BG158">
        <v>2426100</v>
      </c>
      <c r="BH158">
        <v>1118400</v>
      </c>
      <c r="BI158">
        <v>343050</v>
      </c>
      <c r="BJ158">
        <v>2386000</v>
      </c>
      <c r="BK158">
        <v>0</v>
      </c>
      <c r="BL158">
        <v>0</v>
      </c>
      <c r="BM158">
        <v>0</v>
      </c>
      <c r="BN158">
        <v>26465</v>
      </c>
      <c r="BO158">
        <v>0</v>
      </c>
      <c r="BP158">
        <v>36862</v>
      </c>
      <c r="BQ158">
        <v>41563</v>
      </c>
      <c r="BR158">
        <v>26321</v>
      </c>
      <c r="BS158">
        <v>57927</v>
      </c>
      <c r="BT158">
        <v>27279</v>
      </c>
      <c r="BU158">
        <v>8367.1</v>
      </c>
      <c r="BV158">
        <v>55170</v>
      </c>
      <c r="BW158">
        <v>0</v>
      </c>
      <c r="BX158">
        <v>0</v>
      </c>
      <c r="BY158">
        <v>0</v>
      </c>
      <c r="BZ158">
        <v>645.48</v>
      </c>
      <c r="CA158">
        <v>0</v>
      </c>
      <c r="CB158">
        <v>265540</v>
      </c>
      <c r="CC158">
        <v>326900</v>
      </c>
      <c r="CD158">
        <v>256880</v>
      </c>
      <c r="CE158">
        <v>335300</v>
      </c>
      <c r="CF158">
        <v>229620</v>
      </c>
      <c r="CG158">
        <v>137580</v>
      </c>
      <c r="CH158">
        <v>378000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770</v>
      </c>
    </row>
    <row r="159" spans="1:92" x14ac:dyDescent="0.25">
      <c r="A159" t="s">
        <v>3522</v>
      </c>
      <c r="B159" t="s">
        <v>3522</v>
      </c>
      <c r="C159" t="s">
        <v>3523</v>
      </c>
      <c r="D159" t="s">
        <v>3524</v>
      </c>
      <c r="E159" t="s">
        <v>3525</v>
      </c>
      <c r="F159">
        <v>6</v>
      </c>
      <c r="G159">
        <v>3</v>
      </c>
      <c r="H159">
        <v>3</v>
      </c>
      <c r="I159">
        <v>7</v>
      </c>
      <c r="J159">
        <v>6</v>
      </c>
      <c r="K159">
        <v>1</v>
      </c>
      <c r="L159">
        <v>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</v>
      </c>
      <c r="S159">
        <v>3</v>
      </c>
      <c r="T159">
        <v>3</v>
      </c>
      <c r="U159">
        <v>7</v>
      </c>
      <c r="V159">
        <v>6</v>
      </c>
      <c r="W159">
        <v>1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16.832000000000001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96</v>
      </c>
      <c r="AK159" t="s">
        <v>96</v>
      </c>
      <c r="AQ159">
        <v>47.4</v>
      </c>
      <c r="AR159">
        <v>30.5</v>
      </c>
      <c r="AS159">
        <v>30.5</v>
      </c>
      <c r="AT159">
        <v>52.6</v>
      </c>
      <c r="AU159">
        <v>51.9</v>
      </c>
      <c r="AV159">
        <v>7.8</v>
      </c>
      <c r="AW159">
        <v>35.700000000000003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6423000</v>
      </c>
      <c r="BD159">
        <v>1472400</v>
      </c>
      <c r="BE159">
        <v>591270</v>
      </c>
      <c r="BF159">
        <v>666760</v>
      </c>
      <c r="BG159">
        <v>950630</v>
      </c>
      <c r="BH159">
        <v>1114200</v>
      </c>
      <c r="BI159">
        <v>470070</v>
      </c>
      <c r="BJ159">
        <v>1157700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62894</v>
      </c>
      <c r="BQ159">
        <v>13544</v>
      </c>
      <c r="BR159">
        <v>32570</v>
      </c>
      <c r="BS159">
        <v>67307</v>
      </c>
      <c r="BT159">
        <v>48299</v>
      </c>
      <c r="BU159">
        <v>9700.2999999999993</v>
      </c>
      <c r="BV159">
        <v>58328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677380</v>
      </c>
      <c r="CC159">
        <v>451100</v>
      </c>
      <c r="CD159">
        <v>581330</v>
      </c>
      <c r="CE159">
        <v>523730</v>
      </c>
      <c r="CF159">
        <v>683430</v>
      </c>
      <c r="CG159">
        <v>879710</v>
      </c>
      <c r="CH159">
        <v>894370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3526</v>
      </c>
    </row>
    <row r="160" spans="1:92" x14ac:dyDescent="0.25">
      <c r="A160" t="s">
        <v>1818</v>
      </c>
      <c r="B160" t="s">
        <v>1818</v>
      </c>
      <c r="C160" t="s">
        <v>1819</v>
      </c>
      <c r="D160" t="s">
        <v>1820</v>
      </c>
      <c r="E160" t="s">
        <v>1821</v>
      </c>
      <c r="F160">
        <v>7</v>
      </c>
      <c r="G160">
        <v>7</v>
      </c>
      <c r="H160">
        <v>6</v>
      </c>
      <c r="I160">
        <v>11</v>
      </c>
      <c r="J160">
        <v>7</v>
      </c>
      <c r="K160">
        <v>5</v>
      </c>
      <c r="L160">
        <v>10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7</v>
      </c>
      <c r="S160">
        <v>7</v>
      </c>
      <c r="T160">
        <v>6</v>
      </c>
      <c r="U160">
        <v>11</v>
      </c>
      <c r="V160">
        <v>7</v>
      </c>
      <c r="W160">
        <v>5</v>
      </c>
      <c r="X160">
        <v>10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108.33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96</v>
      </c>
      <c r="AK160" t="s">
        <v>96</v>
      </c>
      <c r="AL160" t="s">
        <v>112</v>
      </c>
      <c r="AQ160">
        <v>7.9</v>
      </c>
      <c r="AR160">
        <v>9.6999999999999993</v>
      </c>
      <c r="AS160">
        <v>7</v>
      </c>
      <c r="AT160">
        <v>14.7</v>
      </c>
      <c r="AU160">
        <v>9.6999999999999993</v>
      </c>
      <c r="AV160">
        <v>7.5</v>
      </c>
      <c r="AW160">
        <v>13.9</v>
      </c>
      <c r="AX160">
        <v>0.9</v>
      </c>
      <c r="AY160">
        <v>0</v>
      </c>
      <c r="AZ160">
        <v>0</v>
      </c>
      <c r="BA160">
        <v>0</v>
      </c>
      <c r="BB160">
        <v>0</v>
      </c>
      <c r="BC160">
        <v>7107200</v>
      </c>
      <c r="BD160">
        <v>475040</v>
      </c>
      <c r="BE160">
        <v>688070</v>
      </c>
      <c r="BF160">
        <v>565440</v>
      </c>
      <c r="BG160">
        <v>1489000</v>
      </c>
      <c r="BH160">
        <v>1104000</v>
      </c>
      <c r="BI160">
        <v>710570</v>
      </c>
      <c r="BJ160">
        <v>987130</v>
      </c>
      <c r="BK160">
        <v>1087900</v>
      </c>
      <c r="BL160">
        <v>0</v>
      </c>
      <c r="BM160">
        <v>0</v>
      </c>
      <c r="BN160">
        <v>0</v>
      </c>
      <c r="BO160">
        <v>0</v>
      </c>
      <c r="BP160">
        <v>5454.7</v>
      </c>
      <c r="BQ160">
        <v>7358.7</v>
      </c>
      <c r="BR160">
        <v>6942.4</v>
      </c>
      <c r="BS160">
        <v>17514</v>
      </c>
      <c r="BT160">
        <v>11266</v>
      </c>
      <c r="BU160">
        <v>5983.5</v>
      </c>
      <c r="BV160">
        <v>9645.6</v>
      </c>
      <c r="BW160">
        <v>23651</v>
      </c>
      <c r="BX160">
        <v>0</v>
      </c>
      <c r="BY160">
        <v>0</v>
      </c>
      <c r="BZ160">
        <v>0</v>
      </c>
      <c r="CA160">
        <v>0</v>
      </c>
      <c r="CB160">
        <v>195160</v>
      </c>
      <c r="CC160">
        <v>281030</v>
      </c>
      <c r="CD160">
        <v>298930</v>
      </c>
      <c r="CE160">
        <v>417910</v>
      </c>
      <c r="CF160">
        <v>424830</v>
      </c>
      <c r="CG160">
        <v>467010</v>
      </c>
      <c r="CH160">
        <v>336460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1822</v>
      </c>
    </row>
    <row r="161" spans="1:92" x14ac:dyDescent="0.25">
      <c r="A161" t="s">
        <v>5355</v>
      </c>
      <c r="B161" t="s">
        <v>5355</v>
      </c>
      <c r="C161" t="s">
        <v>5356</v>
      </c>
      <c r="D161" t="s">
        <v>5357</v>
      </c>
      <c r="E161" t="s">
        <v>5358</v>
      </c>
      <c r="F161">
        <v>14</v>
      </c>
      <c r="G161">
        <v>6</v>
      </c>
      <c r="H161">
        <v>9</v>
      </c>
      <c r="I161">
        <v>14</v>
      </c>
      <c r="J161">
        <v>7</v>
      </c>
      <c r="K161">
        <v>4</v>
      </c>
      <c r="L161">
        <v>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14</v>
      </c>
      <c r="S161">
        <v>6</v>
      </c>
      <c r="T161">
        <v>9</v>
      </c>
      <c r="U161">
        <v>14</v>
      </c>
      <c r="V161">
        <v>7</v>
      </c>
      <c r="W161">
        <v>4</v>
      </c>
      <c r="X161">
        <v>9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43.786000000000001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96</v>
      </c>
      <c r="AK161" t="s">
        <v>96</v>
      </c>
      <c r="AQ161">
        <v>47</v>
      </c>
      <c r="AR161">
        <v>20.8</v>
      </c>
      <c r="AS161">
        <v>30.7</v>
      </c>
      <c r="AT161">
        <v>47</v>
      </c>
      <c r="AU161">
        <v>23.9</v>
      </c>
      <c r="AV161">
        <v>15.2</v>
      </c>
      <c r="AW161">
        <v>30.7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8367100</v>
      </c>
      <c r="BD161">
        <v>1211100</v>
      </c>
      <c r="BE161">
        <v>985310</v>
      </c>
      <c r="BF161">
        <v>1060600</v>
      </c>
      <c r="BG161">
        <v>2110400</v>
      </c>
      <c r="BH161">
        <v>1098300</v>
      </c>
      <c r="BI161">
        <v>177560</v>
      </c>
      <c r="BJ161">
        <v>1723900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43930</v>
      </c>
      <c r="BQ161">
        <v>35286</v>
      </c>
      <c r="BR161">
        <v>43211</v>
      </c>
      <c r="BS161">
        <v>83309</v>
      </c>
      <c r="BT161">
        <v>40730</v>
      </c>
      <c r="BU161">
        <v>6177.9</v>
      </c>
      <c r="BV161">
        <v>68464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266440</v>
      </c>
      <c r="CC161">
        <v>454320</v>
      </c>
      <c r="CD161">
        <v>338870</v>
      </c>
      <c r="CE161">
        <v>430180</v>
      </c>
      <c r="CF161">
        <v>399130</v>
      </c>
      <c r="CG161">
        <v>233450</v>
      </c>
      <c r="CH161">
        <v>580090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5359</v>
      </c>
    </row>
    <row r="162" spans="1:92" x14ac:dyDescent="0.25">
      <c r="A162" t="s">
        <v>4908</v>
      </c>
      <c r="B162" t="s">
        <v>4908</v>
      </c>
      <c r="C162" t="s">
        <v>4909</v>
      </c>
      <c r="D162" t="s">
        <v>4910</v>
      </c>
      <c r="E162" t="s">
        <v>4911</v>
      </c>
      <c r="F162">
        <v>13</v>
      </c>
      <c r="G162">
        <v>3</v>
      </c>
      <c r="H162">
        <v>7</v>
      </c>
      <c r="I162">
        <v>11</v>
      </c>
      <c r="J162">
        <v>4</v>
      </c>
      <c r="K162">
        <v>2</v>
      </c>
      <c r="L162">
        <v>9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13</v>
      </c>
      <c r="S162">
        <v>3</v>
      </c>
      <c r="T162">
        <v>7</v>
      </c>
      <c r="U162">
        <v>11</v>
      </c>
      <c r="V162">
        <v>4</v>
      </c>
      <c r="W162">
        <v>2</v>
      </c>
      <c r="X162">
        <v>9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41.805999999999997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96</v>
      </c>
      <c r="AK162" t="s">
        <v>96</v>
      </c>
      <c r="AO162" t="s">
        <v>96</v>
      </c>
      <c r="AQ162">
        <v>40.1</v>
      </c>
      <c r="AR162">
        <v>5.5</v>
      </c>
      <c r="AS162">
        <v>16.3</v>
      </c>
      <c r="AT162">
        <v>30.1</v>
      </c>
      <c r="AU162">
        <v>13.3</v>
      </c>
      <c r="AV162">
        <v>5.2</v>
      </c>
      <c r="AW162">
        <v>16.600000000000001</v>
      </c>
      <c r="AX162">
        <v>0</v>
      </c>
      <c r="AY162">
        <v>0</v>
      </c>
      <c r="AZ162">
        <v>0</v>
      </c>
      <c r="BA162">
        <v>3.3</v>
      </c>
      <c r="BB162">
        <v>0</v>
      </c>
      <c r="BC162">
        <v>11561000</v>
      </c>
      <c r="BD162">
        <v>3606500</v>
      </c>
      <c r="BE162">
        <v>733980</v>
      </c>
      <c r="BF162">
        <v>1346900</v>
      </c>
      <c r="BG162">
        <v>2247000</v>
      </c>
      <c r="BH162">
        <v>1094300</v>
      </c>
      <c r="BI162">
        <v>593860</v>
      </c>
      <c r="BJ162">
        <v>1910600</v>
      </c>
      <c r="BK162">
        <v>0</v>
      </c>
      <c r="BL162">
        <v>0</v>
      </c>
      <c r="BM162">
        <v>0</v>
      </c>
      <c r="BN162">
        <v>28341</v>
      </c>
      <c r="BO162">
        <v>0</v>
      </c>
      <c r="BP162">
        <v>98627</v>
      </c>
      <c r="BQ162">
        <v>39191</v>
      </c>
      <c r="BR162">
        <v>60772</v>
      </c>
      <c r="BS162">
        <v>88544</v>
      </c>
      <c r="BT162">
        <v>52827</v>
      </c>
      <c r="BU162">
        <v>32992</v>
      </c>
      <c r="BV162">
        <v>79425</v>
      </c>
      <c r="BW162">
        <v>0</v>
      </c>
      <c r="BX162">
        <v>0</v>
      </c>
      <c r="BY162">
        <v>0</v>
      </c>
      <c r="BZ162">
        <v>1574.5</v>
      </c>
      <c r="CA162">
        <v>0</v>
      </c>
      <c r="CB162">
        <v>1850800</v>
      </c>
      <c r="CC162">
        <v>488290</v>
      </c>
      <c r="CD162">
        <v>964940</v>
      </c>
      <c r="CE162">
        <v>920440</v>
      </c>
      <c r="CF162">
        <v>557190</v>
      </c>
      <c r="CG162">
        <v>529110</v>
      </c>
      <c r="CH162">
        <v>1074600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4912</v>
      </c>
    </row>
    <row r="163" spans="1:92" x14ac:dyDescent="0.25">
      <c r="A163" t="s">
        <v>2885</v>
      </c>
      <c r="B163" t="s">
        <v>2885</v>
      </c>
      <c r="C163" t="s">
        <v>2886</v>
      </c>
      <c r="D163" t="s">
        <v>2887</v>
      </c>
      <c r="E163" t="s">
        <v>2888</v>
      </c>
      <c r="F163">
        <v>6</v>
      </c>
      <c r="G163">
        <v>4</v>
      </c>
      <c r="H163">
        <v>4</v>
      </c>
      <c r="I163">
        <v>4</v>
      </c>
      <c r="J163">
        <v>2</v>
      </c>
      <c r="K163">
        <v>2</v>
      </c>
      <c r="L163">
        <v>4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6</v>
      </c>
      <c r="S163">
        <v>4</v>
      </c>
      <c r="T163">
        <v>4</v>
      </c>
      <c r="U163">
        <v>4</v>
      </c>
      <c r="V163">
        <v>2</v>
      </c>
      <c r="W163">
        <v>2</v>
      </c>
      <c r="X163">
        <v>4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23.207000000000001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96</v>
      </c>
      <c r="AK163" t="s">
        <v>96</v>
      </c>
      <c r="AO163" t="s">
        <v>96</v>
      </c>
      <c r="AQ163">
        <v>26</v>
      </c>
      <c r="AR163">
        <v>19.100000000000001</v>
      </c>
      <c r="AS163">
        <v>19.100000000000001</v>
      </c>
      <c r="AT163">
        <v>19.100000000000001</v>
      </c>
      <c r="AU163">
        <v>10.8</v>
      </c>
      <c r="AV163">
        <v>10.8</v>
      </c>
      <c r="AW163">
        <v>19.100000000000001</v>
      </c>
      <c r="AX163">
        <v>0</v>
      </c>
      <c r="AY163">
        <v>0</v>
      </c>
      <c r="AZ163">
        <v>0</v>
      </c>
      <c r="BA163">
        <v>15.2</v>
      </c>
      <c r="BB163">
        <v>0</v>
      </c>
      <c r="BC163">
        <v>9098100</v>
      </c>
      <c r="BD163">
        <v>1429600</v>
      </c>
      <c r="BE163">
        <v>1338500</v>
      </c>
      <c r="BF163">
        <v>1060600</v>
      </c>
      <c r="BG163">
        <v>1815900</v>
      </c>
      <c r="BH163">
        <v>1084200</v>
      </c>
      <c r="BI163">
        <v>671960</v>
      </c>
      <c r="BJ163">
        <v>1583900</v>
      </c>
      <c r="BK163">
        <v>0</v>
      </c>
      <c r="BL163">
        <v>0</v>
      </c>
      <c r="BM163">
        <v>0</v>
      </c>
      <c r="BN163">
        <v>113430</v>
      </c>
      <c r="BO163">
        <v>0</v>
      </c>
      <c r="BP163">
        <v>146040</v>
      </c>
      <c r="BQ163">
        <v>157280</v>
      </c>
      <c r="BR163">
        <v>105150</v>
      </c>
      <c r="BS163">
        <v>177840</v>
      </c>
      <c r="BT163">
        <v>144070</v>
      </c>
      <c r="BU163">
        <v>90407</v>
      </c>
      <c r="BV163">
        <v>151810</v>
      </c>
      <c r="BW163">
        <v>0</v>
      </c>
      <c r="BX163">
        <v>0</v>
      </c>
      <c r="BY163">
        <v>0</v>
      </c>
      <c r="BZ163">
        <v>14209</v>
      </c>
      <c r="CA163">
        <v>0</v>
      </c>
      <c r="CB163">
        <v>1061900</v>
      </c>
      <c r="CC163">
        <v>1097800</v>
      </c>
      <c r="CD163">
        <v>1002300</v>
      </c>
      <c r="CE163">
        <v>1255700</v>
      </c>
      <c r="CF163">
        <v>876880</v>
      </c>
      <c r="CG163">
        <v>853700</v>
      </c>
      <c r="CH163">
        <v>1195100</v>
      </c>
      <c r="CI163">
        <v>0</v>
      </c>
      <c r="CJ163">
        <v>0</v>
      </c>
      <c r="CK163">
        <v>0</v>
      </c>
      <c r="CL163">
        <v>146460</v>
      </c>
      <c r="CM163">
        <v>0</v>
      </c>
      <c r="CN163" t="s">
        <v>2889</v>
      </c>
    </row>
    <row r="164" spans="1:92" x14ac:dyDescent="0.25">
      <c r="A164" t="s">
        <v>4045</v>
      </c>
      <c r="B164" t="s">
        <v>4045</v>
      </c>
      <c r="C164" t="s">
        <v>4046</v>
      </c>
      <c r="D164" t="s">
        <v>4047</v>
      </c>
      <c r="E164" t="s">
        <v>4048</v>
      </c>
      <c r="F164">
        <v>6</v>
      </c>
      <c r="G164">
        <v>7</v>
      </c>
      <c r="H164">
        <v>4</v>
      </c>
      <c r="I164">
        <v>7</v>
      </c>
      <c r="J164">
        <v>7</v>
      </c>
      <c r="K164">
        <v>5</v>
      </c>
      <c r="L164">
        <v>7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6</v>
      </c>
      <c r="S164">
        <v>7</v>
      </c>
      <c r="T164">
        <v>4</v>
      </c>
      <c r="U164">
        <v>7</v>
      </c>
      <c r="V164">
        <v>7</v>
      </c>
      <c r="W164">
        <v>5</v>
      </c>
      <c r="X164">
        <v>7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48.991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96</v>
      </c>
      <c r="AK164" t="s">
        <v>96</v>
      </c>
      <c r="AO164" t="s">
        <v>96</v>
      </c>
      <c r="AQ164">
        <v>15.2</v>
      </c>
      <c r="AR164">
        <v>18</v>
      </c>
      <c r="AS164">
        <v>10.7</v>
      </c>
      <c r="AT164">
        <v>18</v>
      </c>
      <c r="AU164">
        <v>18</v>
      </c>
      <c r="AV164">
        <v>11.9</v>
      </c>
      <c r="AW164">
        <v>18</v>
      </c>
      <c r="AX164">
        <v>0</v>
      </c>
      <c r="AY164">
        <v>0</v>
      </c>
      <c r="AZ164">
        <v>0</v>
      </c>
      <c r="BA164">
        <v>2.2999999999999998</v>
      </c>
      <c r="BB164">
        <v>0</v>
      </c>
      <c r="BC164">
        <v>5809300</v>
      </c>
      <c r="BD164">
        <v>428230</v>
      </c>
      <c r="BE164">
        <v>1399400</v>
      </c>
      <c r="BF164">
        <v>384240</v>
      </c>
      <c r="BG164">
        <v>1136700</v>
      </c>
      <c r="BH164">
        <v>1076800</v>
      </c>
      <c r="BI164">
        <v>407250</v>
      </c>
      <c r="BJ164">
        <v>936060</v>
      </c>
      <c r="BK164">
        <v>0</v>
      </c>
      <c r="BL164">
        <v>0</v>
      </c>
      <c r="BM164">
        <v>0</v>
      </c>
      <c r="BN164">
        <v>40593</v>
      </c>
      <c r="BO164">
        <v>0</v>
      </c>
      <c r="BP164">
        <v>17056</v>
      </c>
      <c r="BQ164">
        <v>50254</v>
      </c>
      <c r="BR164">
        <v>13795</v>
      </c>
      <c r="BS164">
        <v>47087</v>
      </c>
      <c r="BT164">
        <v>38552</v>
      </c>
      <c r="BU164">
        <v>13918</v>
      </c>
      <c r="BV164">
        <v>37112</v>
      </c>
      <c r="BW164">
        <v>0</v>
      </c>
      <c r="BX164">
        <v>0</v>
      </c>
      <c r="BY164">
        <v>0</v>
      </c>
      <c r="BZ164">
        <v>2136.5</v>
      </c>
      <c r="CA164">
        <v>0</v>
      </c>
      <c r="CB164">
        <v>203100</v>
      </c>
      <c r="CC164">
        <v>491840</v>
      </c>
      <c r="CD164">
        <v>253810</v>
      </c>
      <c r="CE164">
        <v>396150</v>
      </c>
      <c r="CF164">
        <v>358030</v>
      </c>
      <c r="CG164">
        <v>285010</v>
      </c>
      <c r="CH164">
        <v>332100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4049</v>
      </c>
    </row>
    <row r="165" spans="1:92" x14ac:dyDescent="0.25">
      <c r="A165" t="s">
        <v>3373</v>
      </c>
      <c r="B165" t="s">
        <v>3373</v>
      </c>
      <c r="C165" t="s">
        <v>3374</v>
      </c>
      <c r="D165" t="s">
        <v>3375</v>
      </c>
      <c r="E165" t="s">
        <v>3376</v>
      </c>
      <c r="F165">
        <v>7</v>
      </c>
      <c r="G165">
        <v>10</v>
      </c>
      <c r="H165">
        <v>6</v>
      </c>
      <c r="I165">
        <v>6</v>
      </c>
      <c r="J165">
        <v>8</v>
      </c>
      <c r="K165">
        <v>4</v>
      </c>
      <c r="L165">
        <v>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</v>
      </c>
      <c r="S165">
        <v>10</v>
      </c>
      <c r="T165">
        <v>6</v>
      </c>
      <c r="U165">
        <v>6</v>
      </c>
      <c r="V165">
        <v>8</v>
      </c>
      <c r="W165">
        <v>4</v>
      </c>
      <c r="X165">
        <v>7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29.597000000000001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96</v>
      </c>
      <c r="AK165" t="s">
        <v>96</v>
      </c>
      <c r="AQ165">
        <v>30.8</v>
      </c>
      <c r="AR165">
        <v>29.7</v>
      </c>
      <c r="AS165">
        <v>18.3</v>
      </c>
      <c r="AT165">
        <v>17.899999999999999</v>
      </c>
      <c r="AU165">
        <v>25.5</v>
      </c>
      <c r="AV165">
        <v>14.8</v>
      </c>
      <c r="AW165">
        <v>21.7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5376800</v>
      </c>
      <c r="BD165">
        <v>762230</v>
      </c>
      <c r="BE165">
        <v>1026900</v>
      </c>
      <c r="BF165">
        <v>453070</v>
      </c>
      <c r="BG165">
        <v>1062300</v>
      </c>
      <c r="BH165">
        <v>1069900</v>
      </c>
      <c r="BI165">
        <v>201870</v>
      </c>
      <c r="BJ165">
        <v>800430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44629</v>
      </c>
      <c r="BQ165">
        <v>51459</v>
      </c>
      <c r="BR165">
        <v>24406</v>
      </c>
      <c r="BS165">
        <v>53696</v>
      </c>
      <c r="BT165">
        <v>54529</v>
      </c>
      <c r="BU165">
        <v>11345</v>
      </c>
      <c r="BV165">
        <v>42405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312370</v>
      </c>
      <c r="CC165">
        <v>414540</v>
      </c>
      <c r="CD165">
        <v>267980</v>
      </c>
      <c r="CE165">
        <v>435060</v>
      </c>
      <c r="CF165">
        <v>429170</v>
      </c>
      <c r="CG165">
        <v>178650</v>
      </c>
      <c r="CH165">
        <v>379440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3377</v>
      </c>
    </row>
    <row r="166" spans="1:92" x14ac:dyDescent="0.25">
      <c r="A166" t="s">
        <v>1463</v>
      </c>
      <c r="B166" t="s">
        <v>1463</v>
      </c>
      <c r="C166" t="s">
        <v>1464</v>
      </c>
      <c r="D166" t="s">
        <v>1465</v>
      </c>
      <c r="E166" t="s">
        <v>1466</v>
      </c>
      <c r="F166">
        <v>14</v>
      </c>
      <c r="G166">
        <v>13</v>
      </c>
      <c r="H166">
        <v>7</v>
      </c>
      <c r="I166">
        <v>14</v>
      </c>
      <c r="J166">
        <v>18</v>
      </c>
      <c r="K166">
        <v>0</v>
      </c>
      <c r="L166">
        <v>7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14</v>
      </c>
      <c r="S166">
        <v>13</v>
      </c>
      <c r="T166">
        <v>7</v>
      </c>
      <c r="U166">
        <v>14</v>
      </c>
      <c r="V166">
        <v>18</v>
      </c>
      <c r="W166">
        <v>0</v>
      </c>
      <c r="X166">
        <v>7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343.67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K166" t="s">
        <v>96</v>
      </c>
      <c r="AM166" t="s">
        <v>112</v>
      </c>
      <c r="AO166" t="s">
        <v>96</v>
      </c>
      <c r="AQ166">
        <v>6.2</v>
      </c>
      <c r="AR166">
        <v>5.3</v>
      </c>
      <c r="AS166">
        <v>2.8</v>
      </c>
      <c r="AT166">
        <v>6</v>
      </c>
      <c r="AU166">
        <v>7.3</v>
      </c>
      <c r="AV166">
        <v>0</v>
      </c>
      <c r="AW166">
        <v>2.8</v>
      </c>
      <c r="AX166">
        <v>0</v>
      </c>
      <c r="AY166">
        <v>0.3</v>
      </c>
      <c r="AZ166">
        <v>0</v>
      </c>
      <c r="BA166">
        <v>0.5</v>
      </c>
      <c r="BB166">
        <v>0</v>
      </c>
      <c r="BC166">
        <v>4207500</v>
      </c>
      <c r="BD166">
        <v>997970</v>
      </c>
      <c r="BE166">
        <v>670590</v>
      </c>
      <c r="BF166">
        <v>321760</v>
      </c>
      <c r="BG166">
        <v>800010</v>
      </c>
      <c r="BH166">
        <v>1069600</v>
      </c>
      <c r="BI166">
        <v>0</v>
      </c>
      <c r="BJ166">
        <v>299410</v>
      </c>
      <c r="BK166">
        <v>0</v>
      </c>
      <c r="BL166">
        <v>22584</v>
      </c>
      <c r="BM166">
        <v>0</v>
      </c>
      <c r="BN166">
        <v>25547</v>
      </c>
      <c r="BO166">
        <v>0</v>
      </c>
      <c r="BP166">
        <v>4560.1000000000004</v>
      </c>
      <c r="BQ166">
        <v>3167.5</v>
      </c>
      <c r="BR166">
        <v>1361.1</v>
      </c>
      <c r="BS166">
        <v>3681.6</v>
      </c>
      <c r="BT166">
        <v>5191.2</v>
      </c>
      <c r="BU166">
        <v>0</v>
      </c>
      <c r="BV166">
        <v>1279.8</v>
      </c>
      <c r="BW166">
        <v>0</v>
      </c>
      <c r="BX166">
        <v>131.30000000000001</v>
      </c>
      <c r="BY166">
        <v>0</v>
      </c>
      <c r="BZ166">
        <v>148.53</v>
      </c>
      <c r="CA166">
        <v>0</v>
      </c>
      <c r="CB166">
        <v>211960</v>
      </c>
      <c r="CC166">
        <v>157180</v>
      </c>
      <c r="CD166">
        <v>111510</v>
      </c>
      <c r="CE166">
        <v>139770</v>
      </c>
      <c r="CF166">
        <v>177640</v>
      </c>
      <c r="CG166">
        <v>0</v>
      </c>
      <c r="CH166">
        <v>82657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1467</v>
      </c>
    </row>
    <row r="167" spans="1:92" x14ac:dyDescent="0.25">
      <c r="A167" t="s">
        <v>2212</v>
      </c>
      <c r="B167" t="s">
        <v>2212</v>
      </c>
      <c r="C167" t="s">
        <v>2213</v>
      </c>
      <c r="D167" t="s">
        <v>2214</v>
      </c>
      <c r="E167" t="s">
        <v>2215</v>
      </c>
      <c r="F167">
        <v>4</v>
      </c>
      <c r="G167">
        <v>5</v>
      </c>
      <c r="H167">
        <v>4</v>
      </c>
      <c r="I167">
        <v>4</v>
      </c>
      <c r="J167">
        <v>4</v>
      </c>
      <c r="K167">
        <v>3</v>
      </c>
      <c r="L167">
        <v>4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4</v>
      </c>
      <c r="S167">
        <v>5</v>
      </c>
      <c r="T167">
        <v>4</v>
      </c>
      <c r="U167">
        <v>4</v>
      </c>
      <c r="V167">
        <v>4</v>
      </c>
      <c r="W167">
        <v>3</v>
      </c>
      <c r="X167">
        <v>4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17.818000000000001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96</v>
      </c>
      <c r="AK167" t="s">
        <v>96</v>
      </c>
      <c r="AO167" t="s">
        <v>96</v>
      </c>
      <c r="AQ167">
        <v>40</v>
      </c>
      <c r="AR167">
        <v>49.1</v>
      </c>
      <c r="AS167">
        <v>40</v>
      </c>
      <c r="AT167">
        <v>40</v>
      </c>
      <c r="AU167">
        <v>40</v>
      </c>
      <c r="AV167">
        <v>28.5</v>
      </c>
      <c r="AW167">
        <v>40</v>
      </c>
      <c r="AX167">
        <v>0</v>
      </c>
      <c r="AY167">
        <v>0</v>
      </c>
      <c r="AZ167">
        <v>0</v>
      </c>
      <c r="BA167">
        <v>9.6999999999999993</v>
      </c>
      <c r="BB167">
        <v>0</v>
      </c>
      <c r="BC167">
        <v>5858100</v>
      </c>
      <c r="BD167">
        <v>532250</v>
      </c>
      <c r="BE167">
        <v>1149600</v>
      </c>
      <c r="BF167">
        <v>607850</v>
      </c>
      <c r="BG167">
        <v>1119000</v>
      </c>
      <c r="BH167">
        <v>1069300</v>
      </c>
      <c r="BI167">
        <v>348070</v>
      </c>
      <c r="BJ167">
        <v>935320</v>
      </c>
      <c r="BK167">
        <v>0</v>
      </c>
      <c r="BL167">
        <v>0</v>
      </c>
      <c r="BM167">
        <v>0</v>
      </c>
      <c r="BN167">
        <v>96680</v>
      </c>
      <c r="BO167">
        <v>0</v>
      </c>
      <c r="BP167">
        <v>29680</v>
      </c>
      <c r="BQ167">
        <v>91258</v>
      </c>
      <c r="BR167">
        <v>51390</v>
      </c>
      <c r="BS167">
        <v>87816</v>
      </c>
      <c r="BT167">
        <v>86295</v>
      </c>
      <c r="BU167">
        <v>29094</v>
      </c>
      <c r="BV167">
        <v>63309</v>
      </c>
      <c r="BW167">
        <v>0</v>
      </c>
      <c r="BX167">
        <v>0</v>
      </c>
      <c r="BY167">
        <v>0</v>
      </c>
      <c r="BZ167">
        <v>10742</v>
      </c>
      <c r="CA167">
        <v>0</v>
      </c>
      <c r="CB167">
        <v>278420</v>
      </c>
      <c r="CC167">
        <v>463680</v>
      </c>
      <c r="CD167">
        <v>309450</v>
      </c>
      <c r="CE167">
        <v>377750</v>
      </c>
      <c r="CF167">
        <v>400930</v>
      </c>
      <c r="CG167">
        <v>301360</v>
      </c>
      <c r="CH167">
        <v>371610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2216</v>
      </c>
    </row>
    <row r="168" spans="1:92" x14ac:dyDescent="0.25">
      <c r="A168" t="s">
        <v>2330</v>
      </c>
      <c r="B168" t="s">
        <v>2331</v>
      </c>
      <c r="C168" t="s">
        <v>2332</v>
      </c>
      <c r="D168" t="s">
        <v>2333</v>
      </c>
      <c r="E168" t="s">
        <v>2334</v>
      </c>
      <c r="F168">
        <v>14</v>
      </c>
      <c r="G168">
        <v>12</v>
      </c>
      <c r="H168">
        <v>10</v>
      </c>
      <c r="I168">
        <v>12</v>
      </c>
      <c r="J168">
        <v>11</v>
      </c>
      <c r="K168">
        <v>4</v>
      </c>
      <c r="L168">
        <v>12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14</v>
      </c>
      <c r="S168">
        <v>11</v>
      </c>
      <c r="T168">
        <v>9</v>
      </c>
      <c r="U168">
        <v>11</v>
      </c>
      <c r="V168">
        <v>10</v>
      </c>
      <c r="W168">
        <v>4</v>
      </c>
      <c r="X168">
        <v>11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94.33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96</v>
      </c>
      <c r="AK168" t="s">
        <v>96</v>
      </c>
      <c r="AM168" t="s">
        <v>112</v>
      </c>
      <c r="AO168" t="s">
        <v>112</v>
      </c>
      <c r="AQ168">
        <v>23.1</v>
      </c>
      <c r="AR168">
        <v>19.600000000000001</v>
      </c>
      <c r="AS168">
        <v>15.7</v>
      </c>
      <c r="AT168">
        <v>20</v>
      </c>
      <c r="AU168">
        <v>19.399999999999999</v>
      </c>
      <c r="AV168">
        <v>6.9</v>
      </c>
      <c r="AW168">
        <v>19.600000000000001</v>
      </c>
      <c r="AX168">
        <v>0</v>
      </c>
      <c r="AY168">
        <v>1.8</v>
      </c>
      <c r="AZ168">
        <v>0</v>
      </c>
      <c r="BA168">
        <v>1.8</v>
      </c>
      <c r="BB168">
        <v>0</v>
      </c>
      <c r="BC168">
        <v>7110600</v>
      </c>
      <c r="BD168">
        <v>958400</v>
      </c>
      <c r="BE168">
        <v>1379600</v>
      </c>
      <c r="BF168">
        <v>668760</v>
      </c>
      <c r="BG168">
        <v>1311900</v>
      </c>
      <c r="BH168">
        <v>1068400</v>
      </c>
      <c r="BI168">
        <v>375770</v>
      </c>
      <c r="BJ168">
        <v>1240800</v>
      </c>
      <c r="BK168">
        <v>0</v>
      </c>
      <c r="BL168">
        <v>28785</v>
      </c>
      <c r="BM168">
        <v>0</v>
      </c>
      <c r="BN168">
        <v>78275</v>
      </c>
      <c r="BO168">
        <v>0</v>
      </c>
      <c r="BP168">
        <v>16387</v>
      </c>
      <c r="BQ168">
        <v>22830</v>
      </c>
      <c r="BR168">
        <v>12382</v>
      </c>
      <c r="BS168">
        <v>21678</v>
      </c>
      <c r="BT168">
        <v>17050</v>
      </c>
      <c r="BU168">
        <v>6212.7</v>
      </c>
      <c r="BV168">
        <v>21105</v>
      </c>
      <c r="BW168">
        <v>0</v>
      </c>
      <c r="BX168">
        <v>575.70000000000005</v>
      </c>
      <c r="BY168">
        <v>0</v>
      </c>
      <c r="BZ168">
        <v>1565.5</v>
      </c>
      <c r="CA168">
        <v>0</v>
      </c>
      <c r="CB168">
        <v>288890</v>
      </c>
      <c r="CC168">
        <v>451420</v>
      </c>
      <c r="CD168">
        <v>284110</v>
      </c>
      <c r="CE168">
        <v>376810</v>
      </c>
      <c r="CF168">
        <v>369440</v>
      </c>
      <c r="CG168">
        <v>269820</v>
      </c>
      <c r="CH168">
        <v>374650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2335</v>
      </c>
    </row>
    <row r="169" spans="1:92" x14ac:dyDescent="0.25">
      <c r="A169" t="s">
        <v>3783</v>
      </c>
      <c r="B169" t="s">
        <v>3783</v>
      </c>
      <c r="C169" t="s">
        <v>3784</v>
      </c>
      <c r="D169" t="s">
        <v>3785</v>
      </c>
      <c r="E169" t="s">
        <v>3786</v>
      </c>
      <c r="F169">
        <v>5</v>
      </c>
      <c r="G169">
        <v>4</v>
      </c>
      <c r="H169">
        <v>3</v>
      </c>
      <c r="I169">
        <v>5</v>
      </c>
      <c r="J169">
        <v>4</v>
      </c>
      <c r="K169">
        <v>3</v>
      </c>
      <c r="L169">
        <v>3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5</v>
      </c>
      <c r="S169">
        <v>4</v>
      </c>
      <c r="T169">
        <v>3</v>
      </c>
      <c r="U169">
        <v>5</v>
      </c>
      <c r="V169">
        <v>4</v>
      </c>
      <c r="W169">
        <v>3</v>
      </c>
      <c r="X169">
        <v>3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20.777000000000001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96</v>
      </c>
      <c r="AK169" t="s">
        <v>96</v>
      </c>
      <c r="AO169" t="s">
        <v>96</v>
      </c>
      <c r="AQ169">
        <v>26.6</v>
      </c>
      <c r="AR169">
        <v>26.1</v>
      </c>
      <c r="AS169">
        <v>17.399999999999999</v>
      </c>
      <c r="AT169">
        <v>26.6</v>
      </c>
      <c r="AU169">
        <v>22.8</v>
      </c>
      <c r="AV169">
        <v>17.399999999999999</v>
      </c>
      <c r="AW169">
        <v>17.399999999999999</v>
      </c>
      <c r="AX169">
        <v>0</v>
      </c>
      <c r="AY169">
        <v>0</v>
      </c>
      <c r="AZ169">
        <v>0</v>
      </c>
      <c r="BA169">
        <v>5.4</v>
      </c>
      <c r="BB169">
        <v>0</v>
      </c>
      <c r="BC169">
        <v>7269100</v>
      </c>
      <c r="BD169">
        <v>1075000</v>
      </c>
      <c r="BE169">
        <v>1562500</v>
      </c>
      <c r="BF169">
        <v>789940</v>
      </c>
      <c r="BG169">
        <v>1148600</v>
      </c>
      <c r="BH169">
        <v>1061300</v>
      </c>
      <c r="BI169">
        <v>582170</v>
      </c>
      <c r="BJ169">
        <v>1022600</v>
      </c>
      <c r="BK169">
        <v>0</v>
      </c>
      <c r="BL169">
        <v>0</v>
      </c>
      <c r="BM169">
        <v>0</v>
      </c>
      <c r="BN169">
        <v>26998</v>
      </c>
      <c r="BO169">
        <v>0</v>
      </c>
      <c r="BP169">
        <v>82528</v>
      </c>
      <c r="BQ169">
        <v>86649</v>
      </c>
      <c r="BR169">
        <v>39367</v>
      </c>
      <c r="BS169">
        <v>72281</v>
      </c>
      <c r="BT169">
        <v>60304</v>
      </c>
      <c r="BU169">
        <v>36906</v>
      </c>
      <c r="BV169">
        <v>51974</v>
      </c>
      <c r="BW169">
        <v>0</v>
      </c>
      <c r="BX169">
        <v>0</v>
      </c>
      <c r="BY169">
        <v>0</v>
      </c>
      <c r="BZ169">
        <v>2454.3000000000002</v>
      </c>
      <c r="CA169">
        <v>0</v>
      </c>
      <c r="CB169">
        <v>335350</v>
      </c>
      <c r="CC169">
        <v>798440</v>
      </c>
      <c r="CD169">
        <v>491860</v>
      </c>
      <c r="CE169">
        <v>461850</v>
      </c>
      <c r="CF169">
        <v>494910</v>
      </c>
      <c r="CG169">
        <v>489960</v>
      </c>
      <c r="CH169">
        <v>523700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3787</v>
      </c>
    </row>
    <row r="170" spans="1:92" x14ac:dyDescent="0.25">
      <c r="A170" t="s">
        <v>3711</v>
      </c>
      <c r="B170" t="s">
        <v>3712</v>
      </c>
      <c r="C170" t="s">
        <v>3713</v>
      </c>
      <c r="D170" t="s">
        <v>3714</v>
      </c>
      <c r="E170" t="s">
        <v>3715</v>
      </c>
      <c r="F170">
        <v>8</v>
      </c>
      <c r="G170">
        <v>5</v>
      </c>
      <c r="H170">
        <v>4</v>
      </c>
      <c r="I170">
        <v>6</v>
      </c>
      <c r="J170">
        <v>5</v>
      </c>
      <c r="K170">
        <v>2</v>
      </c>
      <c r="L170">
        <v>6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8</v>
      </c>
      <c r="S170">
        <v>5</v>
      </c>
      <c r="T170">
        <v>4</v>
      </c>
      <c r="U170">
        <v>6</v>
      </c>
      <c r="V170">
        <v>5</v>
      </c>
      <c r="W170">
        <v>2</v>
      </c>
      <c r="X170">
        <v>6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51.901000000000003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96</v>
      </c>
      <c r="AK170" t="s">
        <v>96</v>
      </c>
      <c r="AO170" t="s">
        <v>96</v>
      </c>
      <c r="AQ170">
        <v>19.399999999999999</v>
      </c>
      <c r="AR170">
        <v>12.2</v>
      </c>
      <c r="AS170">
        <v>10.1</v>
      </c>
      <c r="AT170">
        <v>12.4</v>
      </c>
      <c r="AU170">
        <v>12.2</v>
      </c>
      <c r="AV170">
        <v>4.4000000000000004</v>
      </c>
      <c r="AW170">
        <v>17.3</v>
      </c>
      <c r="AX170">
        <v>0</v>
      </c>
      <c r="AY170">
        <v>0</v>
      </c>
      <c r="AZ170">
        <v>0</v>
      </c>
      <c r="BA170">
        <v>2.7</v>
      </c>
      <c r="BB170">
        <v>0</v>
      </c>
      <c r="BC170">
        <v>5706800</v>
      </c>
      <c r="BD170">
        <v>692480</v>
      </c>
      <c r="BE170">
        <v>1028800</v>
      </c>
      <c r="BF170">
        <v>597430</v>
      </c>
      <c r="BG170">
        <v>1175600</v>
      </c>
      <c r="BH170">
        <v>1042900</v>
      </c>
      <c r="BI170">
        <v>187920</v>
      </c>
      <c r="BJ170">
        <v>948130</v>
      </c>
      <c r="BK170">
        <v>0</v>
      </c>
      <c r="BL170">
        <v>0</v>
      </c>
      <c r="BM170">
        <v>0</v>
      </c>
      <c r="BN170">
        <v>33586</v>
      </c>
      <c r="BO170">
        <v>0</v>
      </c>
      <c r="BP170">
        <v>22349</v>
      </c>
      <c r="BQ170">
        <v>36742</v>
      </c>
      <c r="BR170">
        <v>21337</v>
      </c>
      <c r="BS170">
        <v>41984</v>
      </c>
      <c r="BT170">
        <v>37246</v>
      </c>
      <c r="BU170">
        <v>6711.5</v>
      </c>
      <c r="BV170">
        <v>33862</v>
      </c>
      <c r="BW170">
        <v>0</v>
      </c>
      <c r="BX170">
        <v>0</v>
      </c>
      <c r="BY170">
        <v>0</v>
      </c>
      <c r="BZ170">
        <v>1199.5</v>
      </c>
      <c r="CA170">
        <v>0</v>
      </c>
      <c r="CB170">
        <v>230390</v>
      </c>
      <c r="CC170">
        <v>412670</v>
      </c>
      <c r="CD170">
        <v>326320</v>
      </c>
      <c r="CE170">
        <v>455820</v>
      </c>
      <c r="CF170">
        <v>358420</v>
      </c>
      <c r="CG170">
        <v>242000</v>
      </c>
      <c r="CH170">
        <v>413350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3716</v>
      </c>
    </row>
    <row r="171" spans="1:92" x14ac:dyDescent="0.25">
      <c r="A171" t="s">
        <v>4070</v>
      </c>
      <c r="B171" t="s">
        <v>4070</v>
      </c>
      <c r="C171" t="s">
        <v>4071</v>
      </c>
      <c r="D171" t="s">
        <v>4072</v>
      </c>
      <c r="E171" t="s">
        <v>4073</v>
      </c>
      <c r="F171">
        <v>4</v>
      </c>
      <c r="G171">
        <v>5</v>
      </c>
      <c r="H171">
        <v>4</v>
      </c>
      <c r="I171">
        <v>5</v>
      </c>
      <c r="J171">
        <v>4</v>
      </c>
      <c r="K171">
        <v>4</v>
      </c>
      <c r="L171">
        <v>6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3</v>
      </c>
      <c r="S171">
        <v>4</v>
      </c>
      <c r="T171">
        <v>3</v>
      </c>
      <c r="U171">
        <v>4</v>
      </c>
      <c r="V171">
        <v>3</v>
      </c>
      <c r="W171">
        <v>3</v>
      </c>
      <c r="X171">
        <v>5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38.433999999999997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96</v>
      </c>
      <c r="AK171" t="s">
        <v>96</v>
      </c>
      <c r="AO171" t="s">
        <v>112</v>
      </c>
      <c r="AQ171">
        <v>11.3</v>
      </c>
      <c r="AR171">
        <v>13.2</v>
      </c>
      <c r="AS171">
        <v>11.3</v>
      </c>
      <c r="AT171">
        <v>13.5</v>
      </c>
      <c r="AU171">
        <v>11.3</v>
      </c>
      <c r="AV171">
        <v>11.3</v>
      </c>
      <c r="AW171">
        <v>15.5</v>
      </c>
      <c r="AX171">
        <v>0</v>
      </c>
      <c r="AY171">
        <v>0</v>
      </c>
      <c r="AZ171">
        <v>0</v>
      </c>
      <c r="BA171">
        <v>3.9</v>
      </c>
      <c r="BB171">
        <v>0</v>
      </c>
      <c r="BC171">
        <v>6907900</v>
      </c>
      <c r="BD171">
        <v>754650</v>
      </c>
      <c r="BE171">
        <v>1216000</v>
      </c>
      <c r="BF171">
        <v>708050</v>
      </c>
      <c r="BG171">
        <v>1459400</v>
      </c>
      <c r="BH171">
        <v>1038300</v>
      </c>
      <c r="BI171">
        <v>376980</v>
      </c>
      <c r="BJ171">
        <v>1276700</v>
      </c>
      <c r="BK171">
        <v>0</v>
      </c>
      <c r="BL171">
        <v>0</v>
      </c>
      <c r="BM171">
        <v>0</v>
      </c>
      <c r="BN171">
        <v>77878</v>
      </c>
      <c r="BO171">
        <v>0</v>
      </c>
      <c r="BP171">
        <v>58050</v>
      </c>
      <c r="BQ171">
        <v>93538</v>
      </c>
      <c r="BR171">
        <v>54466</v>
      </c>
      <c r="BS171">
        <v>112260</v>
      </c>
      <c r="BT171">
        <v>79868</v>
      </c>
      <c r="BU171">
        <v>28999</v>
      </c>
      <c r="BV171">
        <v>98207</v>
      </c>
      <c r="BW171">
        <v>0</v>
      </c>
      <c r="BX171">
        <v>0</v>
      </c>
      <c r="BY171">
        <v>0</v>
      </c>
      <c r="BZ171">
        <v>5990.6</v>
      </c>
      <c r="CA171">
        <v>0</v>
      </c>
      <c r="CB171">
        <v>296900</v>
      </c>
      <c r="CC171">
        <v>973610</v>
      </c>
      <c r="CD171">
        <v>617890</v>
      </c>
      <c r="CE171">
        <v>1026500</v>
      </c>
      <c r="CF171">
        <v>854420</v>
      </c>
      <c r="CG171">
        <v>541940</v>
      </c>
      <c r="CH171">
        <v>926950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4074</v>
      </c>
    </row>
    <row r="172" spans="1:92" x14ac:dyDescent="0.25">
      <c r="A172" t="s">
        <v>4184</v>
      </c>
      <c r="B172" t="s">
        <v>4185</v>
      </c>
      <c r="C172" t="s">
        <v>4186</v>
      </c>
      <c r="D172" t="s">
        <v>4187</v>
      </c>
      <c r="E172" t="s">
        <v>4188</v>
      </c>
      <c r="F172">
        <v>5</v>
      </c>
      <c r="G172">
        <v>19</v>
      </c>
      <c r="H172">
        <v>9</v>
      </c>
      <c r="I172">
        <v>29</v>
      </c>
      <c r="J172">
        <v>16</v>
      </c>
      <c r="K172">
        <v>0</v>
      </c>
      <c r="L172">
        <v>19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5</v>
      </c>
      <c r="S172">
        <v>19</v>
      </c>
      <c r="T172">
        <v>9</v>
      </c>
      <c r="U172">
        <v>29</v>
      </c>
      <c r="V172">
        <v>16</v>
      </c>
      <c r="W172">
        <v>0</v>
      </c>
      <c r="X172">
        <v>19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531.78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K172" t="s">
        <v>96</v>
      </c>
      <c r="AQ172">
        <v>1.6</v>
      </c>
      <c r="AR172">
        <v>5.2</v>
      </c>
      <c r="AS172">
        <v>2.5</v>
      </c>
      <c r="AT172">
        <v>8.3000000000000007</v>
      </c>
      <c r="AU172">
        <v>4.0999999999999996</v>
      </c>
      <c r="AV172">
        <v>0</v>
      </c>
      <c r="AW172">
        <v>5.7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5028000</v>
      </c>
      <c r="BD172">
        <v>202250</v>
      </c>
      <c r="BE172">
        <v>971060</v>
      </c>
      <c r="BF172">
        <v>425910</v>
      </c>
      <c r="BG172">
        <v>1631600</v>
      </c>
      <c r="BH172">
        <v>1021600</v>
      </c>
      <c r="BI172">
        <v>0</v>
      </c>
      <c r="BJ172">
        <v>775600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556.03</v>
      </c>
      <c r="BQ172">
        <v>2880.1</v>
      </c>
      <c r="BR172">
        <v>1287.4000000000001</v>
      </c>
      <c r="BS172">
        <v>4113.3</v>
      </c>
      <c r="BT172">
        <v>2869</v>
      </c>
      <c r="BU172">
        <v>0</v>
      </c>
      <c r="BV172">
        <v>1740.4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58657</v>
      </c>
      <c r="CC172">
        <v>188580</v>
      </c>
      <c r="CD172">
        <v>123560</v>
      </c>
      <c r="CE172">
        <v>236480</v>
      </c>
      <c r="CF172">
        <v>210120</v>
      </c>
      <c r="CG172">
        <v>0</v>
      </c>
      <c r="CH172">
        <v>166750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4189</v>
      </c>
    </row>
    <row r="173" spans="1:92" x14ac:dyDescent="0.25">
      <c r="A173" t="s">
        <v>5155</v>
      </c>
      <c r="B173" t="s">
        <v>5155</v>
      </c>
      <c r="C173" t="s">
        <v>5156</v>
      </c>
      <c r="D173" t="s">
        <v>5157</v>
      </c>
      <c r="E173" t="s">
        <v>5158</v>
      </c>
      <c r="F173">
        <v>0</v>
      </c>
      <c r="G173">
        <v>1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43.091000000000001</v>
      </c>
      <c r="AF173" t="s">
        <v>96</v>
      </c>
      <c r="AG173" t="s">
        <v>112</v>
      </c>
      <c r="AI173" t="s">
        <v>96</v>
      </c>
      <c r="AK173" t="s">
        <v>112</v>
      </c>
      <c r="AN173" t="s">
        <v>112</v>
      </c>
      <c r="AO173" t="s">
        <v>96</v>
      </c>
      <c r="AQ173">
        <v>0</v>
      </c>
      <c r="AR173">
        <v>2.6</v>
      </c>
      <c r="AS173">
        <v>2.6</v>
      </c>
      <c r="AT173">
        <v>0</v>
      </c>
      <c r="AU173">
        <v>2.6</v>
      </c>
      <c r="AV173">
        <v>0</v>
      </c>
      <c r="AW173">
        <v>2.6</v>
      </c>
      <c r="AX173">
        <v>0</v>
      </c>
      <c r="AY173">
        <v>0</v>
      </c>
      <c r="AZ173">
        <v>2.6</v>
      </c>
      <c r="BA173">
        <v>2.6</v>
      </c>
      <c r="BB173">
        <v>0</v>
      </c>
      <c r="BC173">
        <v>1980900</v>
      </c>
      <c r="BD173">
        <v>0</v>
      </c>
      <c r="BE173">
        <v>317660</v>
      </c>
      <c r="BF173">
        <v>103250</v>
      </c>
      <c r="BG173">
        <v>0</v>
      </c>
      <c r="BH173">
        <v>1018800</v>
      </c>
      <c r="BI173">
        <v>0</v>
      </c>
      <c r="BJ173">
        <v>60296</v>
      </c>
      <c r="BK173">
        <v>0</v>
      </c>
      <c r="BL173">
        <v>0</v>
      </c>
      <c r="BM173">
        <v>325600</v>
      </c>
      <c r="BN173">
        <v>155320</v>
      </c>
      <c r="BO173">
        <v>0</v>
      </c>
      <c r="BP173">
        <v>0</v>
      </c>
      <c r="BQ173">
        <v>17648</v>
      </c>
      <c r="BR173">
        <v>5736.2</v>
      </c>
      <c r="BS173">
        <v>0</v>
      </c>
      <c r="BT173">
        <v>56601</v>
      </c>
      <c r="BU173">
        <v>0</v>
      </c>
      <c r="BV173">
        <v>3349.8</v>
      </c>
      <c r="BW173">
        <v>0</v>
      </c>
      <c r="BX173">
        <v>0</v>
      </c>
      <c r="BY173">
        <v>18089</v>
      </c>
      <c r="BZ173">
        <v>8628.9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5159</v>
      </c>
    </row>
    <row r="174" spans="1:92" x14ac:dyDescent="0.25">
      <c r="A174" t="s">
        <v>2690</v>
      </c>
      <c r="B174" t="s">
        <v>2690</v>
      </c>
      <c r="C174" t="s">
        <v>2691</v>
      </c>
      <c r="D174" t="s">
        <v>2692</v>
      </c>
      <c r="E174" t="s">
        <v>2693</v>
      </c>
      <c r="F174">
        <v>3</v>
      </c>
      <c r="G174">
        <v>3</v>
      </c>
      <c r="H174">
        <v>3</v>
      </c>
      <c r="I174">
        <v>2</v>
      </c>
      <c r="J174">
        <v>2</v>
      </c>
      <c r="K174">
        <v>3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</v>
      </c>
      <c r="S174">
        <v>3</v>
      </c>
      <c r="T174">
        <v>3</v>
      </c>
      <c r="U174">
        <v>2</v>
      </c>
      <c r="V174">
        <v>2</v>
      </c>
      <c r="W174">
        <v>3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28.295000000000002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96</v>
      </c>
      <c r="AK174" t="s">
        <v>96</v>
      </c>
      <c r="AQ174">
        <v>10.7</v>
      </c>
      <c r="AR174">
        <v>10.7</v>
      </c>
      <c r="AS174">
        <v>10.7</v>
      </c>
      <c r="AT174">
        <v>7.5</v>
      </c>
      <c r="AU174">
        <v>7.5</v>
      </c>
      <c r="AV174">
        <v>10.7</v>
      </c>
      <c r="AW174">
        <v>10.7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5282700</v>
      </c>
      <c r="BD174">
        <v>825420</v>
      </c>
      <c r="BE174">
        <v>658310</v>
      </c>
      <c r="BF174">
        <v>570460</v>
      </c>
      <c r="BG174">
        <v>853430</v>
      </c>
      <c r="BH174">
        <v>982850</v>
      </c>
      <c r="BI174">
        <v>806750</v>
      </c>
      <c r="BJ174">
        <v>585460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46797</v>
      </c>
      <c r="BQ174">
        <v>36383</v>
      </c>
      <c r="BR174">
        <v>35331</v>
      </c>
      <c r="BS174">
        <v>41155</v>
      </c>
      <c r="BT174">
        <v>46176</v>
      </c>
      <c r="BU174">
        <v>39360</v>
      </c>
      <c r="BV174">
        <v>34249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478410</v>
      </c>
      <c r="CC174">
        <v>383630</v>
      </c>
      <c r="CD174">
        <v>392230</v>
      </c>
      <c r="CE174">
        <v>491720</v>
      </c>
      <c r="CF174">
        <v>631720</v>
      </c>
      <c r="CG174">
        <v>661550</v>
      </c>
      <c r="CH174">
        <v>332290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2694</v>
      </c>
    </row>
    <row r="175" spans="1:92" x14ac:dyDescent="0.25">
      <c r="A175" t="s">
        <v>1159</v>
      </c>
      <c r="B175" t="s">
        <v>1159</v>
      </c>
      <c r="C175" t="s">
        <v>1160</v>
      </c>
      <c r="D175" t="s">
        <v>1161</v>
      </c>
      <c r="E175" t="s">
        <v>1162</v>
      </c>
      <c r="F175">
        <v>13</v>
      </c>
      <c r="G175">
        <v>8</v>
      </c>
      <c r="H175">
        <v>8</v>
      </c>
      <c r="I175">
        <v>11</v>
      </c>
      <c r="J175">
        <v>9</v>
      </c>
      <c r="K175">
        <v>8</v>
      </c>
      <c r="L175">
        <v>11</v>
      </c>
      <c r="M175">
        <v>0</v>
      </c>
      <c r="N175">
        <v>6</v>
      </c>
      <c r="O175">
        <v>0</v>
      </c>
      <c r="P175">
        <v>1</v>
      </c>
      <c r="Q175">
        <v>0</v>
      </c>
      <c r="R175">
        <v>13</v>
      </c>
      <c r="S175">
        <v>8</v>
      </c>
      <c r="T175">
        <v>8</v>
      </c>
      <c r="U175">
        <v>11</v>
      </c>
      <c r="V175">
        <v>9</v>
      </c>
      <c r="W175">
        <v>8</v>
      </c>
      <c r="X175">
        <v>11</v>
      </c>
      <c r="Y175">
        <v>0</v>
      </c>
      <c r="Z175">
        <v>6</v>
      </c>
      <c r="AA175">
        <v>0</v>
      </c>
      <c r="AB175">
        <v>1</v>
      </c>
      <c r="AC175">
        <v>0</v>
      </c>
      <c r="AD175">
        <v>67.992999999999995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96</v>
      </c>
      <c r="AK175" t="s">
        <v>96</v>
      </c>
      <c r="AM175" t="s">
        <v>96</v>
      </c>
      <c r="AO175" t="s">
        <v>96</v>
      </c>
      <c r="AQ175">
        <v>27.1</v>
      </c>
      <c r="AR175">
        <v>16.7</v>
      </c>
      <c r="AS175">
        <v>17.100000000000001</v>
      </c>
      <c r="AT175">
        <v>23.3</v>
      </c>
      <c r="AU175">
        <v>18.399999999999999</v>
      </c>
      <c r="AV175">
        <v>15.2</v>
      </c>
      <c r="AW175">
        <v>22.4</v>
      </c>
      <c r="AX175">
        <v>0</v>
      </c>
      <c r="AY175">
        <v>14.9</v>
      </c>
      <c r="AZ175">
        <v>0</v>
      </c>
      <c r="BA175">
        <v>3</v>
      </c>
      <c r="BB175">
        <v>0</v>
      </c>
      <c r="BC175">
        <v>8115500</v>
      </c>
      <c r="BD175">
        <v>1411400</v>
      </c>
      <c r="BE175">
        <v>634440</v>
      </c>
      <c r="BF175">
        <v>885310</v>
      </c>
      <c r="BG175">
        <v>2162900</v>
      </c>
      <c r="BH175">
        <v>979540</v>
      </c>
      <c r="BI175">
        <v>692890</v>
      </c>
      <c r="BJ175">
        <v>1043200</v>
      </c>
      <c r="BK175">
        <v>0</v>
      </c>
      <c r="BL175">
        <v>286670</v>
      </c>
      <c r="BM175">
        <v>0</v>
      </c>
      <c r="BN175">
        <v>19068</v>
      </c>
      <c r="BO175">
        <v>0</v>
      </c>
      <c r="BP175">
        <v>36644</v>
      </c>
      <c r="BQ175">
        <v>13383</v>
      </c>
      <c r="BR175">
        <v>19921</v>
      </c>
      <c r="BS175">
        <v>55733</v>
      </c>
      <c r="BT175">
        <v>23053</v>
      </c>
      <c r="BU175">
        <v>17130</v>
      </c>
      <c r="BV175">
        <v>25388</v>
      </c>
      <c r="BW175">
        <v>0</v>
      </c>
      <c r="BX175">
        <v>5789.5</v>
      </c>
      <c r="BY175">
        <v>0</v>
      </c>
      <c r="BZ175">
        <v>657.53</v>
      </c>
      <c r="CA175">
        <v>0</v>
      </c>
      <c r="CB175">
        <v>415300</v>
      </c>
      <c r="CC175">
        <v>204080</v>
      </c>
      <c r="CD175">
        <v>373170</v>
      </c>
      <c r="CE175">
        <v>536210</v>
      </c>
      <c r="CF175">
        <v>277460</v>
      </c>
      <c r="CG175">
        <v>326980</v>
      </c>
      <c r="CH175">
        <v>287010</v>
      </c>
      <c r="CI175">
        <v>0</v>
      </c>
      <c r="CJ175">
        <v>79700</v>
      </c>
      <c r="CK175">
        <v>0</v>
      </c>
      <c r="CL175">
        <v>0</v>
      </c>
      <c r="CM175">
        <v>0</v>
      </c>
      <c r="CN175" t="s">
        <v>1163</v>
      </c>
    </row>
    <row r="176" spans="1:92" x14ac:dyDescent="0.25">
      <c r="A176" t="s">
        <v>3824</v>
      </c>
      <c r="B176" t="s">
        <v>3824</v>
      </c>
      <c r="C176" t="s">
        <v>3825</v>
      </c>
      <c r="D176" t="s">
        <v>3826</v>
      </c>
      <c r="E176" t="s">
        <v>3827</v>
      </c>
      <c r="F176">
        <v>3</v>
      </c>
      <c r="G176">
        <v>5</v>
      </c>
      <c r="H176">
        <v>3</v>
      </c>
      <c r="I176">
        <v>6</v>
      </c>
      <c r="J176">
        <v>6</v>
      </c>
      <c r="K176">
        <v>2</v>
      </c>
      <c r="L176">
        <v>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3</v>
      </c>
      <c r="S176">
        <v>5</v>
      </c>
      <c r="T176">
        <v>3</v>
      </c>
      <c r="U176">
        <v>6</v>
      </c>
      <c r="V176">
        <v>6</v>
      </c>
      <c r="W176">
        <v>2</v>
      </c>
      <c r="X176">
        <v>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21.634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96</v>
      </c>
      <c r="AK176" t="s">
        <v>96</v>
      </c>
      <c r="AQ176">
        <v>19.7</v>
      </c>
      <c r="AR176">
        <v>30.9</v>
      </c>
      <c r="AS176">
        <v>19.7</v>
      </c>
      <c r="AT176">
        <v>34.6</v>
      </c>
      <c r="AU176">
        <v>34.6</v>
      </c>
      <c r="AV176">
        <v>12.8</v>
      </c>
      <c r="AW176">
        <v>25.5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4315700</v>
      </c>
      <c r="BD176">
        <v>532670</v>
      </c>
      <c r="BE176">
        <v>709390</v>
      </c>
      <c r="BF176">
        <v>360390</v>
      </c>
      <c r="BG176">
        <v>836720</v>
      </c>
      <c r="BH176">
        <v>967180</v>
      </c>
      <c r="BI176">
        <v>122350</v>
      </c>
      <c r="BJ176">
        <v>787030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76096</v>
      </c>
      <c r="BQ176">
        <v>96704</v>
      </c>
      <c r="BR176">
        <v>51484</v>
      </c>
      <c r="BS176">
        <v>115670</v>
      </c>
      <c r="BT176">
        <v>131180</v>
      </c>
      <c r="BU176">
        <v>17479</v>
      </c>
      <c r="BV176">
        <v>112430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271260</v>
      </c>
      <c r="CC176">
        <v>307770</v>
      </c>
      <c r="CD176">
        <v>212280</v>
      </c>
      <c r="CE176">
        <v>304080</v>
      </c>
      <c r="CF176">
        <v>355800</v>
      </c>
      <c r="CG176">
        <v>111440</v>
      </c>
      <c r="CH176">
        <v>342500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3828</v>
      </c>
    </row>
    <row r="177" spans="1:92" x14ac:dyDescent="0.25">
      <c r="A177" t="s">
        <v>5340</v>
      </c>
      <c r="B177" t="s">
        <v>5340</v>
      </c>
      <c r="C177" t="s">
        <v>5341</v>
      </c>
      <c r="D177" t="s">
        <v>5342</v>
      </c>
      <c r="E177" t="s">
        <v>5343</v>
      </c>
      <c r="F177">
        <v>8</v>
      </c>
      <c r="G177">
        <v>6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8</v>
      </c>
      <c r="S177">
        <v>6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55.051000000000002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96</v>
      </c>
      <c r="AK177" t="s">
        <v>96</v>
      </c>
      <c r="AQ177">
        <v>21.8</v>
      </c>
      <c r="AR177">
        <v>16.2</v>
      </c>
      <c r="AS177">
        <v>14.2</v>
      </c>
      <c r="AT177">
        <v>14.2</v>
      </c>
      <c r="AU177">
        <v>14.2</v>
      </c>
      <c r="AV177">
        <v>14.2</v>
      </c>
      <c r="AW177">
        <v>14.2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4673300</v>
      </c>
      <c r="BD177">
        <v>891240</v>
      </c>
      <c r="BE177">
        <v>575930</v>
      </c>
      <c r="BF177">
        <v>440560</v>
      </c>
      <c r="BG177">
        <v>715310</v>
      </c>
      <c r="BH177">
        <v>942600</v>
      </c>
      <c r="BI177">
        <v>524230</v>
      </c>
      <c r="BJ177">
        <v>583430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32706</v>
      </c>
      <c r="BQ177">
        <v>21495</v>
      </c>
      <c r="BR177">
        <v>16057</v>
      </c>
      <c r="BS177">
        <v>25914</v>
      </c>
      <c r="BT177">
        <v>35224</v>
      </c>
      <c r="BU177">
        <v>18575</v>
      </c>
      <c r="BV177">
        <v>21066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389290</v>
      </c>
      <c r="CC177">
        <v>248570</v>
      </c>
      <c r="CD177">
        <v>259610</v>
      </c>
      <c r="CE177">
        <v>281130</v>
      </c>
      <c r="CF177">
        <v>409940</v>
      </c>
      <c r="CG177">
        <v>359670</v>
      </c>
      <c r="CH177">
        <v>273860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5344</v>
      </c>
    </row>
    <row r="178" spans="1:92" x14ac:dyDescent="0.25">
      <c r="A178" t="s">
        <v>1589</v>
      </c>
      <c r="B178" t="s">
        <v>1589</v>
      </c>
      <c r="C178" t="s">
        <v>1590</v>
      </c>
      <c r="D178" t="s">
        <v>1591</v>
      </c>
      <c r="E178" t="s">
        <v>1592</v>
      </c>
      <c r="F178">
        <v>7</v>
      </c>
      <c r="G178">
        <v>5</v>
      </c>
      <c r="H178">
        <v>3</v>
      </c>
      <c r="I178">
        <v>4</v>
      </c>
      <c r="J178">
        <v>8</v>
      </c>
      <c r="K178">
        <v>3</v>
      </c>
      <c r="L178">
        <v>5</v>
      </c>
      <c r="M178">
        <v>0</v>
      </c>
      <c r="N178">
        <v>0</v>
      </c>
      <c r="O178">
        <v>0</v>
      </c>
      <c r="P178">
        <v>3</v>
      </c>
      <c r="Q178">
        <v>0</v>
      </c>
      <c r="R178">
        <v>7</v>
      </c>
      <c r="S178">
        <v>5</v>
      </c>
      <c r="T178">
        <v>3</v>
      </c>
      <c r="U178">
        <v>4</v>
      </c>
      <c r="V178">
        <v>8</v>
      </c>
      <c r="W178">
        <v>3</v>
      </c>
      <c r="X178">
        <v>5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92.468000000000004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96</v>
      </c>
      <c r="AK178" t="s">
        <v>96</v>
      </c>
      <c r="AM178" t="s">
        <v>112</v>
      </c>
      <c r="AN178" t="s">
        <v>112</v>
      </c>
      <c r="AO178" t="s">
        <v>96</v>
      </c>
      <c r="AQ178">
        <v>12.8</v>
      </c>
      <c r="AR178">
        <v>9.1999999999999993</v>
      </c>
      <c r="AS178">
        <v>5.6</v>
      </c>
      <c r="AT178">
        <v>7.3</v>
      </c>
      <c r="AU178">
        <v>14.1</v>
      </c>
      <c r="AV178">
        <v>6.1</v>
      </c>
      <c r="AW178">
        <v>9.5</v>
      </c>
      <c r="AX178">
        <v>0</v>
      </c>
      <c r="AY178">
        <v>1.5</v>
      </c>
      <c r="AZ178">
        <v>1.5</v>
      </c>
      <c r="BA178">
        <v>6.2</v>
      </c>
      <c r="BB178">
        <v>0</v>
      </c>
      <c r="BC178">
        <v>3260500</v>
      </c>
      <c r="BD178">
        <v>588050</v>
      </c>
      <c r="BE178">
        <v>431060</v>
      </c>
      <c r="BF178">
        <v>207260</v>
      </c>
      <c r="BG178">
        <v>232360</v>
      </c>
      <c r="BH178">
        <v>942500</v>
      </c>
      <c r="BI178">
        <v>230640</v>
      </c>
      <c r="BJ178">
        <v>412160</v>
      </c>
      <c r="BK178">
        <v>0</v>
      </c>
      <c r="BL178">
        <v>0</v>
      </c>
      <c r="BM178">
        <v>0</v>
      </c>
      <c r="BN178">
        <v>216440</v>
      </c>
      <c r="BO178">
        <v>0</v>
      </c>
      <c r="BP178">
        <v>13371</v>
      </c>
      <c r="BQ178">
        <v>10777</v>
      </c>
      <c r="BR178">
        <v>5181.6000000000004</v>
      </c>
      <c r="BS178">
        <v>5809.1</v>
      </c>
      <c r="BT178">
        <v>22156</v>
      </c>
      <c r="BU178">
        <v>5766.1</v>
      </c>
      <c r="BV178">
        <v>9707</v>
      </c>
      <c r="BW178">
        <v>0</v>
      </c>
      <c r="BX178">
        <v>0</v>
      </c>
      <c r="BY178">
        <v>0</v>
      </c>
      <c r="BZ178">
        <v>5410.9</v>
      </c>
      <c r="CA178">
        <v>0</v>
      </c>
      <c r="CB178">
        <v>243150</v>
      </c>
      <c r="CC178">
        <v>239690</v>
      </c>
      <c r="CD178">
        <v>219800</v>
      </c>
      <c r="CE178">
        <v>253480</v>
      </c>
      <c r="CF178">
        <v>303620</v>
      </c>
      <c r="CG178">
        <v>252200</v>
      </c>
      <c r="CH178">
        <v>249520</v>
      </c>
      <c r="CI178">
        <v>0</v>
      </c>
      <c r="CJ178">
        <v>0</v>
      </c>
      <c r="CK178">
        <v>0</v>
      </c>
      <c r="CL178">
        <v>166530</v>
      </c>
      <c r="CM178">
        <v>0</v>
      </c>
      <c r="CN178" t="s">
        <v>1593</v>
      </c>
    </row>
    <row r="179" spans="1:92" x14ac:dyDescent="0.25">
      <c r="A179" t="s">
        <v>2018</v>
      </c>
      <c r="B179" t="s">
        <v>2018</v>
      </c>
      <c r="C179" t="s">
        <v>2019</v>
      </c>
      <c r="D179" t="s">
        <v>2020</v>
      </c>
      <c r="E179" t="s">
        <v>2021</v>
      </c>
      <c r="F179">
        <v>8</v>
      </c>
      <c r="G179">
        <v>5</v>
      </c>
      <c r="H179">
        <v>4</v>
      </c>
      <c r="I179">
        <v>6</v>
      </c>
      <c r="J179">
        <v>5</v>
      </c>
      <c r="K179">
        <v>3</v>
      </c>
      <c r="L179">
        <v>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</v>
      </c>
      <c r="S179">
        <v>5</v>
      </c>
      <c r="T179">
        <v>4</v>
      </c>
      <c r="U179">
        <v>6</v>
      </c>
      <c r="V179">
        <v>5</v>
      </c>
      <c r="W179">
        <v>3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29.555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96</v>
      </c>
      <c r="AK179" t="s">
        <v>96</v>
      </c>
      <c r="AQ179">
        <v>33.1</v>
      </c>
      <c r="AR179">
        <v>17.899999999999999</v>
      </c>
      <c r="AS179">
        <v>14.4</v>
      </c>
      <c r="AT179">
        <v>22.8</v>
      </c>
      <c r="AU179">
        <v>17.899999999999999</v>
      </c>
      <c r="AV179">
        <v>9.9</v>
      </c>
      <c r="AW179">
        <v>18.3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4531500</v>
      </c>
      <c r="BD179">
        <v>711430</v>
      </c>
      <c r="BE179">
        <v>1184200</v>
      </c>
      <c r="BF179">
        <v>328270</v>
      </c>
      <c r="BG179">
        <v>631110</v>
      </c>
      <c r="BH179">
        <v>941740</v>
      </c>
      <c r="BI179">
        <v>215270</v>
      </c>
      <c r="BJ179">
        <v>519450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27180</v>
      </c>
      <c r="BQ179">
        <v>55623</v>
      </c>
      <c r="BR179">
        <v>15240</v>
      </c>
      <c r="BS179">
        <v>32249</v>
      </c>
      <c r="BT179">
        <v>35104</v>
      </c>
      <c r="BU179">
        <v>8123.4</v>
      </c>
      <c r="BV179">
        <v>23563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176810</v>
      </c>
      <c r="CC179">
        <v>410080</v>
      </c>
      <c r="CD179">
        <v>157790</v>
      </c>
      <c r="CE179">
        <v>198950</v>
      </c>
      <c r="CF179">
        <v>268680</v>
      </c>
      <c r="CG179">
        <v>172460</v>
      </c>
      <c r="CH179">
        <v>165100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2022</v>
      </c>
    </row>
    <row r="180" spans="1:92" x14ac:dyDescent="0.25">
      <c r="A180" t="s">
        <v>3753</v>
      </c>
      <c r="B180" t="s">
        <v>3753</v>
      </c>
      <c r="C180" t="s">
        <v>3754</v>
      </c>
      <c r="D180" t="s">
        <v>3755</v>
      </c>
      <c r="E180" t="s">
        <v>3756</v>
      </c>
      <c r="F180">
        <v>6</v>
      </c>
      <c r="G180">
        <v>6</v>
      </c>
      <c r="H180">
        <v>4</v>
      </c>
      <c r="I180">
        <v>8</v>
      </c>
      <c r="J180">
        <v>7</v>
      </c>
      <c r="K180">
        <v>2</v>
      </c>
      <c r="L180">
        <v>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6</v>
      </c>
      <c r="S180">
        <v>6</v>
      </c>
      <c r="T180">
        <v>4</v>
      </c>
      <c r="U180">
        <v>8</v>
      </c>
      <c r="V180">
        <v>7</v>
      </c>
      <c r="W180">
        <v>2</v>
      </c>
      <c r="X180">
        <v>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32.728000000000002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96</v>
      </c>
      <c r="AK180" t="s">
        <v>96</v>
      </c>
      <c r="AQ180">
        <v>20.5</v>
      </c>
      <c r="AR180">
        <v>23.3</v>
      </c>
      <c r="AS180">
        <v>14.6</v>
      </c>
      <c r="AT180">
        <v>26.7</v>
      </c>
      <c r="AU180">
        <v>26.4</v>
      </c>
      <c r="AV180">
        <v>6.6</v>
      </c>
      <c r="AW180">
        <v>33.299999999999997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4728300</v>
      </c>
      <c r="BD180">
        <v>521610</v>
      </c>
      <c r="BE180">
        <v>666580</v>
      </c>
      <c r="BF180">
        <v>410140</v>
      </c>
      <c r="BG180">
        <v>1033100</v>
      </c>
      <c r="BH180">
        <v>934770</v>
      </c>
      <c r="BI180">
        <v>110770</v>
      </c>
      <c r="BJ180">
        <v>1051300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36034</v>
      </c>
      <c r="BQ180">
        <v>44902</v>
      </c>
      <c r="BR180">
        <v>27496</v>
      </c>
      <c r="BS180">
        <v>70025</v>
      </c>
      <c r="BT180">
        <v>65370</v>
      </c>
      <c r="BU180">
        <v>8521.1</v>
      </c>
      <c r="BV180">
        <v>72277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171310</v>
      </c>
      <c r="CC180">
        <v>244630</v>
      </c>
      <c r="CD180">
        <v>212000</v>
      </c>
      <c r="CE180">
        <v>309950</v>
      </c>
      <c r="CF180">
        <v>321320</v>
      </c>
      <c r="CG180">
        <v>99937</v>
      </c>
      <c r="CH180">
        <v>337670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3757</v>
      </c>
    </row>
    <row r="181" spans="1:92" x14ac:dyDescent="0.25">
      <c r="A181" t="s">
        <v>1186</v>
      </c>
      <c r="B181" t="s">
        <v>1186</v>
      </c>
      <c r="C181" t="s">
        <v>1187</v>
      </c>
      <c r="D181" t="s">
        <v>1188</v>
      </c>
      <c r="E181" t="s">
        <v>1189</v>
      </c>
      <c r="F181">
        <v>16</v>
      </c>
      <c r="G181">
        <v>7</v>
      </c>
      <c r="H181">
        <v>9</v>
      </c>
      <c r="I181">
        <v>10</v>
      </c>
      <c r="J181">
        <v>9</v>
      </c>
      <c r="K181">
        <v>7</v>
      </c>
      <c r="L181">
        <v>10</v>
      </c>
      <c r="M181">
        <v>0</v>
      </c>
      <c r="N181">
        <v>3</v>
      </c>
      <c r="O181">
        <v>0</v>
      </c>
      <c r="P181">
        <v>0</v>
      </c>
      <c r="Q181">
        <v>0</v>
      </c>
      <c r="R181">
        <v>16</v>
      </c>
      <c r="S181">
        <v>7</v>
      </c>
      <c r="T181">
        <v>9</v>
      </c>
      <c r="U181">
        <v>10</v>
      </c>
      <c r="V181">
        <v>9</v>
      </c>
      <c r="W181">
        <v>7</v>
      </c>
      <c r="X181">
        <v>10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155.54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96</v>
      </c>
      <c r="AK181" t="s">
        <v>96</v>
      </c>
      <c r="AM181" t="s">
        <v>96</v>
      </c>
      <c r="AQ181">
        <v>13.1</v>
      </c>
      <c r="AR181">
        <v>5.5</v>
      </c>
      <c r="AS181">
        <v>7.1</v>
      </c>
      <c r="AT181">
        <v>8.4</v>
      </c>
      <c r="AU181">
        <v>7.8</v>
      </c>
      <c r="AV181">
        <v>5.2</v>
      </c>
      <c r="AW181">
        <v>8.6999999999999993</v>
      </c>
      <c r="AX181">
        <v>0</v>
      </c>
      <c r="AY181">
        <v>2.4</v>
      </c>
      <c r="AZ181">
        <v>0</v>
      </c>
      <c r="BA181">
        <v>0</v>
      </c>
      <c r="BB181">
        <v>0</v>
      </c>
      <c r="BC181">
        <v>6525300</v>
      </c>
      <c r="BD181">
        <v>1999900</v>
      </c>
      <c r="BE181">
        <v>483670</v>
      </c>
      <c r="BF181">
        <v>648550</v>
      </c>
      <c r="BG181">
        <v>928040</v>
      </c>
      <c r="BH181">
        <v>934500</v>
      </c>
      <c r="BI181">
        <v>598730</v>
      </c>
      <c r="BJ181">
        <v>849740</v>
      </c>
      <c r="BK181">
        <v>0</v>
      </c>
      <c r="BL181">
        <v>82225</v>
      </c>
      <c r="BM181">
        <v>0</v>
      </c>
      <c r="BN181">
        <v>0</v>
      </c>
      <c r="BO181">
        <v>0</v>
      </c>
      <c r="BP181">
        <v>23474</v>
      </c>
      <c r="BQ181">
        <v>6704.8</v>
      </c>
      <c r="BR181">
        <v>8343</v>
      </c>
      <c r="BS181">
        <v>12851</v>
      </c>
      <c r="BT181">
        <v>12706</v>
      </c>
      <c r="BU181">
        <v>8936.2999999999993</v>
      </c>
      <c r="BV181">
        <v>11148</v>
      </c>
      <c r="BW181">
        <v>0</v>
      </c>
      <c r="BX181">
        <v>1227.2</v>
      </c>
      <c r="BY181">
        <v>0</v>
      </c>
      <c r="BZ181">
        <v>0</v>
      </c>
      <c r="CA181">
        <v>0</v>
      </c>
      <c r="CB181">
        <v>422550</v>
      </c>
      <c r="CC181">
        <v>141650</v>
      </c>
      <c r="CD181">
        <v>189170</v>
      </c>
      <c r="CE181">
        <v>193690</v>
      </c>
      <c r="CF181">
        <v>251840</v>
      </c>
      <c r="CG181">
        <v>246610</v>
      </c>
      <c r="CH181">
        <v>198850</v>
      </c>
      <c r="CI181">
        <v>0</v>
      </c>
      <c r="CJ181">
        <v>32935</v>
      </c>
      <c r="CK181">
        <v>0</v>
      </c>
      <c r="CL181">
        <v>0</v>
      </c>
      <c r="CM181">
        <v>0</v>
      </c>
      <c r="CN181" t="s">
        <v>1190</v>
      </c>
    </row>
    <row r="182" spans="1:92" x14ac:dyDescent="0.25">
      <c r="A182" t="s">
        <v>1252</v>
      </c>
      <c r="B182" t="s">
        <v>1253</v>
      </c>
      <c r="C182" t="s">
        <v>1254</v>
      </c>
      <c r="D182" t="s">
        <v>1255</v>
      </c>
      <c r="E182" t="s">
        <v>1256</v>
      </c>
      <c r="F182">
        <v>5</v>
      </c>
      <c r="G182">
        <v>6</v>
      </c>
      <c r="H182">
        <v>3</v>
      </c>
      <c r="I182">
        <v>5</v>
      </c>
      <c r="J182">
        <v>4</v>
      </c>
      <c r="K182">
        <v>4</v>
      </c>
      <c r="L182">
        <v>4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5</v>
      </c>
      <c r="S182">
        <v>6</v>
      </c>
      <c r="T182">
        <v>3</v>
      </c>
      <c r="U182">
        <v>5</v>
      </c>
      <c r="V182">
        <v>4</v>
      </c>
      <c r="W182">
        <v>4</v>
      </c>
      <c r="X182">
        <v>4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24.893000000000001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96</v>
      </c>
      <c r="AK182" t="s">
        <v>96</v>
      </c>
      <c r="AL182" t="s">
        <v>112</v>
      </c>
      <c r="AM182" t="s">
        <v>112</v>
      </c>
      <c r="AO182" t="s">
        <v>112</v>
      </c>
      <c r="AP182" t="s">
        <v>112</v>
      </c>
      <c r="AQ182">
        <v>25.6</v>
      </c>
      <c r="AR182">
        <v>24.7</v>
      </c>
      <c r="AS182">
        <v>16.3</v>
      </c>
      <c r="AT182">
        <v>24.7</v>
      </c>
      <c r="AU182">
        <v>17.2</v>
      </c>
      <c r="AV182">
        <v>17.2</v>
      </c>
      <c r="AW182">
        <v>17.2</v>
      </c>
      <c r="AX182">
        <v>3.7</v>
      </c>
      <c r="AY182">
        <v>3.7</v>
      </c>
      <c r="AZ182">
        <v>0</v>
      </c>
      <c r="BA182">
        <v>3.7</v>
      </c>
      <c r="BB182">
        <v>3.7</v>
      </c>
      <c r="BC182">
        <v>8684700</v>
      </c>
      <c r="BD182">
        <v>625010</v>
      </c>
      <c r="BE182">
        <v>1862100</v>
      </c>
      <c r="BF182">
        <v>760950</v>
      </c>
      <c r="BG182">
        <v>1741500</v>
      </c>
      <c r="BH182">
        <v>925290</v>
      </c>
      <c r="BI182">
        <v>620550</v>
      </c>
      <c r="BJ182">
        <v>1757200</v>
      </c>
      <c r="BK182">
        <v>111780</v>
      </c>
      <c r="BL182">
        <v>95762</v>
      </c>
      <c r="BM182">
        <v>0</v>
      </c>
      <c r="BN182">
        <v>69199</v>
      </c>
      <c r="BO182">
        <v>115380</v>
      </c>
      <c r="BP182">
        <v>29313</v>
      </c>
      <c r="BQ182">
        <v>98672</v>
      </c>
      <c r="BR182">
        <v>52968</v>
      </c>
      <c r="BS182">
        <v>129530</v>
      </c>
      <c r="BT182">
        <v>81286</v>
      </c>
      <c r="BU182">
        <v>36930</v>
      </c>
      <c r="BV182">
        <v>82483</v>
      </c>
      <c r="BW182">
        <v>18631</v>
      </c>
      <c r="BX182">
        <v>15960</v>
      </c>
      <c r="BY182">
        <v>0</v>
      </c>
      <c r="BZ182">
        <v>11533</v>
      </c>
      <c r="CA182">
        <v>19230</v>
      </c>
      <c r="CB182">
        <v>308180</v>
      </c>
      <c r="CC182">
        <v>681680</v>
      </c>
      <c r="CD182">
        <v>442590</v>
      </c>
      <c r="CE182">
        <v>614930</v>
      </c>
      <c r="CF182">
        <v>373970</v>
      </c>
      <c r="CG182">
        <v>414850</v>
      </c>
      <c r="CH182">
        <v>692690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1257</v>
      </c>
    </row>
    <row r="183" spans="1:92" x14ac:dyDescent="0.25">
      <c r="A183" t="s">
        <v>3358</v>
      </c>
      <c r="B183" t="s">
        <v>3358</v>
      </c>
      <c r="C183" t="s">
        <v>3359</v>
      </c>
      <c r="D183" t="s">
        <v>3360</v>
      </c>
      <c r="E183" t="s">
        <v>3361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1</v>
      </c>
      <c r="L183">
        <v>6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1</v>
      </c>
      <c r="X183">
        <v>6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29.995000000000001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96</v>
      </c>
      <c r="AK183" t="s">
        <v>96</v>
      </c>
      <c r="AO183" t="s">
        <v>112</v>
      </c>
      <c r="AQ183">
        <v>21.8</v>
      </c>
      <c r="AR183">
        <v>22.9</v>
      </c>
      <c r="AS183">
        <v>22.9</v>
      </c>
      <c r="AT183">
        <v>22.6</v>
      </c>
      <c r="AU183">
        <v>22.9</v>
      </c>
      <c r="AV183">
        <v>4.9000000000000004</v>
      </c>
      <c r="AW183">
        <v>26.3</v>
      </c>
      <c r="AX183">
        <v>0</v>
      </c>
      <c r="AY183">
        <v>0</v>
      </c>
      <c r="AZ183">
        <v>0</v>
      </c>
      <c r="BA183">
        <v>5.6</v>
      </c>
      <c r="BB183">
        <v>0</v>
      </c>
      <c r="BC183">
        <v>4460800</v>
      </c>
      <c r="BD183">
        <v>512190</v>
      </c>
      <c r="BE183">
        <v>682690</v>
      </c>
      <c r="BF183">
        <v>484110</v>
      </c>
      <c r="BG183">
        <v>914380</v>
      </c>
      <c r="BH183">
        <v>914620</v>
      </c>
      <c r="BI183">
        <v>95097</v>
      </c>
      <c r="BJ183">
        <v>841070</v>
      </c>
      <c r="BK183">
        <v>0</v>
      </c>
      <c r="BL183">
        <v>0</v>
      </c>
      <c r="BM183">
        <v>0</v>
      </c>
      <c r="BN183">
        <v>16596</v>
      </c>
      <c r="BO183">
        <v>0</v>
      </c>
      <c r="BP183">
        <v>51219</v>
      </c>
      <c r="BQ183">
        <v>68269</v>
      </c>
      <c r="BR183">
        <v>48411</v>
      </c>
      <c r="BS183">
        <v>91438</v>
      </c>
      <c r="BT183">
        <v>91462</v>
      </c>
      <c r="BU183">
        <v>9509.7000000000007</v>
      </c>
      <c r="BV183">
        <v>84107</v>
      </c>
      <c r="BW183">
        <v>0</v>
      </c>
      <c r="BX183">
        <v>0</v>
      </c>
      <c r="BY183">
        <v>0</v>
      </c>
      <c r="BZ183">
        <v>1659.6</v>
      </c>
      <c r="CA183">
        <v>0</v>
      </c>
      <c r="CB183">
        <v>354560</v>
      </c>
      <c r="CC183">
        <v>431750</v>
      </c>
      <c r="CD183">
        <v>370770</v>
      </c>
      <c r="CE183">
        <v>549380</v>
      </c>
      <c r="CF183">
        <v>510290</v>
      </c>
      <c r="CG183">
        <v>0</v>
      </c>
      <c r="CH183">
        <v>481180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3362</v>
      </c>
    </row>
    <row r="184" spans="1:92" x14ac:dyDescent="0.25">
      <c r="A184" t="s">
        <v>5476</v>
      </c>
      <c r="B184" t="s">
        <v>5476</v>
      </c>
      <c r="C184" t="s">
        <v>5477</v>
      </c>
      <c r="D184" t="s">
        <v>5478</v>
      </c>
      <c r="E184" t="s">
        <v>5479</v>
      </c>
      <c r="F184">
        <v>13</v>
      </c>
      <c r="G184">
        <v>13</v>
      </c>
      <c r="H184">
        <v>8</v>
      </c>
      <c r="I184">
        <v>13</v>
      </c>
      <c r="J184">
        <v>11</v>
      </c>
      <c r="K184">
        <v>8</v>
      </c>
      <c r="L184">
        <v>11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13</v>
      </c>
      <c r="S184">
        <v>13</v>
      </c>
      <c r="T184">
        <v>8</v>
      </c>
      <c r="U184">
        <v>13</v>
      </c>
      <c r="V184">
        <v>11</v>
      </c>
      <c r="W184">
        <v>8</v>
      </c>
      <c r="X184">
        <v>11</v>
      </c>
      <c r="Y184">
        <v>0</v>
      </c>
      <c r="Z184">
        <v>0</v>
      </c>
      <c r="AA184">
        <v>1</v>
      </c>
      <c r="AB184">
        <v>1</v>
      </c>
      <c r="AC184">
        <v>0</v>
      </c>
      <c r="AD184">
        <v>40.421999999999997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96</v>
      </c>
      <c r="AK184" t="s">
        <v>96</v>
      </c>
      <c r="AN184" t="s">
        <v>112</v>
      </c>
      <c r="AO184" t="s">
        <v>112</v>
      </c>
      <c r="AQ184">
        <v>44.3</v>
      </c>
      <c r="AR184">
        <v>41.9</v>
      </c>
      <c r="AS184">
        <v>23</v>
      </c>
      <c r="AT184">
        <v>44.3</v>
      </c>
      <c r="AU184">
        <v>38.9</v>
      </c>
      <c r="AV184">
        <v>23</v>
      </c>
      <c r="AW184">
        <v>39.200000000000003</v>
      </c>
      <c r="AX184">
        <v>0</v>
      </c>
      <c r="AY184">
        <v>0</v>
      </c>
      <c r="AZ184">
        <v>2.7</v>
      </c>
      <c r="BA184">
        <v>2.7</v>
      </c>
      <c r="BB184">
        <v>0</v>
      </c>
      <c r="BC184">
        <v>8509600</v>
      </c>
      <c r="BD184">
        <v>1209000</v>
      </c>
      <c r="BE184">
        <v>1962600</v>
      </c>
      <c r="BF184">
        <v>688650</v>
      </c>
      <c r="BG184">
        <v>1438600</v>
      </c>
      <c r="BH184">
        <v>914160</v>
      </c>
      <c r="BI184">
        <v>655600</v>
      </c>
      <c r="BJ184">
        <v>1052300</v>
      </c>
      <c r="BK184">
        <v>0</v>
      </c>
      <c r="BL184">
        <v>0</v>
      </c>
      <c r="BM184">
        <v>274050</v>
      </c>
      <c r="BN184">
        <v>314630</v>
      </c>
      <c r="BO184">
        <v>0</v>
      </c>
      <c r="BP184">
        <v>45821</v>
      </c>
      <c r="BQ184">
        <v>85101</v>
      </c>
      <c r="BR184">
        <v>31682</v>
      </c>
      <c r="BS184">
        <v>62335</v>
      </c>
      <c r="BT184">
        <v>42697</v>
      </c>
      <c r="BU184">
        <v>32780</v>
      </c>
      <c r="BV184">
        <v>46889</v>
      </c>
      <c r="BW184">
        <v>0</v>
      </c>
      <c r="BX184">
        <v>0</v>
      </c>
      <c r="BY184">
        <v>13703</v>
      </c>
      <c r="BZ184">
        <v>15732</v>
      </c>
      <c r="CA184">
        <v>0</v>
      </c>
      <c r="CB184">
        <v>344930</v>
      </c>
      <c r="CC184">
        <v>537370</v>
      </c>
      <c r="CD184">
        <v>236810</v>
      </c>
      <c r="CE184">
        <v>333830</v>
      </c>
      <c r="CF184">
        <v>284490</v>
      </c>
      <c r="CG184">
        <v>189450</v>
      </c>
      <c r="CH184">
        <v>274650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5480</v>
      </c>
    </row>
    <row r="185" spans="1:92" x14ac:dyDescent="0.25">
      <c r="A185" t="s">
        <v>464</v>
      </c>
      <c r="B185" t="s">
        <v>464</v>
      </c>
      <c r="C185" t="s">
        <v>465</v>
      </c>
      <c r="D185" t="s">
        <v>466</v>
      </c>
      <c r="E185" t="s">
        <v>467</v>
      </c>
      <c r="F185">
        <v>15</v>
      </c>
      <c r="G185">
        <v>13</v>
      </c>
      <c r="H185">
        <v>12</v>
      </c>
      <c r="I185">
        <v>12</v>
      </c>
      <c r="J185">
        <v>12</v>
      </c>
      <c r="K185">
        <v>7</v>
      </c>
      <c r="L185">
        <v>12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15</v>
      </c>
      <c r="S185">
        <v>13</v>
      </c>
      <c r="T185">
        <v>12</v>
      </c>
      <c r="U185">
        <v>12</v>
      </c>
      <c r="V185">
        <v>12</v>
      </c>
      <c r="W185">
        <v>7</v>
      </c>
      <c r="X185">
        <v>12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66.192999999999998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96</v>
      </c>
      <c r="AK185" t="s">
        <v>96</v>
      </c>
      <c r="AL185" t="s">
        <v>112</v>
      </c>
      <c r="AP185" t="s">
        <v>112</v>
      </c>
      <c r="AQ185">
        <v>36.799999999999997</v>
      </c>
      <c r="AR185">
        <v>25.9</v>
      </c>
      <c r="AS185">
        <v>25.2</v>
      </c>
      <c r="AT185">
        <v>24.6</v>
      </c>
      <c r="AU185">
        <v>24.3</v>
      </c>
      <c r="AV185">
        <v>14.4</v>
      </c>
      <c r="AW185">
        <v>22.8</v>
      </c>
      <c r="AX185">
        <v>1.7</v>
      </c>
      <c r="AY185">
        <v>0</v>
      </c>
      <c r="AZ185">
        <v>0</v>
      </c>
      <c r="BA185">
        <v>0</v>
      </c>
      <c r="BB185">
        <v>1.7</v>
      </c>
      <c r="BC185">
        <v>12509000</v>
      </c>
      <c r="BD185">
        <v>1564600</v>
      </c>
      <c r="BE185">
        <v>2478100</v>
      </c>
      <c r="BF185">
        <v>1236100</v>
      </c>
      <c r="BG185">
        <v>2007400</v>
      </c>
      <c r="BH185">
        <v>910740</v>
      </c>
      <c r="BI185">
        <v>704840</v>
      </c>
      <c r="BJ185">
        <v>2028900</v>
      </c>
      <c r="BK185">
        <v>664430</v>
      </c>
      <c r="BL185">
        <v>0</v>
      </c>
      <c r="BM185">
        <v>0</v>
      </c>
      <c r="BN185">
        <v>0</v>
      </c>
      <c r="BO185">
        <v>913740</v>
      </c>
      <c r="BP185">
        <v>24882</v>
      </c>
      <c r="BQ185">
        <v>44521</v>
      </c>
      <c r="BR185">
        <v>19888</v>
      </c>
      <c r="BS185">
        <v>28933</v>
      </c>
      <c r="BT185">
        <v>18183</v>
      </c>
      <c r="BU185">
        <v>9364.7999999999993</v>
      </c>
      <c r="BV185">
        <v>32832</v>
      </c>
      <c r="BW185">
        <v>22148</v>
      </c>
      <c r="BX185">
        <v>0</v>
      </c>
      <c r="BY185">
        <v>0</v>
      </c>
      <c r="BZ185">
        <v>0</v>
      </c>
      <c r="CA185">
        <v>30458</v>
      </c>
      <c r="CB185">
        <v>449350</v>
      </c>
      <c r="CC185">
        <v>636460</v>
      </c>
      <c r="CD185">
        <v>409840</v>
      </c>
      <c r="CE185">
        <v>527920</v>
      </c>
      <c r="CF185">
        <v>363270</v>
      </c>
      <c r="CG185">
        <v>385270</v>
      </c>
      <c r="CH185">
        <v>543120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468</v>
      </c>
    </row>
    <row r="186" spans="1:92" x14ac:dyDescent="0.25">
      <c r="A186" t="s">
        <v>1681</v>
      </c>
      <c r="B186" t="s">
        <v>1681</v>
      </c>
      <c r="C186" t="s">
        <v>1682</v>
      </c>
      <c r="D186" t="s">
        <v>1683</v>
      </c>
      <c r="E186" t="s">
        <v>1684</v>
      </c>
      <c r="F186">
        <v>4</v>
      </c>
      <c r="G186">
        <v>5</v>
      </c>
      <c r="H186">
        <v>2</v>
      </c>
      <c r="I186">
        <v>6</v>
      </c>
      <c r="J186">
        <v>7</v>
      </c>
      <c r="K186">
        <v>1</v>
      </c>
      <c r="L186">
        <v>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5</v>
      </c>
      <c r="T186">
        <v>2</v>
      </c>
      <c r="U186">
        <v>6</v>
      </c>
      <c r="V186">
        <v>7</v>
      </c>
      <c r="W186">
        <v>1</v>
      </c>
      <c r="X186">
        <v>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31.324000000000002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112</v>
      </c>
      <c r="AK186" t="s">
        <v>96</v>
      </c>
      <c r="AQ186">
        <v>16</v>
      </c>
      <c r="AR186">
        <v>17.399999999999999</v>
      </c>
      <c r="AS186">
        <v>7.8</v>
      </c>
      <c r="AT186">
        <v>25.3</v>
      </c>
      <c r="AU186">
        <v>26.6</v>
      </c>
      <c r="AV186">
        <v>3.8</v>
      </c>
      <c r="AW186">
        <v>26.6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4605600</v>
      </c>
      <c r="BD186">
        <v>403550</v>
      </c>
      <c r="BE186">
        <v>677850</v>
      </c>
      <c r="BF186">
        <v>378030</v>
      </c>
      <c r="BG186">
        <v>990370</v>
      </c>
      <c r="BH186">
        <v>903140</v>
      </c>
      <c r="BI186">
        <v>107520</v>
      </c>
      <c r="BJ186">
        <v>1145200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13817</v>
      </c>
      <c r="BQ186">
        <v>24889</v>
      </c>
      <c r="BR186">
        <v>10504</v>
      </c>
      <c r="BS186">
        <v>26881</v>
      </c>
      <c r="BT186">
        <v>30385</v>
      </c>
      <c r="BU186">
        <v>5973.6</v>
      </c>
      <c r="BV186">
        <v>37574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199840</v>
      </c>
      <c r="CC186">
        <v>292480</v>
      </c>
      <c r="CD186">
        <v>274790</v>
      </c>
      <c r="CE186">
        <v>428450</v>
      </c>
      <c r="CF186">
        <v>391400</v>
      </c>
      <c r="CG186">
        <v>0</v>
      </c>
      <c r="CH186">
        <v>520910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1685</v>
      </c>
    </row>
    <row r="187" spans="1:92" x14ac:dyDescent="0.25">
      <c r="A187" t="s">
        <v>736</v>
      </c>
      <c r="B187" t="s">
        <v>736</v>
      </c>
      <c r="C187" t="s">
        <v>737</v>
      </c>
      <c r="D187" t="s">
        <v>738</v>
      </c>
      <c r="E187" t="s">
        <v>739</v>
      </c>
      <c r="F187">
        <v>5</v>
      </c>
      <c r="G187">
        <v>5</v>
      </c>
      <c r="H187">
        <v>3</v>
      </c>
      <c r="I187">
        <v>6</v>
      </c>
      <c r="J187">
        <v>6</v>
      </c>
      <c r="K187">
        <v>5</v>
      </c>
      <c r="L187">
        <v>7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5</v>
      </c>
      <c r="S187">
        <v>5</v>
      </c>
      <c r="T187">
        <v>3</v>
      </c>
      <c r="U187">
        <v>6</v>
      </c>
      <c r="V187">
        <v>6</v>
      </c>
      <c r="W187">
        <v>5</v>
      </c>
      <c r="X187">
        <v>7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44.341000000000001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96</v>
      </c>
      <c r="AK187" t="s">
        <v>96</v>
      </c>
      <c r="AM187" t="s">
        <v>112</v>
      </c>
      <c r="AQ187">
        <v>16.2</v>
      </c>
      <c r="AR187">
        <v>15.4</v>
      </c>
      <c r="AS187">
        <v>10.8</v>
      </c>
      <c r="AT187">
        <v>19.2</v>
      </c>
      <c r="AU187">
        <v>15.9</v>
      </c>
      <c r="AV187">
        <v>11</v>
      </c>
      <c r="AW187">
        <v>19.7</v>
      </c>
      <c r="AX187">
        <v>0</v>
      </c>
      <c r="AY187">
        <v>3.8</v>
      </c>
      <c r="AZ187">
        <v>0</v>
      </c>
      <c r="BA187">
        <v>0</v>
      </c>
      <c r="BB187">
        <v>0</v>
      </c>
      <c r="BC187">
        <v>5619300</v>
      </c>
      <c r="BD187">
        <v>301740</v>
      </c>
      <c r="BE187">
        <v>702390</v>
      </c>
      <c r="BF187">
        <v>517460</v>
      </c>
      <c r="BG187">
        <v>967300</v>
      </c>
      <c r="BH187">
        <v>901920</v>
      </c>
      <c r="BI187">
        <v>664130</v>
      </c>
      <c r="BJ187">
        <v>1145900</v>
      </c>
      <c r="BK187">
        <v>0</v>
      </c>
      <c r="BL187">
        <v>418540</v>
      </c>
      <c r="BM187">
        <v>0</v>
      </c>
      <c r="BN187">
        <v>0</v>
      </c>
      <c r="BO187">
        <v>0</v>
      </c>
      <c r="BP187">
        <v>11588</v>
      </c>
      <c r="BQ187">
        <v>30197</v>
      </c>
      <c r="BR187">
        <v>22250</v>
      </c>
      <c r="BS187">
        <v>40948</v>
      </c>
      <c r="BT187">
        <v>36564</v>
      </c>
      <c r="BU187">
        <v>24462</v>
      </c>
      <c r="BV187">
        <v>48222</v>
      </c>
      <c r="BW187">
        <v>0</v>
      </c>
      <c r="BX187">
        <v>19025</v>
      </c>
      <c r="BY187">
        <v>0</v>
      </c>
      <c r="BZ187">
        <v>0</v>
      </c>
      <c r="CA187">
        <v>0</v>
      </c>
      <c r="CB187">
        <v>191100</v>
      </c>
      <c r="CC187">
        <v>393330</v>
      </c>
      <c r="CD187">
        <v>398300</v>
      </c>
      <c r="CE187">
        <v>491960</v>
      </c>
      <c r="CF187">
        <v>528290</v>
      </c>
      <c r="CG187">
        <v>885460</v>
      </c>
      <c r="CH187">
        <v>573990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740</v>
      </c>
    </row>
    <row r="188" spans="1:92" x14ac:dyDescent="0.25">
      <c r="A188" t="s">
        <v>3414</v>
      </c>
      <c r="B188" t="s">
        <v>3414</v>
      </c>
      <c r="C188" t="s">
        <v>3415</v>
      </c>
      <c r="D188" t="s">
        <v>3416</v>
      </c>
      <c r="E188" t="s">
        <v>3417</v>
      </c>
      <c r="F188">
        <v>3</v>
      </c>
      <c r="G188">
        <v>5</v>
      </c>
      <c r="H188">
        <v>5</v>
      </c>
      <c r="I188">
        <v>5</v>
      </c>
      <c r="J188">
        <v>5</v>
      </c>
      <c r="K188">
        <v>3</v>
      </c>
      <c r="L188">
        <v>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3</v>
      </c>
      <c r="S188">
        <v>5</v>
      </c>
      <c r="T188">
        <v>5</v>
      </c>
      <c r="U188">
        <v>5</v>
      </c>
      <c r="V188">
        <v>5</v>
      </c>
      <c r="W188">
        <v>3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13.742000000000001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96</v>
      </c>
      <c r="AK188" t="s">
        <v>96</v>
      </c>
      <c r="AQ188">
        <v>16.8</v>
      </c>
      <c r="AR188">
        <v>29.6</v>
      </c>
      <c r="AS188">
        <v>29.6</v>
      </c>
      <c r="AT188">
        <v>29.6</v>
      </c>
      <c r="AU188">
        <v>29.6</v>
      </c>
      <c r="AV188">
        <v>22.4</v>
      </c>
      <c r="AW188">
        <v>29.6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4903200</v>
      </c>
      <c r="BD188">
        <v>403990</v>
      </c>
      <c r="BE188">
        <v>821860</v>
      </c>
      <c r="BF188">
        <v>608530</v>
      </c>
      <c r="BG188">
        <v>1024200</v>
      </c>
      <c r="BH188">
        <v>893690</v>
      </c>
      <c r="BI188">
        <v>254430</v>
      </c>
      <c r="BJ188">
        <v>896460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80798</v>
      </c>
      <c r="BQ188">
        <v>164370</v>
      </c>
      <c r="BR188">
        <v>121710</v>
      </c>
      <c r="BS188">
        <v>204850</v>
      </c>
      <c r="BT188">
        <v>178740</v>
      </c>
      <c r="BU188">
        <v>50886</v>
      </c>
      <c r="BV188">
        <v>179290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270630</v>
      </c>
      <c r="CC188">
        <v>331920</v>
      </c>
      <c r="CD188">
        <v>333630</v>
      </c>
      <c r="CE188">
        <v>339620</v>
      </c>
      <c r="CF188">
        <v>346820</v>
      </c>
      <c r="CG188">
        <v>193610</v>
      </c>
      <c r="CH188">
        <v>403040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3418</v>
      </c>
    </row>
    <row r="189" spans="1:92" x14ac:dyDescent="0.25">
      <c r="A189" t="s">
        <v>2008</v>
      </c>
      <c r="B189" t="s">
        <v>2008</v>
      </c>
      <c r="C189" t="s">
        <v>2009</v>
      </c>
      <c r="D189" t="s">
        <v>2010</v>
      </c>
      <c r="E189" t="s">
        <v>2011</v>
      </c>
      <c r="F189">
        <v>5</v>
      </c>
      <c r="G189">
        <v>5</v>
      </c>
      <c r="H189">
        <v>4</v>
      </c>
      <c r="I189">
        <v>5</v>
      </c>
      <c r="J189">
        <v>5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</v>
      </c>
      <c r="S189">
        <v>5</v>
      </c>
      <c r="T189">
        <v>4</v>
      </c>
      <c r="U189">
        <v>5</v>
      </c>
      <c r="V189">
        <v>5</v>
      </c>
      <c r="W189">
        <v>0</v>
      </c>
      <c r="X189">
        <v>4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14.515000000000001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K189" t="s">
        <v>96</v>
      </c>
      <c r="AQ189">
        <v>39.4</v>
      </c>
      <c r="AR189">
        <v>33.299999999999997</v>
      </c>
      <c r="AS189">
        <v>32.6</v>
      </c>
      <c r="AT189">
        <v>33.299999999999997</v>
      </c>
      <c r="AU189">
        <v>34.1</v>
      </c>
      <c r="AV189">
        <v>0</v>
      </c>
      <c r="AW189">
        <v>32.6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5619500</v>
      </c>
      <c r="BD189">
        <v>824420</v>
      </c>
      <c r="BE189">
        <v>993990</v>
      </c>
      <c r="BF189">
        <v>777460</v>
      </c>
      <c r="BG189">
        <v>1018800</v>
      </c>
      <c r="BH189">
        <v>887080</v>
      </c>
      <c r="BI189">
        <v>0</v>
      </c>
      <c r="BJ189">
        <v>1117700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63668</v>
      </c>
      <c r="BQ189">
        <v>69219</v>
      </c>
      <c r="BR189">
        <v>51646</v>
      </c>
      <c r="BS189">
        <v>71718</v>
      </c>
      <c r="BT189">
        <v>54288</v>
      </c>
      <c r="BU189">
        <v>0</v>
      </c>
      <c r="BV189">
        <v>73465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504760</v>
      </c>
      <c r="CC189">
        <v>626050</v>
      </c>
      <c r="CD189">
        <v>604530</v>
      </c>
      <c r="CE189">
        <v>527850</v>
      </c>
      <c r="CF189">
        <v>570630</v>
      </c>
      <c r="CG189">
        <v>0</v>
      </c>
      <c r="CH189">
        <v>685600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2012</v>
      </c>
    </row>
    <row r="190" spans="1:92" x14ac:dyDescent="0.25">
      <c r="A190" t="s">
        <v>2472</v>
      </c>
      <c r="B190" t="s">
        <v>2472</v>
      </c>
      <c r="C190" t="s">
        <v>2473</v>
      </c>
      <c r="D190" t="s">
        <v>2474</v>
      </c>
      <c r="E190" t="s">
        <v>2475</v>
      </c>
      <c r="F190">
        <v>12</v>
      </c>
      <c r="G190">
        <v>12</v>
      </c>
      <c r="H190">
        <v>12</v>
      </c>
      <c r="I190">
        <v>12</v>
      </c>
      <c r="J190">
        <v>10</v>
      </c>
      <c r="K190">
        <v>3</v>
      </c>
      <c r="L190">
        <v>12</v>
      </c>
      <c r="M190">
        <v>0</v>
      </c>
      <c r="N190">
        <v>1</v>
      </c>
      <c r="O190">
        <v>1</v>
      </c>
      <c r="P190">
        <v>1</v>
      </c>
      <c r="Q190">
        <v>0</v>
      </c>
      <c r="R190">
        <v>12</v>
      </c>
      <c r="S190">
        <v>12</v>
      </c>
      <c r="T190">
        <v>12</v>
      </c>
      <c r="U190">
        <v>12</v>
      </c>
      <c r="V190">
        <v>10</v>
      </c>
      <c r="W190">
        <v>3</v>
      </c>
      <c r="X190">
        <v>12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73.680000000000007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96</v>
      </c>
      <c r="AK190" t="s">
        <v>96</v>
      </c>
      <c r="AM190" t="s">
        <v>112</v>
      </c>
      <c r="AN190" t="s">
        <v>112</v>
      </c>
      <c r="AO190" t="s">
        <v>112</v>
      </c>
      <c r="AQ190">
        <v>24.3</v>
      </c>
      <c r="AR190">
        <v>24.4</v>
      </c>
      <c r="AS190">
        <v>24.4</v>
      </c>
      <c r="AT190">
        <v>24.4</v>
      </c>
      <c r="AU190">
        <v>19.899999999999999</v>
      </c>
      <c r="AV190">
        <v>6.9</v>
      </c>
      <c r="AW190">
        <v>24.4</v>
      </c>
      <c r="AX190">
        <v>0</v>
      </c>
      <c r="AY190">
        <v>1.8</v>
      </c>
      <c r="AZ190">
        <v>1.8</v>
      </c>
      <c r="BA190">
        <v>1.8</v>
      </c>
      <c r="BB190">
        <v>0</v>
      </c>
      <c r="BC190">
        <v>9020500</v>
      </c>
      <c r="BD190">
        <v>721510</v>
      </c>
      <c r="BE190">
        <v>1367300</v>
      </c>
      <c r="BF190">
        <v>965760</v>
      </c>
      <c r="BG190">
        <v>1951400</v>
      </c>
      <c r="BH190">
        <v>881000</v>
      </c>
      <c r="BI190">
        <v>153740</v>
      </c>
      <c r="BJ190">
        <v>1496800</v>
      </c>
      <c r="BK190">
        <v>0</v>
      </c>
      <c r="BL190">
        <v>162720</v>
      </c>
      <c r="BM190">
        <v>640950</v>
      </c>
      <c r="BN190">
        <v>679330</v>
      </c>
      <c r="BO190">
        <v>0</v>
      </c>
      <c r="BP190">
        <v>17861</v>
      </c>
      <c r="BQ190">
        <v>34191</v>
      </c>
      <c r="BR190">
        <v>24342</v>
      </c>
      <c r="BS190">
        <v>49664</v>
      </c>
      <c r="BT190">
        <v>22429</v>
      </c>
      <c r="BU190">
        <v>4045.8</v>
      </c>
      <c r="BV190">
        <v>38006</v>
      </c>
      <c r="BW190">
        <v>0</v>
      </c>
      <c r="BX190">
        <v>4282.2</v>
      </c>
      <c r="BY190">
        <v>4883.8999999999996</v>
      </c>
      <c r="BZ190">
        <v>5289.6</v>
      </c>
      <c r="CA190">
        <v>0</v>
      </c>
      <c r="CB190">
        <v>164100</v>
      </c>
      <c r="CC190">
        <v>260920</v>
      </c>
      <c r="CD190">
        <v>203470</v>
      </c>
      <c r="CE190">
        <v>305100</v>
      </c>
      <c r="CF190">
        <v>141470</v>
      </c>
      <c r="CG190">
        <v>83652</v>
      </c>
      <c r="CH190">
        <v>279020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2476</v>
      </c>
    </row>
    <row r="191" spans="1:92" x14ac:dyDescent="0.25">
      <c r="A191" t="s">
        <v>3527</v>
      </c>
      <c r="B191" t="s">
        <v>3527</v>
      </c>
      <c r="C191" t="s">
        <v>3528</v>
      </c>
      <c r="D191" t="s">
        <v>3529</v>
      </c>
      <c r="E191" t="s">
        <v>3530</v>
      </c>
      <c r="F191">
        <v>10</v>
      </c>
      <c r="G191">
        <v>6</v>
      </c>
      <c r="H191">
        <v>5</v>
      </c>
      <c r="I191">
        <v>11</v>
      </c>
      <c r="J191">
        <v>7</v>
      </c>
      <c r="K191">
        <v>2</v>
      </c>
      <c r="L191">
        <v>7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10</v>
      </c>
      <c r="S191">
        <v>6</v>
      </c>
      <c r="T191">
        <v>5</v>
      </c>
      <c r="U191">
        <v>11</v>
      </c>
      <c r="V191">
        <v>7</v>
      </c>
      <c r="W191">
        <v>2</v>
      </c>
      <c r="X191">
        <v>7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35.076000000000001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96</v>
      </c>
      <c r="AK191" t="s">
        <v>96</v>
      </c>
      <c r="AO191" t="s">
        <v>96</v>
      </c>
      <c r="AQ191">
        <v>36</v>
      </c>
      <c r="AR191">
        <v>18.3</v>
      </c>
      <c r="AS191">
        <v>12</v>
      </c>
      <c r="AT191">
        <v>39.1</v>
      </c>
      <c r="AU191">
        <v>25.6</v>
      </c>
      <c r="AV191">
        <v>6.9</v>
      </c>
      <c r="AW191">
        <v>26.8</v>
      </c>
      <c r="AX191">
        <v>0</v>
      </c>
      <c r="AY191">
        <v>0</v>
      </c>
      <c r="AZ191">
        <v>0</v>
      </c>
      <c r="BA191">
        <v>3.2</v>
      </c>
      <c r="BB191">
        <v>0</v>
      </c>
      <c r="BC191">
        <v>7651200</v>
      </c>
      <c r="BD191">
        <v>1734300</v>
      </c>
      <c r="BE191">
        <v>950940</v>
      </c>
      <c r="BF191">
        <v>678930</v>
      </c>
      <c r="BG191">
        <v>1704400</v>
      </c>
      <c r="BH191">
        <v>877140</v>
      </c>
      <c r="BI191">
        <v>253480</v>
      </c>
      <c r="BJ191">
        <v>1431600</v>
      </c>
      <c r="BK191">
        <v>0</v>
      </c>
      <c r="BL191">
        <v>0</v>
      </c>
      <c r="BM191">
        <v>0</v>
      </c>
      <c r="BN191">
        <v>20414</v>
      </c>
      <c r="BO191">
        <v>0</v>
      </c>
      <c r="BP191">
        <v>72100</v>
      </c>
      <c r="BQ191">
        <v>38424</v>
      </c>
      <c r="BR191">
        <v>26761</v>
      </c>
      <c r="BS191">
        <v>64795</v>
      </c>
      <c r="BT191">
        <v>37654</v>
      </c>
      <c r="BU191">
        <v>12674</v>
      </c>
      <c r="BV191">
        <v>48782</v>
      </c>
      <c r="BW191">
        <v>0</v>
      </c>
      <c r="BX191">
        <v>0</v>
      </c>
      <c r="BY191">
        <v>0</v>
      </c>
      <c r="BZ191">
        <v>1020.7</v>
      </c>
      <c r="CA191">
        <v>0</v>
      </c>
      <c r="CB191">
        <v>597170</v>
      </c>
      <c r="CC191">
        <v>371310</v>
      </c>
      <c r="CD191">
        <v>361470</v>
      </c>
      <c r="CE191">
        <v>513370</v>
      </c>
      <c r="CF191">
        <v>233080</v>
      </c>
      <c r="CG191">
        <v>237580</v>
      </c>
      <c r="CH191">
        <v>613320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3531</v>
      </c>
    </row>
    <row r="192" spans="1:92" x14ac:dyDescent="0.25">
      <c r="A192" t="s">
        <v>2392</v>
      </c>
      <c r="B192" t="s">
        <v>2392</v>
      </c>
      <c r="C192" t="s">
        <v>2393</v>
      </c>
      <c r="D192" t="s">
        <v>2394</v>
      </c>
      <c r="E192" t="s">
        <v>2395</v>
      </c>
      <c r="F192">
        <v>7</v>
      </c>
      <c r="G192">
        <v>7</v>
      </c>
      <c r="H192">
        <v>7</v>
      </c>
      <c r="I192">
        <v>7</v>
      </c>
      <c r="J192">
        <v>6</v>
      </c>
      <c r="K192">
        <v>7</v>
      </c>
      <c r="L192">
        <v>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</v>
      </c>
      <c r="S192">
        <v>7</v>
      </c>
      <c r="T192">
        <v>7</v>
      </c>
      <c r="U192">
        <v>7</v>
      </c>
      <c r="V192">
        <v>6</v>
      </c>
      <c r="W192">
        <v>7</v>
      </c>
      <c r="X192">
        <v>6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125.09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96</v>
      </c>
      <c r="AK192" t="s">
        <v>96</v>
      </c>
      <c r="AQ192">
        <v>9.1999999999999993</v>
      </c>
      <c r="AR192">
        <v>9.6</v>
      </c>
      <c r="AS192">
        <v>9.6</v>
      </c>
      <c r="AT192">
        <v>9.6</v>
      </c>
      <c r="AU192">
        <v>8.4</v>
      </c>
      <c r="AV192">
        <v>9.6</v>
      </c>
      <c r="AW192">
        <v>8.1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4803100</v>
      </c>
      <c r="BD192">
        <v>561800</v>
      </c>
      <c r="BE192">
        <v>664740</v>
      </c>
      <c r="BF192">
        <v>481230</v>
      </c>
      <c r="BG192">
        <v>873810</v>
      </c>
      <c r="BH192">
        <v>872950</v>
      </c>
      <c r="BI192">
        <v>601710</v>
      </c>
      <c r="BJ192">
        <v>746880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10558</v>
      </c>
      <c r="BQ192">
        <v>11989</v>
      </c>
      <c r="BR192">
        <v>8762.2000000000007</v>
      </c>
      <c r="BS192">
        <v>15900</v>
      </c>
      <c r="BT192">
        <v>15507</v>
      </c>
      <c r="BU192">
        <v>10817</v>
      </c>
      <c r="BV192">
        <v>13395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127000</v>
      </c>
      <c r="CC192">
        <v>172840</v>
      </c>
      <c r="CD192">
        <v>147890</v>
      </c>
      <c r="CE192">
        <v>188960</v>
      </c>
      <c r="CF192">
        <v>254050</v>
      </c>
      <c r="CG192">
        <v>237130</v>
      </c>
      <c r="CH192">
        <v>202060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2396</v>
      </c>
    </row>
    <row r="193" spans="1:92" x14ac:dyDescent="0.25">
      <c r="A193" t="s">
        <v>811</v>
      </c>
      <c r="B193" t="s">
        <v>811</v>
      </c>
      <c r="C193" t="s">
        <v>812</v>
      </c>
      <c r="D193" t="s">
        <v>813</v>
      </c>
      <c r="E193" t="s">
        <v>814</v>
      </c>
      <c r="F193">
        <v>6</v>
      </c>
      <c r="G193">
        <v>4</v>
      </c>
      <c r="H193">
        <v>2</v>
      </c>
      <c r="I193">
        <v>3</v>
      </c>
      <c r="J193">
        <v>6</v>
      </c>
      <c r="K193">
        <v>3</v>
      </c>
      <c r="L193">
        <v>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6</v>
      </c>
      <c r="S193">
        <v>4</v>
      </c>
      <c r="T193">
        <v>2</v>
      </c>
      <c r="U193">
        <v>3</v>
      </c>
      <c r="V193">
        <v>6</v>
      </c>
      <c r="W193">
        <v>3</v>
      </c>
      <c r="X193">
        <v>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21.225000000000001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96</v>
      </c>
      <c r="AK193" t="s">
        <v>96</v>
      </c>
      <c r="AQ193">
        <v>36.1</v>
      </c>
      <c r="AR193">
        <v>22.4</v>
      </c>
      <c r="AS193">
        <v>12.6</v>
      </c>
      <c r="AT193">
        <v>16.399999999999999</v>
      </c>
      <c r="AU193">
        <v>43.7</v>
      </c>
      <c r="AV193">
        <v>16.399999999999999</v>
      </c>
      <c r="AW193">
        <v>35.5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2538600</v>
      </c>
      <c r="BD193">
        <v>615700</v>
      </c>
      <c r="BE193">
        <v>267130</v>
      </c>
      <c r="BF193">
        <v>69815</v>
      </c>
      <c r="BG193">
        <v>163960</v>
      </c>
      <c r="BH193">
        <v>861070</v>
      </c>
      <c r="BI193">
        <v>157620</v>
      </c>
      <c r="BJ193">
        <v>403330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34472</v>
      </c>
      <c r="BQ193">
        <v>10321</v>
      </c>
      <c r="BR193">
        <v>6346.8</v>
      </c>
      <c r="BS193">
        <v>7145.3</v>
      </c>
      <c r="BT193">
        <v>44305</v>
      </c>
      <c r="BU193">
        <v>7247.9</v>
      </c>
      <c r="BV193">
        <v>15968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224520</v>
      </c>
      <c r="CC193">
        <v>135780</v>
      </c>
      <c r="CD193">
        <v>93409</v>
      </c>
      <c r="CE193">
        <v>97528</v>
      </c>
      <c r="CF193">
        <v>317190</v>
      </c>
      <c r="CG193">
        <v>119980</v>
      </c>
      <c r="CH193">
        <v>188430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815</v>
      </c>
    </row>
    <row r="194" spans="1:92" x14ac:dyDescent="0.25">
      <c r="A194" t="s">
        <v>3701</v>
      </c>
      <c r="B194" t="s">
        <v>3701</v>
      </c>
      <c r="C194" t="s">
        <v>3702</v>
      </c>
      <c r="D194" t="s">
        <v>3703</v>
      </c>
      <c r="E194" t="s">
        <v>3704</v>
      </c>
      <c r="F194">
        <v>5</v>
      </c>
      <c r="G194">
        <v>3</v>
      </c>
      <c r="H194">
        <v>4</v>
      </c>
      <c r="I194">
        <v>5</v>
      </c>
      <c r="J194">
        <v>3</v>
      </c>
      <c r="K194">
        <v>3</v>
      </c>
      <c r="L194">
        <v>5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5</v>
      </c>
      <c r="S194">
        <v>3</v>
      </c>
      <c r="T194">
        <v>4</v>
      </c>
      <c r="U194">
        <v>5</v>
      </c>
      <c r="V194">
        <v>3</v>
      </c>
      <c r="W194">
        <v>3</v>
      </c>
      <c r="X194">
        <v>5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33.488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96</v>
      </c>
      <c r="AK194" t="s">
        <v>96</v>
      </c>
      <c r="AL194" t="s">
        <v>96</v>
      </c>
      <c r="AM194" t="s">
        <v>112</v>
      </c>
      <c r="AO194" t="s">
        <v>96</v>
      </c>
      <c r="AQ194">
        <v>27.6</v>
      </c>
      <c r="AR194">
        <v>12.8</v>
      </c>
      <c r="AS194">
        <v>16.600000000000001</v>
      </c>
      <c r="AT194">
        <v>22.8</v>
      </c>
      <c r="AU194">
        <v>12.8</v>
      </c>
      <c r="AV194">
        <v>12.8</v>
      </c>
      <c r="AW194">
        <v>22.8</v>
      </c>
      <c r="AX194">
        <v>3.4</v>
      </c>
      <c r="AY194">
        <v>4.8</v>
      </c>
      <c r="AZ194">
        <v>0</v>
      </c>
      <c r="BA194">
        <v>3.4</v>
      </c>
      <c r="BB194">
        <v>0</v>
      </c>
      <c r="BC194">
        <v>8031400</v>
      </c>
      <c r="BD194">
        <v>1296700</v>
      </c>
      <c r="BE194">
        <v>1350900</v>
      </c>
      <c r="BF194">
        <v>748250</v>
      </c>
      <c r="BG194">
        <v>1629300</v>
      </c>
      <c r="BH194">
        <v>842040</v>
      </c>
      <c r="BI194">
        <v>434410</v>
      </c>
      <c r="BJ194">
        <v>1556300</v>
      </c>
      <c r="BK194">
        <v>28092</v>
      </c>
      <c r="BL194">
        <v>63470</v>
      </c>
      <c r="BM194">
        <v>0</v>
      </c>
      <c r="BN194">
        <v>81954</v>
      </c>
      <c r="BO194">
        <v>0</v>
      </c>
      <c r="BP194">
        <v>132480</v>
      </c>
      <c r="BQ194">
        <v>150090</v>
      </c>
      <c r="BR194">
        <v>83139</v>
      </c>
      <c r="BS194">
        <v>164460</v>
      </c>
      <c r="BT194">
        <v>93561</v>
      </c>
      <c r="BU194">
        <v>48268</v>
      </c>
      <c r="BV194">
        <v>157280</v>
      </c>
      <c r="BW194">
        <v>3121.4</v>
      </c>
      <c r="BX194">
        <v>7052.2</v>
      </c>
      <c r="BY194">
        <v>0</v>
      </c>
      <c r="BZ194">
        <v>9106</v>
      </c>
      <c r="CA194">
        <v>0</v>
      </c>
      <c r="CB194">
        <v>565790</v>
      </c>
      <c r="CC194">
        <v>774040</v>
      </c>
      <c r="CD194">
        <v>400040</v>
      </c>
      <c r="CE194">
        <v>568140</v>
      </c>
      <c r="CF194">
        <v>501930</v>
      </c>
      <c r="CG194">
        <v>448560</v>
      </c>
      <c r="CH194">
        <v>666890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3705</v>
      </c>
    </row>
    <row r="195" spans="1:92" x14ac:dyDescent="0.25">
      <c r="A195" t="s">
        <v>3748</v>
      </c>
      <c r="B195" t="s">
        <v>3748</v>
      </c>
      <c r="C195" t="s">
        <v>3749</v>
      </c>
      <c r="D195" t="s">
        <v>3750</v>
      </c>
      <c r="E195" t="s">
        <v>3751</v>
      </c>
      <c r="F195">
        <v>21</v>
      </c>
      <c r="G195">
        <v>8</v>
      </c>
      <c r="H195">
        <v>12</v>
      </c>
      <c r="I195">
        <v>20</v>
      </c>
      <c r="J195">
        <v>9</v>
      </c>
      <c r="K195">
        <v>4</v>
      </c>
      <c r="L195">
        <v>17</v>
      </c>
      <c r="M195">
        <v>0</v>
      </c>
      <c r="N195">
        <v>0</v>
      </c>
      <c r="O195">
        <v>1</v>
      </c>
      <c r="P195">
        <v>8</v>
      </c>
      <c r="Q195">
        <v>0</v>
      </c>
      <c r="R195">
        <v>20</v>
      </c>
      <c r="S195">
        <v>8</v>
      </c>
      <c r="T195">
        <v>12</v>
      </c>
      <c r="U195">
        <v>19</v>
      </c>
      <c r="V195">
        <v>9</v>
      </c>
      <c r="W195">
        <v>4</v>
      </c>
      <c r="X195">
        <v>15</v>
      </c>
      <c r="Y195">
        <v>0</v>
      </c>
      <c r="Z195">
        <v>0</v>
      </c>
      <c r="AA195">
        <v>1</v>
      </c>
      <c r="AB195">
        <v>8</v>
      </c>
      <c r="AC195">
        <v>0</v>
      </c>
      <c r="AD195">
        <v>53.878999999999998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96</v>
      </c>
      <c r="AK195" t="s">
        <v>96</v>
      </c>
      <c r="AN195" t="s">
        <v>112</v>
      </c>
      <c r="AO195" t="s">
        <v>96</v>
      </c>
      <c r="AQ195">
        <v>52.3</v>
      </c>
      <c r="AR195">
        <v>20.6</v>
      </c>
      <c r="AS195">
        <v>29.1</v>
      </c>
      <c r="AT195">
        <v>45.1</v>
      </c>
      <c r="AU195">
        <v>22.1</v>
      </c>
      <c r="AV195">
        <v>11.9</v>
      </c>
      <c r="AW195">
        <v>34.299999999999997</v>
      </c>
      <c r="AX195">
        <v>0</v>
      </c>
      <c r="AY195">
        <v>0</v>
      </c>
      <c r="AZ195">
        <v>3.3</v>
      </c>
      <c r="BA195">
        <v>22.6</v>
      </c>
      <c r="BB195">
        <v>0</v>
      </c>
      <c r="BC195">
        <v>25587000</v>
      </c>
      <c r="BD195">
        <v>6166900</v>
      </c>
      <c r="BE195">
        <v>578600</v>
      </c>
      <c r="BF195">
        <v>2450000</v>
      </c>
      <c r="BG195">
        <v>7920800</v>
      </c>
      <c r="BH195">
        <v>840970</v>
      </c>
      <c r="BI195">
        <v>380680</v>
      </c>
      <c r="BJ195">
        <v>6664000</v>
      </c>
      <c r="BK195">
        <v>0</v>
      </c>
      <c r="BL195">
        <v>0</v>
      </c>
      <c r="BM195">
        <v>18646</v>
      </c>
      <c r="BN195">
        <v>565850</v>
      </c>
      <c r="BO195">
        <v>0</v>
      </c>
      <c r="BP195">
        <v>118280</v>
      </c>
      <c r="BQ195">
        <v>10138</v>
      </c>
      <c r="BR195">
        <v>53952</v>
      </c>
      <c r="BS195">
        <v>179330</v>
      </c>
      <c r="BT195">
        <v>18971</v>
      </c>
      <c r="BU195">
        <v>7914.1</v>
      </c>
      <c r="BV195">
        <v>141570</v>
      </c>
      <c r="BW195">
        <v>0</v>
      </c>
      <c r="BX195">
        <v>0</v>
      </c>
      <c r="BY195">
        <v>665.93</v>
      </c>
      <c r="BZ195">
        <v>12253</v>
      </c>
      <c r="CA195">
        <v>0</v>
      </c>
      <c r="CB195">
        <v>948010</v>
      </c>
      <c r="CC195">
        <v>146070</v>
      </c>
      <c r="CD195">
        <v>496920</v>
      </c>
      <c r="CE195">
        <v>1035400</v>
      </c>
      <c r="CF195">
        <v>150850</v>
      </c>
      <c r="CG195">
        <v>169660</v>
      </c>
      <c r="CH195">
        <v>1069800</v>
      </c>
      <c r="CI195">
        <v>0</v>
      </c>
      <c r="CJ195">
        <v>0</v>
      </c>
      <c r="CK195">
        <v>0</v>
      </c>
      <c r="CL195">
        <v>141960</v>
      </c>
      <c r="CM195">
        <v>0</v>
      </c>
      <c r="CN195" t="s">
        <v>3752</v>
      </c>
    </row>
    <row r="196" spans="1:92" x14ac:dyDescent="0.25">
      <c r="A196" t="s">
        <v>3263</v>
      </c>
      <c r="B196" t="s">
        <v>3263</v>
      </c>
      <c r="C196" t="s">
        <v>3264</v>
      </c>
      <c r="D196" t="s">
        <v>3265</v>
      </c>
      <c r="E196" t="s">
        <v>3266</v>
      </c>
      <c r="F196">
        <v>6</v>
      </c>
      <c r="G196">
        <v>6</v>
      </c>
      <c r="H196">
        <v>5</v>
      </c>
      <c r="I196">
        <v>6</v>
      </c>
      <c r="J196">
        <v>3</v>
      </c>
      <c r="K196">
        <v>3</v>
      </c>
      <c r="L196">
        <v>6</v>
      </c>
      <c r="M196">
        <v>0</v>
      </c>
      <c r="N196">
        <v>1</v>
      </c>
      <c r="O196">
        <v>1</v>
      </c>
      <c r="P196">
        <v>3</v>
      </c>
      <c r="Q196">
        <v>0</v>
      </c>
      <c r="R196">
        <v>6</v>
      </c>
      <c r="S196">
        <v>6</v>
      </c>
      <c r="T196">
        <v>5</v>
      </c>
      <c r="U196">
        <v>6</v>
      </c>
      <c r="V196">
        <v>3</v>
      </c>
      <c r="W196">
        <v>3</v>
      </c>
      <c r="X196">
        <v>6</v>
      </c>
      <c r="Y196">
        <v>0</v>
      </c>
      <c r="Z196">
        <v>1</v>
      </c>
      <c r="AA196">
        <v>1</v>
      </c>
      <c r="AB196">
        <v>3</v>
      </c>
      <c r="AC196">
        <v>0</v>
      </c>
      <c r="AD196">
        <v>28.302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96</v>
      </c>
      <c r="AK196" t="s">
        <v>96</v>
      </c>
      <c r="AM196" t="s">
        <v>112</v>
      </c>
      <c r="AN196" t="s">
        <v>112</v>
      </c>
      <c r="AO196" t="s">
        <v>96</v>
      </c>
      <c r="AQ196">
        <v>43.3</v>
      </c>
      <c r="AR196">
        <v>35.200000000000003</v>
      </c>
      <c r="AS196">
        <v>31.6</v>
      </c>
      <c r="AT196">
        <v>39.299999999999997</v>
      </c>
      <c r="AU196">
        <v>23.9</v>
      </c>
      <c r="AV196">
        <v>19.8</v>
      </c>
      <c r="AW196">
        <v>35.200000000000003</v>
      </c>
      <c r="AX196">
        <v>0</v>
      </c>
      <c r="AY196">
        <v>11.3</v>
      </c>
      <c r="AZ196">
        <v>8.1</v>
      </c>
      <c r="BA196">
        <v>17.8</v>
      </c>
      <c r="BB196">
        <v>0</v>
      </c>
      <c r="BC196">
        <v>10837000</v>
      </c>
      <c r="BD196">
        <v>1384800</v>
      </c>
      <c r="BE196">
        <v>1087900</v>
      </c>
      <c r="BF196">
        <v>1182400</v>
      </c>
      <c r="BG196">
        <v>2327900</v>
      </c>
      <c r="BH196">
        <v>823560</v>
      </c>
      <c r="BI196">
        <v>237310</v>
      </c>
      <c r="BJ196">
        <v>1622100</v>
      </c>
      <c r="BK196">
        <v>0</v>
      </c>
      <c r="BL196">
        <v>69221</v>
      </c>
      <c r="BM196">
        <v>1055400</v>
      </c>
      <c r="BN196">
        <v>1046200</v>
      </c>
      <c r="BO196">
        <v>0</v>
      </c>
      <c r="BP196">
        <v>80903</v>
      </c>
      <c r="BQ196">
        <v>67995</v>
      </c>
      <c r="BR196">
        <v>73898</v>
      </c>
      <c r="BS196">
        <v>145490</v>
      </c>
      <c r="BT196">
        <v>51473</v>
      </c>
      <c r="BU196">
        <v>14832</v>
      </c>
      <c r="BV196">
        <v>101380</v>
      </c>
      <c r="BW196">
        <v>0</v>
      </c>
      <c r="BX196">
        <v>4326.3</v>
      </c>
      <c r="BY196">
        <v>65963</v>
      </c>
      <c r="BZ196">
        <v>65388</v>
      </c>
      <c r="CA196">
        <v>0</v>
      </c>
      <c r="CB196">
        <v>849410</v>
      </c>
      <c r="CC196">
        <v>721310</v>
      </c>
      <c r="CD196">
        <v>912840</v>
      </c>
      <c r="CE196">
        <v>1208600</v>
      </c>
      <c r="CF196">
        <v>616090</v>
      </c>
      <c r="CG196">
        <v>349550</v>
      </c>
      <c r="CH196">
        <v>1003300</v>
      </c>
      <c r="CI196">
        <v>0</v>
      </c>
      <c r="CJ196">
        <v>0</v>
      </c>
      <c r="CK196">
        <v>0</v>
      </c>
      <c r="CL196">
        <v>187120</v>
      </c>
      <c r="CM196">
        <v>0</v>
      </c>
      <c r="CN196" t="s">
        <v>3267</v>
      </c>
    </row>
    <row r="197" spans="1:92" x14ac:dyDescent="0.25">
      <c r="A197" t="s">
        <v>5390</v>
      </c>
      <c r="B197" t="s">
        <v>5390</v>
      </c>
      <c r="C197" t="s">
        <v>5391</v>
      </c>
      <c r="D197" t="s">
        <v>5392</v>
      </c>
      <c r="E197" t="s">
        <v>5393</v>
      </c>
      <c r="F197">
        <v>3</v>
      </c>
      <c r="G197">
        <v>1</v>
      </c>
      <c r="H197">
        <v>1</v>
      </c>
      <c r="I197">
        <v>3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3</v>
      </c>
      <c r="S197">
        <v>1</v>
      </c>
      <c r="T197">
        <v>1</v>
      </c>
      <c r="U197">
        <v>3</v>
      </c>
      <c r="V197">
        <v>1</v>
      </c>
      <c r="W197">
        <v>1</v>
      </c>
      <c r="X197">
        <v>1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30.338000000000001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96</v>
      </c>
      <c r="AK197" t="s">
        <v>96</v>
      </c>
      <c r="AM197" t="s">
        <v>96</v>
      </c>
      <c r="AO197" t="s">
        <v>96</v>
      </c>
      <c r="AQ197">
        <v>24.1</v>
      </c>
      <c r="AR197">
        <v>4.9000000000000004</v>
      </c>
      <c r="AS197">
        <v>4.9000000000000004</v>
      </c>
      <c r="AT197">
        <v>24.1</v>
      </c>
      <c r="AU197">
        <v>4.9000000000000004</v>
      </c>
      <c r="AV197">
        <v>4.9000000000000004</v>
      </c>
      <c r="AW197">
        <v>4.9000000000000004</v>
      </c>
      <c r="AX197">
        <v>0</v>
      </c>
      <c r="AY197">
        <v>4.9000000000000004</v>
      </c>
      <c r="AZ197">
        <v>0</v>
      </c>
      <c r="BA197">
        <v>4.9000000000000004</v>
      </c>
      <c r="BB197">
        <v>0</v>
      </c>
      <c r="BC197">
        <v>4995700</v>
      </c>
      <c r="BD197">
        <v>1150100</v>
      </c>
      <c r="BE197">
        <v>510830</v>
      </c>
      <c r="BF197">
        <v>302040</v>
      </c>
      <c r="BG197">
        <v>1086100</v>
      </c>
      <c r="BH197">
        <v>810710</v>
      </c>
      <c r="BI197">
        <v>339870</v>
      </c>
      <c r="BJ197">
        <v>707730</v>
      </c>
      <c r="BK197">
        <v>0</v>
      </c>
      <c r="BL197">
        <v>32364</v>
      </c>
      <c r="BM197">
        <v>0</v>
      </c>
      <c r="BN197">
        <v>55903</v>
      </c>
      <c r="BO197">
        <v>0</v>
      </c>
      <c r="BP197">
        <v>3257.8</v>
      </c>
      <c r="BQ197">
        <v>2244.3000000000002</v>
      </c>
      <c r="BR197">
        <v>23234</v>
      </c>
      <c r="BS197">
        <v>4479.8</v>
      </c>
      <c r="BT197">
        <v>4067.9</v>
      </c>
      <c r="BU197">
        <v>26144</v>
      </c>
      <c r="BV197">
        <v>2592.5</v>
      </c>
      <c r="BW197">
        <v>0</v>
      </c>
      <c r="BX197">
        <v>2489.5</v>
      </c>
      <c r="BY197">
        <v>0</v>
      </c>
      <c r="BZ197">
        <v>4300.2</v>
      </c>
      <c r="CA197">
        <v>0</v>
      </c>
      <c r="CB197">
        <v>894790</v>
      </c>
      <c r="CC197">
        <v>597690</v>
      </c>
      <c r="CD197">
        <v>0</v>
      </c>
      <c r="CE197">
        <v>907650</v>
      </c>
      <c r="CF197">
        <v>934870</v>
      </c>
      <c r="CG197">
        <v>0</v>
      </c>
      <c r="CH197">
        <v>747260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5394</v>
      </c>
    </row>
    <row r="198" spans="1:92" x14ac:dyDescent="0.25">
      <c r="A198" t="s">
        <v>2780</v>
      </c>
      <c r="B198" t="s">
        <v>2780</v>
      </c>
      <c r="C198" t="s">
        <v>2781</v>
      </c>
      <c r="D198" t="s">
        <v>2782</v>
      </c>
      <c r="E198" t="s">
        <v>2783</v>
      </c>
      <c r="F198">
        <v>9</v>
      </c>
      <c r="G198">
        <v>5</v>
      </c>
      <c r="H198">
        <v>6</v>
      </c>
      <c r="I198">
        <v>6</v>
      </c>
      <c r="J198">
        <v>7</v>
      </c>
      <c r="K198">
        <v>4</v>
      </c>
      <c r="L198">
        <v>7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9</v>
      </c>
      <c r="S198">
        <v>5</v>
      </c>
      <c r="T198">
        <v>6</v>
      </c>
      <c r="U198">
        <v>6</v>
      </c>
      <c r="V198">
        <v>7</v>
      </c>
      <c r="W198">
        <v>4</v>
      </c>
      <c r="X198">
        <v>7</v>
      </c>
      <c r="Y198">
        <v>0</v>
      </c>
      <c r="Z198">
        <v>1</v>
      </c>
      <c r="AA198">
        <v>1</v>
      </c>
      <c r="AB198">
        <v>1</v>
      </c>
      <c r="AC198">
        <v>0</v>
      </c>
      <c r="AD198">
        <v>46.883000000000003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96</v>
      </c>
      <c r="AK198" t="s">
        <v>96</v>
      </c>
      <c r="AM198" t="s">
        <v>112</v>
      </c>
      <c r="AN198" t="s">
        <v>112</v>
      </c>
      <c r="AO198" t="s">
        <v>112</v>
      </c>
      <c r="AQ198">
        <v>25.1</v>
      </c>
      <c r="AR198">
        <v>15.3</v>
      </c>
      <c r="AS198">
        <v>15.5</v>
      </c>
      <c r="AT198">
        <v>16.899999999999999</v>
      </c>
      <c r="AU198">
        <v>18.899999999999999</v>
      </c>
      <c r="AV198">
        <v>12.4</v>
      </c>
      <c r="AW198">
        <v>18.899999999999999</v>
      </c>
      <c r="AX198">
        <v>0</v>
      </c>
      <c r="AY198">
        <v>3.3</v>
      </c>
      <c r="AZ198">
        <v>3.3</v>
      </c>
      <c r="BA198">
        <v>3.3</v>
      </c>
      <c r="BB198">
        <v>0</v>
      </c>
      <c r="BC198">
        <v>10299000</v>
      </c>
      <c r="BD198">
        <v>677980</v>
      </c>
      <c r="BE198">
        <v>937580</v>
      </c>
      <c r="BF198">
        <v>1040300</v>
      </c>
      <c r="BG198">
        <v>687240</v>
      </c>
      <c r="BH198">
        <v>810320</v>
      </c>
      <c r="BI198">
        <v>428640</v>
      </c>
      <c r="BJ198">
        <v>500570</v>
      </c>
      <c r="BK198">
        <v>0</v>
      </c>
      <c r="BL198">
        <v>259520</v>
      </c>
      <c r="BM198">
        <v>3846800</v>
      </c>
      <c r="BN198">
        <v>1109900</v>
      </c>
      <c r="BO198">
        <v>0</v>
      </c>
      <c r="BP198">
        <v>18541</v>
      </c>
      <c r="BQ198">
        <v>32777</v>
      </c>
      <c r="BR198">
        <v>37924</v>
      </c>
      <c r="BS198">
        <v>22182</v>
      </c>
      <c r="BT198">
        <v>28016</v>
      </c>
      <c r="BU198">
        <v>15875</v>
      </c>
      <c r="BV198">
        <v>13649</v>
      </c>
      <c r="BW198">
        <v>0</v>
      </c>
      <c r="BX198">
        <v>9611.7999999999993</v>
      </c>
      <c r="BY198">
        <v>142470</v>
      </c>
      <c r="BZ198">
        <v>41106</v>
      </c>
      <c r="CA198">
        <v>0</v>
      </c>
      <c r="CB198">
        <v>534180</v>
      </c>
      <c r="CC198">
        <v>433280</v>
      </c>
      <c r="CD198">
        <v>433950</v>
      </c>
      <c r="CE198">
        <v>499690</v>
      </c>
      <c r="CF198">
        <v>729200</v>
      </c>
      <c r="CG198">
        <v>763870</v>
      </c>
      <c r="CH198">
        <v>445750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2784</v>
      </c>
    </row>
    <row r="199" spans="1:92" x14ac:dyDescent="0.25">
      <c r="A199" t="s">
        <v>2835</v>
      </c>
      <c r="B199" t="s">
        <v>2835</v>
      </c>
      <c r="C199" t="s">
        <v>2836</v>
      </c>
      <c r="D199" t="s">
        <v>2837</v>
      </c>
      <c r="E199" t="s">
        <v>2838</v>
      </c>
      <c r="F199">
        <v>7</v>
      </c>
      <c r="G199">
        <v>10</v>
      </c>
      <c r="H199">
        <v>6</v>
      </c>
      <c r="I199">
        <v>10</v>
      </c>
      <c r="J199">
        <v>9</v>
      </c>
      <c r="K199">
        <v>2</v>
      </c>
      <c r="L199">
        <v>8</v>
      </c>
      <c r="M199">
        <v>0</v>
      </c>
      <c r="N199">
        <v>1</v>
      </c>
      <c r="O199">
        <v>1</v>
      </c>
      <c r="P199">
        <v>1</v>
      </c>
      <c r="Q199">
        <v>0</v>
      </c>
      <c r="R199">
        <v>7</v>
      </c>
      <c r="S199">
        <v>10</v>
      </c>
      <c r="T199">
        <v>6</v>
      </c>
      <c r="U199">
        <v>10</v>
      </c>
      <c r="V199">
        <v>9</v>
      </c>
      <c r="W199">
        <v>2</v>
      </c>
      <c r="X199">
        <v>8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57.923999999999999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96</v>
      </c>
      <c r="AK199" t="s">
        <v>96</v>
      </c>
      <c r="AM199" t="s">
        <v>112</v>
      </c>
      <c r="AN199" t="s">
        <v>112</v>
      </c>
      <c r="AO199" t="s">
        <v>112</v>
      </c>
      <c r="AQ199">
        <v>17.399999999999999</v>
      </c>
      <c r="AR199">
        <v>22.3</v>
      </c>
      <c r="AS199">
        <v>13.4</v>
      </c>
      <c r="AT199">
        <v>22.3</v>
      </c>
      <c r="AU199">
        <v>20</v>
      </c>
      <c r="AV199">
        <v>3.9</v>
      </c>
      <c r="AW199">
        <v>18.899999999999999</v>
      </c>
      <c r="AX199">
        <v>0</v>
      </c>
      <c r="AY199">
        <v>2.6</v>
      </c>
      <c r="AZ199">
        <v>2.6</v>
      </c>
      <c r="BA199">
        <v>2.6</v>
      </c>
      <c r="BB199">
        <v>0</v>
      </c>
      <c r="BC199">
        <v>4189400</v>
      </c>
      <c r="BD199">
        <v>425970</v>
      </c>
      <c r="BE199">
        <v>842960</v>
      </c>
      <c r="BF199">
        <v>252850</v>
      </c>
      <c r="BG199">
        <v>935370</v>
      </c>
      <c r="BH199">
        <v>803230</v>
      </c>
      <c r="BI199">
        <v>57712</v>
      </c>
      <c r="BJ199">
        <v>623790</v>
      </c>
      <c r="BK199">
        <v>0</v>
      </c>
      <c r="BL199">
        <v>129210</v>
      </c>
      <c r="BM199">
        <v>76065</v>
      </c>
      <c r="BN199">
        <v>42279</v>
      </c>
      <c r="BO199">
        <v>0</v>
      </c>
      <c r="BP199">
        <v>10279</v>
      </c>
      <c r="BQ199">
        <v>23714</v>
      </c>
      <c r="BR199">
        <v>7662.2</v>
      </c>
      <c r="BS199">
        <v>26675</v>
      </c>
      <c r="BT199">
        <v>22034</v>
      </c>
      <c r="BU199">
        <v>849.67</v>
      </c>
      <c r="BV199">
        <v>16324</v>
      </c>
      <c r="BW199">
        <v>0</v>
      </c>
      <c r="BX199">
        <v>3915.6</v>
      </c>
      <c r="BY199">
        <v>2305</v>
      </c>
      <c r="BZ199">
        <v>1281.2</v>
      </c>
      <c r="CA199">
        <v>0</v>
      </c>
      <c r="CB199">
        <v>120130</v>
      </c>
      <c r="CC199">
        <v>199850</v>
      </c>
      <c r="CD199">
        <v>99244</v>
      </c>
      <c r="CE199">
        <v>214220</v>
      </c>
      <c r="CF199">
        <v>224400</v>
      </c>
      <c r="CG199">
        <v>32443</v>
      </c>
      <c r="CH199">
        <v>202040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2839</v>
      </c>
    </row>
    <row r="200" spans="1:92" x14ac:dyDescent="0.25">
      <c r="A200" t="s">
        <v>2654</v>
      </c>
      <c r="B200" t="s">
        <v>2655</v>
      </c>
      <c r="C200" t="s">
        <v>2656</v>
      </c>
      <c r="D200" t="s">
        <v>2657</v>
      </c>
      <c r="E200" t="s">
        <v>2658</v>
      </c>
      <c r="F200">
        <v>9</v>
      </c>
      <c r="G200">
        <v>13</v>
      </c>
      <c r="H200">
        <v>3</v>
      </c>
      <c r="I200">
        <v>16</v>
      </c>
      <c r="J200">
        <v>10</v>
      </c>
      <c r="K200">
        <v>6</v>
      </c>
      <c r="L200">
        <v>15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</v>
      </c>
      <c r="S200">
        <v>13</v>
      </c>
      <c r="T200">
        <v>3</v>
      </c>
      <c r="U200">
        <v>16</v>
      </c>
      <c r="V200">
        <v>10</v>
      </c>
      <c r="W200">
        <v>6</v>
      </c>
      <c r="X200">
        <v>15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189.25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96</v>
      </c>
      <c r="AK200" t="s">
        <v>96</v>
      </c>
      <c r="AQ200">
        <v>6.7</v>
      </c>
      <c r="AR200">
        <v>8.9</v>
      </c>
      <c r="AS200">
        <v>2.6</v>
      </c>
      <c r="AT200">
        <v>13.6</v>
      </c>
      <c r="AU200">
        <v>7.5</v>
      </c>
      <c r="AV200">
        <v>4.7</v>
      </c>
      <c r="AW200">
        <v>12.7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4595800</v>
      </c>
      <c r="BD200">
        <v>366190</v>
      </c>
      <c r="BE200">
        <v>1097000</v>
      </c>
      <c r="BF200">
        <v>178930</v>
      </c>
      <c r="BG200">
        <v>1219000</v>
      </c>
      <c r="BH200">
        <v>796130</v>
      </c>
      <c r="BI200">
        <v>278570</v>
      </c>
      <c r="BJ200">
        <v>660030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4412</v>
      </c>
      <c r="BQ200">
        <v>11880</v>
      </c>
      <c r="BR200">
        <v>2155.6999999999998</v>
      </c>
      <c r="BS200">
        <v>13583</v>
      </c>
      <c r="BT200">
        <v>9591.9</v>
      </c>
      <c r="BU200">
        <v>3356.2</v>
      </c>
      <c r="BV200">
        <v>7490.3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114620</v>
      </c>
      <c r="CC200">
        <v>291840</v>
      </c>
      <c r="CD200">
        <v>75576</v>
      </c>
      <c r="CE200">
        <v>189520</v>
      </c>
      <c r="CF200">
        <v>268050</v>
      </c>
      <c r="CG200">
        <v>92823</v>
      </c>
      <c r="CH200">
        <v>146750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2659</v>
      </c>
    </row>
    <row r="201" spans="1:92" x14ac:dyDescent="0.25">
      <c r="A201" t="s">
        <v>1568</v>
      </c>
      <c r="B201" t="s">
        <v>1568</v>
      </c>
      <c r="C201" t="s">
        <v>1569</v>
      </c>
      <c r="D201" t="s">
        <v>1570</v>
      </c>
      <c r="E201" t="s">
        <v>1571</v>
      </c>
      <c r="F201">
        <v>5</v>
      </c>
      <c r="G201">
        <v>4</v>
      </c>
      <c r="H201">
        <v>3</v>
      </c>
      <c r="I201">
        <v>5</v>
      </c>
      <c r="J201">
        <v>5</v>
      </c>
      <c r="K201">
        <v>3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4</v>
      </c>
      <c r="T201">
        <v>3</v>
      </c>
      <c r="U201">
        <v>5</v>
      </c>
      <c r="V201">
        <v>5</v>
      </c>
      <c r="W201">
        <v>3</v>
      </c>
      <c r="X201">
        <v>4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48.274999999999999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96</v>
      </c>
      <c r="AK201" t="s">
        <v>96</v>
      </c>
      <c r="AQ201">
        <v>14.3</v>
      </c>
      <c r="AR201">
        <v>10</v>
      </c>
      <c r="AS201">
        <v>7.4</v>
      </c>
      <c r="AT201">
        <v>14.3</v>
      </c>
      <c r="AU201">
        <v>14.3</v>
      </c>
      <c r="AV201">
        <v>7.4</v>
      </c>
      <c r="AW201">
        <v>10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3971400</v>
      </c>
      <c r="BD201">
        <v>524050</v>
      </c>
      <c r="BE201">
        <v>1104400</v>
      </c>
      <c r="BF201">
        <v>260580</v>
      </c>
      <c r="BG201">
        <v>555150</v>
      </c>
      <c r="BH201">
        <v>777140</v>
      </c>
      <c r="BI201">
        <v>245530</v>
      </c>
      <c r="BJ201">
        <v>504560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11833</v>
      </c>
      <c r="BQ201">
        <v>42107</v>
      </c>
      <c r="BR201">
        <v>8654.5</v>
      </c>
      <c r="BS201">
        <v>15764</v>
      </c>
      <c r="BT201">
        <v>27801</v>
      </c>
      <c r="BU201">
        <v>7526.7</v>
      </c>
      <c r="BV201">
        <v>20521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154210</v>
      </c>
      <c r="CC201">
        <v>525180</v>
      </c>
      <c r="CD201">
        <v>182700</v>
      </c>
      <c r="CE201">
        <v>256180</v>
      </c>
      <c r="CF201">
        <v>322170</v>
      </c>
      <c r="CG201">
        <v>218710</v>
      </c>
      <c r="CH201">
        <v>254320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1572</v>
      </c>
    </row>
    <row r="202" spans="1:92" x14ac:dyDescent="0.25">
      <c r="A202" t="s">
        <v>2207</v>
      </c>
      <c r="B202" t="s">
        <v>2207</v>
      </c>
      <c r="C202" t="s">
        <v>2208</v>
      </c>
      <c r="D202" t="s">
        <v>2209</v>
      </c>
      <c r="E202" t="s">
        <v>2210</v>
      </c>
      <c r="F202">
        <v>6</v>
      </c>
      <c r="G202">
        <v>4</v>
      </c>
      <c r="H202">
        <v>4</v>
      </c>
      <c r="I202">
        <v>6</v>
      </c>
      <c r="J202">
        <v>4</v>
      </c>
      <c r="K202">
        <v>4</v>
      </c>
      <c r="L202">
        <v>5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6</v>
      </c>
      <c r="S202">
        <v>4</v>
      </c>
      <c r="T202">
        <v>4</v>
      </c>
      <c r="U202">
        <v>6</v>
      </c>
      <c r="V202">
        <v>4</v>
      </c>
      <c r="W202">
        <v>4</v>
      </c>
      <c r="X202">
        <v>5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27.692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96</v>
      </c>
      <c r="AK202" t="s">
        <v>96</v>
      </c>
      <c r="AN202" t="s">
        <v>112</v>
      </c>
      <c r="AO202" t="s">
        <v>96</v>
      </c>
      <c r="AQ202">
        <v>33.6</v>
      </c>
      <c r="AR202">
        <v>16</v>
      </c>
      <c r="AS202">
        <v>17.600000000000001</v>
      </c>
      <c r="AT202">
        <v>24.2</v>
      </c>
      <c r="AU202">
        <v>17.600000000000001</v>
      </c>
      <c r="AV202">
        <v>17.600000000000001</v>
      </c>
      <c r="AW202">
        <v>21.5</v>
      </c>
      <c r="AX202">
        <v>0</v>
      </c>
      <c r="AY202">
        <v>0</v>
      </c>
      <c r="AZ202">
        <v>7</v>
      </c>
      <c r="BA202">
        <v>7</v>
      </c>
      <c r="BB202">
        <v>0</v>
      </c>
      <c r="BC202">
        <v>6745000</v>
      </c>
      <c r="BD202">
        <v>732650</v>
      </c>
      <c r="BE202">
        <v>896350</v>
      </c>
      <c r="BF202">
        <v>634350</v>
      </c>
      <c r="BG202">
        <v>1658200</v>
      </c>
      <c r="BH202">
        <v>774640</v>
      </c>
      <c r="BI202">
        <v>558770</v>
      </c>
      <c r="BJ202">
        <v>1209600</v>
      </c>
      <c r="BK202">
        <v>0</v>
      </c>
      <c r="BL202">
        <v>0</v>
      </c>
      <c r="BM202">
        <v>84651</v>
      </c>
      <c r="BN202">
        <v>195780</v>
      </c>
      <c r="BO202">
        <v>0</v>
      </c>
      <c r="BP202">
        <v>46938</v>
      </c>
      <c r="BQ202">
        <v>59756</v>
      </c>
      <c r="BR202">
        <v>42290</v>
      </c>
      <c r="BS202">
        <v>110550</v>
      </c>
      <c r="BT202">
        <v>51643</v>
      </c>
      <c r="BU202">
        <v>37252</v>
      </c>
      <c r="BV202">
        <v>80638</v>
      </c>
      <c r="BW202">
        <v>0</v>
      </c>
      <c r="BX202">
        <v>0</v>
      </c>
      <c r="BY202">
        <v>5643.4</v>
      </c>
      <c r="BZ202">
        <v>13052</v>
      </c>
      <c r="CA202">
        <v>0</v>
      </c>
      <c r="CB202">
        <v>340100</v>
      </c>
      <c r="CC202">
        <v>490570</v>
      </c>
      <c r="CD202">
        <v>394530</v>
      </c>
      <c r="CE202">
        <v>596690</v>
      </c>
      <c r="CF202">
        <v>314720</v>
      </c>
      <c r="CG202">
        <v>397880</v>
      </c>
      <c r="CH202">
        <v>577930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2211</v>
      </c>
    </row>
    <row r="203" spans="1:92" x14ac:dyDescent="0.25">
      <c r="A203" t="s">
        <v>3384</v>
      </c>
      <c r="B203" t="s">
        <v>3384</v>
      </c>
      <c r="C203" t="s">
        <v>3385</v>
      </c>
      <c r="D203" t="s">
        <v>3386</v>
      </c>
      <c r="E203" t="s">
        <v>3387</v>
      </c>
      <c r="F203">
        <v>4</v>
      </c>
      <c r="G203">
        <v>3</v>
      </c>
      <c r="H203">
        <v>3</v>
      </c>
      <c r="I203">
        <v>3</v>
      </c>
      <c r="J203">
        <v>4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3</v>
      </c>
      <c r="T203">
        <v>3</v>
      </c>
      <c r="U203">
        <v>3</v>
      </c>
      <c r="V203">
        <v>4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28.68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K203" t="s">
        <v>96</v>
      </c>
      <c r="AQ203">
        <v>18.100000000000001</v>
      </c>
      <c r="AR203">
        <v>12</v>
      </c>
      <c r="AS203">
        <v>12</v>
      </c>
      <c r="AT203">
        <v>12</v>
      </c>
      <c r="AU203">
        <v>18.100000000000001</v>
      </c>
      <c r="AV203">
        <v>0</v>
      </c>
      <c r="AW203">
        <v>12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4200400</v>
      </c>
      <c r="BD203">
        <v>644630</v>
      </c>
      <c r="BE203">
        <v>685850</v>
      </c>
      <c r="BF203">
        <v>499950</v>
      </c>
      <c r="BG203">
        <v>817440</v>
      </c>
      <c r="BH203">
        <v>770300</v>
      </c>
      <c r="BI203">
        <v>0</v>
      </c>
      <c r="BJ203">
        <v>782200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80579</v>
      </c>
      <c r="BQ203">
        <v>85731</v>
      </c>
      <c r="BR203">
        <v>62494</v>
      </c>
      <c r="BS203">
        <v>102180</v>
      </c>
      <c r="BT203">
        <v>96288</v>
      </c>
      <c r="BU203">
        <v>0</v>
      </c>
      <c r="BV203">
        <v>97775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462770</v>
      </c>
      <c r="CC203">
        <v>570930</v>
      </c>
      <c r="CD203">
        <v>567010</v>
      </c>
      <c r="CE203">
        <v>599350</v>
      </c>
      <c r="CF203">
        <v>420240</v>
      </c>
      <c r="CG203">
        <v>0</v>
      </c>
      <c r="CH203">
        <v>699070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3388</v>
      </c>
    </row>
    <row r="204" spans="1:92" x14ac:dyDescent="0.25">
      <c r="A204" t="s">
        <v>4270</v>
      </c>
      <c r="B204" t="s">
        <v>4270</v>
      </c>
      <c r="C204" t="s">
        <v>4271</v>
      </c>
      <c r="D204" t="s">
        <v>4272</v>
      </c>
      <c r="E204" t="s">
        <v>4273</v>
      </c>
      <c r="F204">
        <v>8</v>
      </c>
      <c r="G204">
        <v>5</v>
      </c>
      <c r="H204">
        <v>2</v>
      </c>
      <c r="I204">
        <v>8</v>
      </c>
      <c r="J204">
        <v>5</v>
      </c>
      <c r="K204">
        <v>6</v>
      </c>
      <c r="L204">
        <v>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8</v>
      </c>
      <c r="S204">
        <v>5</v>
      </c>
      <c r="T204">
        <v>2</v>
      </c>
      <c r="U204">
        <v>8</v>
      </c>
      <c r="V204">
        <v>5</v>
      </c>
      <c r="W204">
        <v>6</v>
      </c>
      <c r="X204">
        <v>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56.597999999999999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96</v>
      </c>
      <c r="AK204" t="s">
        <v>96</v>
      </c>
      <c r="AQ204">
        <v>18.100000000000001</v>
      </c>
      <c r="AR204">
        <v>9.8000000000000007</v>
      </c>
      <c r="AS204">
        <v>3.7</v>
      </c>
      <c r="AT204">
        <v>18.100000000000001</v>
      </c>
      <c r="AU204">
        <v>9.8000000000000007</v>
      </c>
      <c r="AV204">
        <v>12.2</v>
      </c>
      <c r="AW204">
        <v>15.7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5720100</v>
      </c>
      <c r="BD204">
        <v>1091900</v>
      </c>
      <c r="BE204">
        <v>448410</v>
      </c>
      <c r="BF204">
        <v>217900</v>
      </c>
      <c r="BG204">
        <v>1629200</v>
      </c>
      <c r="BH204">
        <v>768240</v>
      </c>
      <c r="BI204">
        <v>813090</v>
      </c>
      <c r="BJ204">
        <v>751430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68242</v>
      </c>
      <c r="BQ204">
        <v>28026</v>
      </c>
      <c r="BR204">
        <v>13619</v>
      </c>
      <c r="BS204">
        <v>101820</v>
      </c>
      <c r="BT204">
        <v>48015</v>
      </c>
      <c r="BU204">
        <v>50818</v>
      </c>
      <c r="BV204">
        <v>46964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376580</v>
      </c>
      <c r="CC204">
        <v>196100</v>
      </c>
      <c r="CD204">
        <v>170550</v>
      </c>
      <c r="CE204">
        <v>451420</v>
      </c>
      <c r="CF204">
        <v>276130</v>
      </c>
      <c r="CG204">
        <v>506870</v>
      </c>
      <c r="CH204">
        <v>276620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4274</v>
      </c>
    </row>
    <row r="205" spans="1:92" x14ac:dyDescent="0.25">
      <c r="A205" t="s">
        <v>1923</v>
      </c>
      <c r="B205" t="s">
        <v>1923</v>
      </c>
      <c r="C205" t="s">
        <v>1924</v>
      </c>
      <c r="D205" t="s">
        <v>1925</v>
      </c>
      <c r="E205" t="s">
        <v>1926</v>
      </c>
      <c r="F205">
        <v>10</v>
      </c>
      <c r="G205">
        <v>12</v>
      </c>
      <c r="H205">
        <v>10</v>
      </c>
      <c r="I205">
        <v>14</v>
      </c>
      <c r="J205">
        <v>9</v>
      </c>
      <c r="K205">
        <v>3</v>
      </c>
      <c r="L205">
        <v>12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10</v>
      </c>
      <c r="S205">
        <v>12</v>
      </c>
      <c r="T205">
        <v>10</v>
      </c>
      <c r="U205">
        <v>14</v>
      </c>
      <c r="V205">
        <v>9</v>
      </c>
      <c r="W205">
        <v>3</v>
      </c>
      <c r="X205">
        <v>12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117.85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96</v>
      </c>
      <c r="AK205" t="s">
        <v>96</v>
      </c>
      <c r="AQ205">
        <v>13.9</v>
      </c>
      <c r="AR205">
        <v>15.6</v>
      </c>
      <c r="AS205">
        <v>13.7</v>
      </c>
      <c r="AT205">
        <v>19.2</v>
      </c>
      <c r="AU205">
        <v>11.3</v>
      </c>
      <c r="AV205">
        <v>4.3</v>
      </c>
      <c r="AW205">
        <v>16.399999999999999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7370400</v>
      </c>
      <c r="BD205">
        <v>782620</v>
      </c>
      <c r="BE205">
        <v>1251800</v>
      </c>
      <c r="BF205">
        <v>827810</v>
      </c>
      <c r="BG205">
        <v>1899400</v>
      </c>
      <c r="BH205">
        <v>766710</v>
      </c>
      <c r="BI205">
        <v>185880</v>
      </c>
      <c r="BJ205">
        <v>1656200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13880</v>
      </c>
      <c r="BQ205">
        <v>21803</v>
      </c>
      <c r="BR205">
        <v>14625</v>
      </c>
      <c r="BS205">
        <v>31707</v>
      </c>
      <c r="BT205">
        <v>13093</v>
      </c>
      <c r="BU205">
        <v>3442.2</v>
      </c>
      <c r="BV205">
        <v>28298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170610</v>
      </c>
      <c r="CC205">
        <v>219270</v>
      </c>
      <c r="CD205">
        <v>191230</v>
      </c>
      <c r="CE205">
        <v>311540</v>
      </c>
      <c r="CF205">
        <v>161100</v>
      </c>
      <c r="CG205">
        <v>93862</v>
      </c>
      <c r="CH205">
        <v>297440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1927</v>
      </c>
    </row>
    <row r="206" spans="1:92" x14ac:dyDescent="0.25">
      <c r="A206" t="s">
        <v>3193</v>
      </c>
      <c r="B206" t="s">
        <v>3193</v>
      </c>
      <c r="C206" t="s">
        <v>3194</v>
      </c>
      <c r="D206" t="s">
        <v>3195</v>
      </c>
      <c r="E206" t="s">
        <v>3196</v>
      </c>
      <c r="F206">
        <v>7</v>
      </c>
      <c r="G206">
        <v>6</v>
      </c>
      <c r="H206">
        <v>5</v>
      </c>
      <c r="I206">
        <v>7</v>
      </c>
      <c r="J206">
        <v>4</v>
      </c>
      <c r="K206">
        <v>1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7</v>
      </c>
      <c r="S206">
        <v>6</v>
      </c>
      <c r="T206">
        <v>5</v>
      </c>
      <c r="U206">
        <v>7</v>
      </c>
      <c r="V206">
        <v>4</v>
      </c>
      <c r="W206">
        <v>1</v>
      </c>
      <c r="X206">
        <v>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29.945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112</v>
      </c>
      <c r="AK206" t="s">
        <v>96</v>
      </c>
      <c r="AQ206">
        <v>27.7</v>
      </c>
      <c r="AR206">
        <v>21.6</v>
      </c>
      <c r="AS206">
        <v>17.8</v>
      </c>
      <c r="AT206">
        <v>28</v>
      </c>
      <c r="AU206">
        <v>15.2</v>
      </c>
      <c r="AV206">
        <v>3</v>
      </c>
      <c r="AW206">
        <v>21.6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5368400</v>
      </c>
      <c r="BD206">
        <v>743580</v>
      </c>
      <c r="BE206">
        <v>777060</v>
      </c>
      <c r="BF206">
        <v>580100</v>
      </c>
      <c r="BG206">
        <v>1463600</v>
      </c>
      <c r="BH206">
        <v>759550</v>
      </c>
      <c r="BI206">
        <v>63588</v>
      </c>
      <c r="BJ206">
        <v>980900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26305</v>
      </c>
      <c r="BQ206">
        <v>29900</v>
      </c>
      <c r="BR206">
        <v>22619</v>
      </c>
      <c r="BS206">
        <v>60166</v>
      </c>
      <c r="BT206">
        <v>25174</v>
      </c>
      <c r="BU206">
        <v>3740.5</v>
      </c>
      <c r="BV206">
        <v>36497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241850</v>
      </c>
      <c r="CC206">
        <v>317210</v>
      </c>
      <c r="CD206">
        <v>277030</v>
      </c>
      <c r="CE206">
        <v>425490</v>
      </c>
      <c r="CF206">
        <v>362420</v>
      </c>
      <c r="CG206">
        <v>0</v>
      </c>
      <c r="CH206">
        <v>400250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3197</v>
      </c>
    </row>
    <row r="207" spans="1:92" x14ac:dyDescent="0.25">
      <c r="A207" t="s">
        <v>3313</v>
      </c>
      <c r="B207" t="s">
        <v>3313</v>
      </c>
      <c r="C207" t="s">
        <v>3314</v>
      </c>
      <c r="D207" t="s">
        <v>3315</v>
      </c>
      <c r="E207" t="s">
        <v>3316</v>
      </c>
      <c r="F207">
        <v>7</v>
      </c>
      <c r="G207">
        <v>5</v>
      </c>
      <c r="H207">
        <v>3</v>
      </c>
      <c r="I207">
        <v>7</v>
      </c>
      <c r="J207">
        <v>5</v>
      </c>
      <c r="K207">
        <v>2</v>
      </c>
      <c r="L207">
        <v>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7</v>
      </c>
      <c r="S207">
        <v>5</v>
      </c>
      <c r="T207">
        <v>3</v>
      </c>
      <c r="U207">
        <v>7</v>
      </c>
      <c r="V207">
        <v>5</v>
      </c>
      <c r="W207">
        <v>2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17.718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96</v>
      </c>
      <c r="AK207" t="s">
        <v>96</v>
      </c>
      <c r="AQ207">
        <v>42.1</v>
      </c>
      <c r="AR207">
        <v>27.6</v>
      </c>
      <c r="AS207">
        <v>17.8</v>
      </c>
      <c r="AT207">
        <v>38.799999999999997</v>
      </c>
      <c r="AU207">
        <v>28.3</v>
      </c>
      <c r="AV207">
        <v>13.2</v>
      </c>
      <c r="AW207">
        <v>27.6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4750500</v>
      </c>
      <c r="BD207">
        <v>1058700</v>
      </c>
      <c r="BE207">
        <v>617230</v>
      </c>
      <c r="BF207">
        <v>426230</v>
      </c>
      <c r="BG207">
        <v>961510</v>
      </c>
      <c r="BH207">
        <v>758590</v>
      </c>
      <c r="BI207">
        <v>190180</v>
      </c>
      <c r="BJ207">
        <v>738120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117630</v>
      </c>
      <c r="BQ207">
        <v>68581</v>
      </c>
      <c r="BR207">
        <v>47358</v>
      </c>
      <c r="BS207">
        <v>106830</v>
      </c>
      <c r="BT207">
        <v>80820</v>
      </c>
      <c r="BU207">
        <v>21131</v>
      </c>
      <c r="BV207">
        <v>82013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429170</v>
      </c>
      <c r="CC207">
        <v>426190</v>
      </c>
      <c r="CD207">
        <v>355970</v>
      </c>
      <c r="CE207">
        <v>345770</v>
      </c>
      <c r="CF207">
        <v>357580</v>
      </c>
      <c r="CG207">
        <v>242900</v>
      </c>
      <c r="CH207">
        <v>506020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3317</v>
      </c>
    </row>
    <row r="208" spans="1:92" x14ac:dyDescent="0.25">
      <c r="A208" t="s">
        <v>3243</v>
      </c>
      <c r="B208" t="s">
        <v>3243</v>
      </c>
      <c r="C208" t="s">
        <v>3244</v>
      </c>
      <c r="D208" t="s">
        <v>3245</v>
      </c>
      <c r="E208" t="s">
        <v>3246</v>
      </c>
      <c r="F208">
        <v>5</v>
      </c>
      <c r="G208">
        <v>4</v>
      </c>
      <c r="H208">
        <v>4</v>
      </c>
      <c r="I208">
        <v>5</v>
      </c>
      <c r="J208">
        <v>4</v>
      </c>
      <c r="K208">
        <v>3</v>
      </c>
      <c r="L208">
        <v>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4</v>
      </c>
      <c r="T208">
        <v>4</v>
      </c>
      <c r="U208">
        <v>5</v>
      </c>
      <c r="V208">
        <v>4</v>
      </c>
      <c r="W208">
        <v>3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16.57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96</v>
      </c>
      <c r="AK208" t="s">
        <v>96</v>
      </c>
      <c r="AQ208">
        <v>33.799999999999997</v>
      </c>
      <c r="AR208">
        <v>27.8</v>
      </c>
      <c r="AS208">
        <v>29.1</v>
      </c>
      <c r="AT208">
        <v>33.799999999999997</v>
      </c>
      <c r="AU208">
        <v>27.8</v>
      </c>
      <c r="AV208">
        <v>23.2</v>
      </c>
      <c r="AW208">
        <v>29.1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6099200</v>
      </c>
      <c r="BD208">
        <v>807830</v>
      </c>
      <c r="BE208">
        <v>487000</v>
      </c>
      <c r="BF208">
        <v>893640</v>
      </c>
      <c r="BG208">
        <v>1258700</v>
      </c>
      <c r="BH208">
        <v>757160</v>
      </c>
      <c r="BI208">
        <v>718190</v>
      </c>
      <c r="BJ208">
        <v>1176700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80783</v>
      </c>
      <c r="BQ208">
        <v>48700</v>
      </c>
      <c r="BR208">
        <v>89364</v>
      </c>
      <c r="BS208">
        <v>125870</v>
      </c>
      <c r="BT208">
        <v>75716</v>
      </c>
      <c r="BU208">
        <v>71819</v>
      </c>
      <c r="BV208">
        <v>117670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492520</v>
      </c>
      <c r="CC208">
        <v>271950</v>
      </c>
      <c r="CD208">
        <v>631500</v>
      </c>
      <c r="CE208">
        <v>569000</v>
      </c>
      <c r="CF208">
        <v>409610</v>
      </c>
      <c r="CG208">
        <v>640050</v>
      </c>
      <c r="CH208">
        <v>683970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3247</v>
      </c>
    </row>
    <row r="209" spans="1:92" x14ac:dyDescent="0.25">
      <c r="A209" t="s">
        <v>266</v>
      </c>
      <c r="B209" t="s">
        <v>267</v>
      </c>
      <c r="C209" t="s">
        <v>268</v>
      </c>
      <c r="D209" t="s">
        <v>269</v>
      </c>
      <c r="E209" t="s">
        <v>270</v>
      </c>
      <c r="F209">
        <v>7</v>
      </c>
      <c r="G209">
        <v>8</v>
      </c>
      <c r="H209">
        <v>4</v>
      </c>
      <c r="I209">
        <v>5</v>
      </c>
      <c r="J209">
        <v>5</v>
      </c>
      <c r="K209">
        <v>4</v>
      </c>
      <c r="L209">
        <v>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</v>
      </c>
      <c r="S209">
        <v>8</v>
      </c>
      <c r="T209">
        <v>4</v>
      </c>
      <c r="U209">
        <v>5</v>
      </c>
      <c r="V209">
        <v>5</v>
      </c>
      <c r="W209">
        <v>4</v>
      </c>
      <c r="X209">
        <v>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27.887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96</v>
      </c>
      <c r="AK209" t="s">
        <v>96</v>
      </c>
      <c r="AQ209">
        <v>37.9</v>
      </c>
      <c r="AR209">
        <v>37.9</v>
      </c>
      <c r="AS209">
        <v>19</v>
      </c>
      <c r="AT209">
        <v>27</v>
      </c>
      <c r="AU209">
        <v>27.8</v>
      </c>
      <c r="AV209">
        <v>19.8</v>
      </c>
      <c r="AW209">
        <v>37.9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5637200</v>
      </c>
      <c r="BD209">
        <v>840410</v>
      </c>
      <c r="BE209">
        <v>1644000</v>
      </c>
      <c r="BF209">
        <v>390000</v>
      </c>
      <c r="BG209">
        <v>621360</v>
      </c>
      <c r="BH209">
        <v>745050</v>
      </c>
      <c r="BI209">
        <v>333690</v>
      </c>
      <c r="BJ209">
        <v>1062700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51899</v>
      </c>
      <c r="BQ209">
        <v>108620</v>
      </c>
      <c r="BR209">
        <v>27857</v>
      </c>
      <c r="BS209">
        <v>41800</v>
      </c>
      <c r="BT209">
        <v>50891</v>
      </c>
      <c r="BU209">
        <v>23835</v>
      </c>
      <c r="BV209">
        <v>71309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274720</v>
      </c>
      <c r="CC209">
        <v>488950</v>
      </c>
      <c r="CD209">
        <v>217120</v>
      </c>
      <c r="CE209">
        <v>257990</v>
      </c>
      <c r="CF209">
        <v>314730</v>
      </c>
      <c r="CG209">
        <v>206300</v>
      </c>
      <c r="CH209">
        <v>292340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271</v>
      </c>
    </row>
    <row r="210" spans="1:92" x14ac:dyDescent="0.25">
      <c r="A210" t="s">
        <v>1510</v>
      </c>
      <c r="B210" t="s">
        <v>1510</v>
      </c>
      <c r="C210" t="s">
        <v>1511</v>
      </c>
      <c r="D210" t="s">
        <v>1512</v>
      </c>
      <c r="E210" t="s">
        <v>1513</v>
      </c>
      <c r="F210">
        <v>7</v>
      </c>
      <c r="G210">
        <v>6</v>
      </c>
      <c r="H210">
        <v>4</v>
      </c>
      <c r="I210">
        <v>7</v>
      </c>
      <c r="J210">
        <v>6</v>
      </c>
      <c r="K210">
        <v>3</v>
      </c>
      <c r="L210">
        <v>6</v>
      </c>
      <c r="M210">
        <v>0</v>
      </c>
      <c r="N210">
        <v>3</v>
      </c>
      <c r="O210">
        <v>1</v>
      </c>
      <c r="P210">
        <v>1</v>
      </c>
      <c r="Q210">
        <v>0</v>
      </c>
      <c r="R210">
        <v>7</v>
      </c>
      <c r="S210">
        <v>6</v>
      </c>
      <c r="T210">
        <v>4</v>
      </c>
      <c r="U210">
        <v>7</v>
      </c>
      <c r="V210">
        <v>6</v>
      </c>
      <c r="W210">
        <v>3</v>
      </c>
      <c r="X210">
        <v>6</v>
      </c>
      <c r="Y210">
        <v>0</v>
      </c>
      <c r="Z210">
        <v>3</v>
      </c>
      <c r="AA210">
        <v>1</v>
      </c>
      <c r="AB210">
        <v>1</v>
      </c>
      <c r="AC210">
        <v>0</v>
      </c>
      <c r="AD210">
        <v>94.572999999999993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112</v>
      </c>
      <c r="AK210" t="s">
        <v>96</v>
      </c>
      <c r="AM210" t="s">
        <v>96</v>
      </c>
      <c r="AN210" t="s">
        <v>96</v>
      </c>
      <c r="AO210" t="s">
        <v>96</v>
      </c>
      <c r="AQ210">
        <v>9.6999999999999993</v>
      </c>
      <c r="AR210">
        <v>9</v>
      </c>
      <c r="AS210">
        <v>5.4</v>
      </c>
      <c r="AT210">
        <v>10.5</v>
      </c>
      <c r="AU210">
        <v>9.4</v>
      </c>
      <c r="AV210">
        <v>4</v>
      </c>
      <c r="AW210">
        <v>10.4</v>
      </c>
      <c r="AX210">
        <v>0</v>
      </c>
      <c r="AY210">
        <v>4.0999999999999996</v>
      </c>
      <c r="AZ210">
        <v>1.3</v>
      </c>
      <c r="BA210">
        <v>1.3</v>
      </c>
      <c r="BB210">
        <v>0</v>
      </c>
      <c r="BC210">
        <v>4807700</v>
      </c>
      <c r="BD210">
        <v>697560</v>
      </c>
      <c r="BE210">
        <v>623260</v>
      </c>
      <c r="BF210">
        <v>574330</v>
      </c>
      <c r="BG210">
        <v>1035700</v>
      </c>
      <c r="BH210">
        <v>737890</v>
      </c>
      <c r="BI210">
        <v>169810</v>
      </c>
      <c r="BJ210">
        <v>653720</v>
      </c>
      <c r="BK210">
        <v>0</v>
      </c>
      <c r="BL210">
        <v>233860</v>
      </c>
      <c r="BM210">
        <v>24510</v>
      </c>
      <c r="BN210">
        <v>57056</v>
      </c>
      <c r="BO210">
        <v>0</v>
      </c>
      <c r="BP210">
        <v>15016</v>
      </c>
      <c r="BQ210">
        <v>13990</v>
      </c>
      <c r="BR210">
        <v>13203</v>
      </c>
      <c r="BS210">
        <v>24072</v>
      </c>
      <c r="BT210">
        <v>16531</v>
      </c>
      <c r="BU210">
        <v>3922.8</v>
      </c>
      <c r="BV210">
        <v>13185</v>
      </c>
      <c r="BW210">
        <v>0</v>
      </c>
      <c r="BX210">
        <v>6154.3</v>
      </c>
      <c r="BY210">
        <v>645.01</v>
      </c>
      <c r="BZ210">
        <v>1501.5</v>
      </c>
      <c r="CA210">
        <v>0</v>
      </c>
      <c r="CB210">
        <v>415870</v>
      </c>
      <c r="CC210">
        <v>451760</v>
      </c>
      <c r="CD210">
        <v>431530</v>
      </c>
      <c r="CE210">
        <v>547030</v>
      </c>
      <c r="CF210">
        <v>450540</v>
      </c>
      <c r="CG210">
        <v>200200</v>
      </c>
      <c r="CH210">
        <v>479080</v>
      </c>
      <c r="CI210">
        <v>0</v>
      </c>
      <c r="CJ210">
        <v>152490</v>
      </c>
      <c r="CK210">
        <v>0</v>
      </c>
      <c r="CL210">
        <v>0</v>
      </c>
      <c r="CM210">
        <v>0</v>
      </c>
      <c r="CN210" t="s">
        <v>1514</v>
      </c>
    </row>
    <row r="211" spans="1:92" x14ac:dyDescent="0.25">
      <c r="A211" t="s">
        <v>3965</v>
      </c>
      <c r="B211" t="s">
        <v>3965</v>
      </c>
      <c r="C211" t="s">
        <v>3966</v>
      </c>
      <c r="D211" t="s">
        <v>3967</v>
      </c>
      <c r="E211" t="s">
        <v>3968</v>
      </c>
      <c r="F211">
        <v>6</v>
      </c>
      <c r="G211">
        <v>1</v>
      </c>
      <c r="H211">
        <v>3</v>
      </c>
      <c r="I211">
        <v>6</v>
      </c>
      <c r="J211">
        <v>2</v>
      </c>
      <c r="K211">
        <v>1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6</v>
      </c>
      <c r="S211">
        <v>1</v>
      </c>
      <c r="T211">
        <v>3</v>
      </c>
      <c r="U211">
        <v>6</v>
      </c>
      <c r="V211">
        <v>2</v>
      </c>
      <c r="W211">
        <v>1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25.774000000000001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96</v>
      </c>
      <c r="AK211" t="s">
        <v>96</v>
      </c>
      <c r="AQ211">
        <v>34.9</v>
      </c>
      <c r="AR211">
        <v>5.2</v>
      </c>
      <c r="AS211">
        <v>24.6</v>
      </c>
      <c r="AT211">
        <v>39.700000000000003</v>
      </c>
      <c r="AU211">
        <v>14.7</v>
      </c>
      <c r="AV211">
        <v>5.2</v>
      </c>
      <c r="AW211">
        <v>24.6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6559200</v>
      </c>
      <c r="BD211">
        <v>777240</v>
      </c>
      <c r="BE211">
        <v>288860</v>
      </c>
      <c r="BF211">
        <v>633440</v>
      </c>
      <c r="BG211">
        <v>2613400</v>
      </c>
      <c r="BH211">
        <v>734510</v>
      </c>
      <c r="BI211">
        <v>207410</v>
      </c>
      <c r="BJ211">
        <v>1304400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41108</v>
      </c>
      <c r="BQ211">
        <v>22220</v>
      </c>
      <c r="BR211">
        <v>36387</v>
      </c>
      <c r="BS211">
        <v>138140</v>
      </c>
      <c r="BT211">
        <v>56501</v>
      </c>
      <c r="BU211">
        <v>15955</v>
      </c>
      <c r="BV211">
        <v>55179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466570</v>
      </c>
      <c r="CC211">
        <v>0</v>
      </c>
      <c r="CD211">
        <v>449810</v>
      </c>
      <c r="CE211">
        <v>995410</v>
      </c>
      <c r="CF211">
        <v>583490</v>
      </c>
      <c r="CG211">
        <v>0</v>
      </c>
      <c r="CH211">
        <v>1047900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3969</v>
      </c>
    </row>
    <row r="212" spans="1:92" x14ac:dyDescent="0.25">
      <c r="A212" t="s">
        <v>1282</v>
      </c>
      <c r="B212" t="s">
        <v>1282</v>
      </c>
      <c r="C212" t="s">
        <v>1283</v>
      </c>
      <c r="D212" t="s">
        <v>1284</v>
      </c>
      <c r="E212" t="s">
        <v>1285</v>
      </c>
      <c r="F212">
        <v>5</v>
      </c>
      <c r="G212">
        <v>6</v>
      </c>
      <c r="H212">
        <v>5</v>
      </c>
      <c r="I212">
        <v>7</v>
      </c>
      <c r="J212">
        <v>6</v>
      </c>
      <c r="K212">
        <v>4</v>
      </c>
      <c r="L212">
        <v>7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5</v>
      </c>
      <c r="S212">
        <v>6</v>
      </c>
      <c r="T212">
        <v>5</v>
      </c>
      <c r="U212">
        <v>7</v>
      </c>
      <c r="V212">
        <v>6</v>
      </c>
      <c r="W212">
        <v>4</v>
      </c>
      <c r="X212">
        <v>7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38.746000000000002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96</v>
      </c>
      <c r="AK212" t="s">
        <v>96</v>
      </c>
      <c r="AL212" t="s">
        <v>96</v>
      </c>
      <c r="AP212" t="s">
        <v>96</v>
      </c>
      <c r="AQ212">
        <v>17.5</v>
      </c>
      <c r="AR212">
        <v>20.2</v>
      </c>
      <c r="AS212">
        <v>16.899999999999999</v>
      </c>
      <c r="AT212">
        <v>22.8</v>
      </c>
      <c r="AU212">
        <v>20.2</v>
      </c>
      <c r="AV212">
        <v>14</v>
      </c>
      <c r="AW212">
        <v>20.399999999999999</v>
      </c>
      <c r="AX212">
        <v>4.8</v>
      </c>
      <c r="AY212">
        <v>0</v>
      </c>
      <c r="AZ212">
        <v>0</v>
      </c>
      <c r="BA212">
        <v>0</v>
      </c>
      <c r="BB212">
        <v>4.8</v>
      </c>
      <c r="BC212">
        <v>5841200</v>
      </c>
      <c r="BD212">
        <v>408530</v>
      </c>
      <c r="BE212">
        <v>1311100</v>
      </c>
      <c r="BF212">
        <v>681200</v>
      </c>
      <c r="BG212">
        <v>1081900</v>
      </c>
      <c r="BH212">
        <v>720290</v>
      </c>
      <c r="BI212">
        <v>310170</v>
      </c>
      <c r="BJ212">
        <v>1297700</v>
      </c>
      <c r="BK212">
        <v>13248</v>
      </c>
      <c r="BL212">
        <v>0</v>
      </c>
      <c r="BM212">
        <v>0</v>
      </c>
      <c r="BN212">
        <v>0</v>
      </c>
      <c r="BO212">
        <v>17052</v>
      </c>
      <c r="BP212">
        <v>10063</v>
      </c>
      <c r="BQ212">
        <v>30440</v>
      </c>
      <c r="BR212">
        <v>14108</v>
      </c>
      <c r="BS212">
        <v>25143</v>
      </c>
      <c r="BT212">
        <v>17062</v>
      </c>
      <c r="BU212">
        <v>7857.9</v>
      </c>
      <c r="BV212">
        <v>29168</v>
      </c>
      <c r="BW212">
        <v>736.03</v>
      </c>
      <c r="BX212">
        <v>0</v>
      </c>
      <c r="BY212">
        <v>0</v>
      </c>
      <c r="BZ212">
        <v>0</v>
      </c>
      <c r="CA212">
        <v>947.32</v>
      </c>
      <c r="CB212">
        <v>146930</v>
      </c>
      <c r="CC212">
        <v>424000</v>
      </c>
      <c r="CD212">
        <v>288830</v>
      </c>
      <c r="CE212">
        <v>298410</v>
      </c>
      <c r="CF212">
        <v>230350</v>
      </c>
      <c r="CG212">
        <v>171230</v>
      </c>
      <c r="CH212">
        <v>408710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1286</v>
      </c>
    </row>
    <row r="213" spans="1:92" x14ac:dyDescent="0.25">
      <c r="A213" t="s">
        <v>3218</v>
      </c>
      <c r="B213" t="s">
        <v>3218</v>
      </c>
      <c r="C213" t="s">
        <v>3219</v>
      </c>
      <c r="D213" t="s">
        <v>3220</v>
      </c>
      <c r="E213" t="s">
        <v>3221</v>
      </c>
      <c r="F213">
        <v>4</v>
      </c>
      <c r="G213">
        <v>3</v>
      </c>
      <c r="H213">
        <v>3</v>
      </c>
      <c r="I213">
        <v>3</v>
      </c>
      <c r="J213">
        <v>3</v>
      </c>
      <c r="K213">
        <v>1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3</v>
      </c>
      <c r="T213">
        <v>3</v>
      </c>
      <c r="U213">
        <v>3</v>
      </c>
      <c r="V213">
        <v>3</v>
      </c>
      <c r="W213">
        <v>1</v>
      </c>
      <c r="X213">
        <v>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15.798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96</v>
      </c>
      <c r="AK213" t="s">
        <v>96</v>
      </c>
      <c r="AQ213">
        <v>36</v>
      </c>
      <c r="AR213">
        <v>27.9</v>
      </c>
      <c r="AS213">
        <v>27.9</v>
      </c>
      <c r="AT213">
        <v>27.9</v>
      </c>
      <c r="AU213">
        <v>27.9</v>
      </c>
      <c r="AV213">
        <v>6.6</v>
      </c>
      <c r="AW213">
        <v>27.9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4209100</v>
      </c>
      <c r="BD213">
        <v>842790</v>
      </c>
      <c r="BE213">
        <v>510140</v>
      </c>
      <c r="BF213">
        <v>455050</v>
      </c>
      <c r="BG213">
        <v>950590</v>
      </c>
      <c r="BH213">
        <v>719320</v>
      </c>
      <c r="BI213">
        <v>37687</v>
      </c>
      <c r="BJ213">
        <v>693480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78062</v>
      </c>
      <c r="BQ213">
        <v>58702</v>
      </c>
      <c r="BR213">
        <v>47175</v>
      </c>
      <c r="BS213">
        <v>109290</v>
      </c>
      <c r="BT213">
        <v>79291</v>
      </c>
      <c r="BU213">
        <v>6281.2</v>
      </c>
      <c r="BV213">
        <v>70035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341550</v>
      </c>
      <c r="CC213">
        <v>224120</v>
      </c>
      <c r="CD213">
        <v>254050</v>
      </c>
      <c r="CE213">
        <v>349230</v>
      </c>
      <c r="CF213">
        <v>299690</v>
      </c>
      <c r="CG213">
        <v>0</v>
      </c>
      <c r="CH213">
        <v>309840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3222</v>
      </c>
    </row>
    <row r="214" spans="1:92" x14ac:dyDescent="0.25">
      <c r="A214" t="s">
        <v>4035</v>
      </c>
      <c r="B214" t="s">
        <v>4035</v>
      </c>
      <c r="C214" t="s">
        <v>4036</v>
      </c>
      <c r="D214" t="s">
        <v>4037</v>
      </c>
      <c r="E214" t="s">
        <v>4038</v>
      </c>
      <c r="F214">
        <v>4</v>
      </c>
      <c r="G214">
        <v>4</v>
      </c>
      <c r="H214">
        <v>4</v>
      </c>
      <c r="I214">
        <v>7</v>
      </c>
      <c r="J214">
        <v>6</v>
      </c>
      <c r="K214">
        <v>2</v>
      </c>
      <c r="L214">
        <v>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4</v>
      </c>
      <c r="T214">
        <v>4</v>
      </c>
      <c r="U214">
        <v>7</v>
      </c>
      <c r="V214">
        <v>6</v>
      </c>
      <c r="W214">
        <v>2</v>
      </c>
      <c r="X214">
        <v>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130.97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96</v>
      </c>
      <c r="AK214" t="s">
        <v>96</v>
      </c>
      <c r="AQ214">
        <v>4.5</v>
      </c>
      <c r="AR214">
        <v>4.4000000000000004</v>
      </c>
      <c r="AS214">
        <v>4.2</v>
      </c>
      <c r="AT214">
        <v>8</v>
      </c>
      <c r="AU214">
        <v>6.5</v>
      </c>
      <c r="AV214">
        <v>1.8</v>
      </c>
      <c r="AW214">
        <v>5.2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3078000</v>
      </c>
      <c r="BD214">
        <v>385950</v>
      </c>
      <c r="BE214">
        <v>458080</v>
      </c>
      <c r="BF214">
        <v>365150</v>
      </c>
      <c r="BG214">
        <v>598350</v>
      </c>
      <c r="BH214">
        <v>718110</v>
      </c>
      <c r="BI214">
        <v>75793</v>
      </c>
      <c r="BJ214">
        <v>476520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5141.8999999999996</v>
      </c>
      <c r="BQ214">
        <v>6651.7</v>
      </c>
      <c r="BR214">
        <v>5339.5</v>
      </c>
      <c r="BS214">
        <v>7081.6</v>
      </c>
      <c r="BT214">
        <v>10114</v>
      </c>
      <c r="BU214">
        <v>1222.5</v>
      </c>
      <c r="BV214">
        <v>6977.4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194100</v>
      </c>
      <c r="CC214">
        <v>253170</v>
      </c>
      <c r="CD214">
        <v>234050</v>
      </c>
      <c r="CE214">
        <v>376190</v>
      </c>
      <c r="CF214">
        <v>358300</v>
      </c>
      <c r="CG214">
        <v>0</v>
      </c>
      <c r="CH214">
        <v>246870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4039</v>
      </c>
    </row>
    <row r="215" spans="1:92" x14ac:dyDescent="0.25">
      <c r="A215" t="s">
        <v>2227</v>
      </c>
      <c r="B215" t="s">
        <v>2227</v>
      </c>
      <c r="C215" t="s">
        <v>2228</v>
      </c>
      <c r="D215" t="s">
        <v>2229</v>
      </c>
      <c r="E215" t="s">
        <v>2230</v>
      </c>
      <c r="F215">
        <v>5</v>
      </c>
      <c r="G215">
        <v>4</v>
      </c>
      <c r="H215">
        <v>4</v>
      </c>
      <c r="I215">
        <v>4</v>
      </c>
      <c r="J215">
        <v>4</v>
      </c>
      <c r="K215">
        <v>2</v>
      </c>
      <c r="L215">
        <v>4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5</v>
      </c>
      <c r="S215">
        <v>4</v>
      </c>
      <c r="T215">
        <v>4</v>
      </c>
      <c r="U215">
        <v>4</v>
      </c>
      <c r="V215">
        <v>4</v>
      </c>
      <c r="W215">
        <v>2</v>
      </c>
      <c r="X215">
        <v>4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21.056999999999999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96</v>
      </c>
      <c r="AK215" t="s">
        <v>96</v>
      </c>
      <c r="AO215" t="s">
        <v>96</v>
      </c>
      <c r="AQ215">
        <v>33.700000000000003</v>
      </c>
      <c r="AR215">
        <v>26.7</v>
      </c>
      <c r="AS215">
        <v>26.7</v>
      </c>
      <c r="AT215">
        <v>26.7</v>
      </c>
      <c r="AU215">
        <v>26.7</v>
      </c>
      <c r="AV215">
        <v>18.2</v>
      </c>
      <c r="AW215">
        <v>26.7</v>
      </c>
      <c r="AX215">
        <v>0</v>
      </c>
      <c r="AY215">
        <v>0</v>
      </c>
      <c r="AZ215">
        <v>0</v>
      </c>
      <c r="BA215">
        <v>7.5</v>
      </c>
      <c r="BB215">
        <v>0</v>
      </c>
      <c r="BC215">
        <v>5131100</v>
      </c>
      <c r="BD215">
        <v>816050</v>
      </c>
      <c r="BE215">
        <v>516870</v>
      </c>
      <c r="BF215">
        <v>675630</v>
      </c>
      <c r="BG215">
        <v>1040900</v>
      </c>
      <c r="BH215">
        <v>714920</v>
      </c>
      <c r="BI215">
        <v>282650</v>
      </c>
      <c r="BJ215">
        <v>1074800</v>
      </c>
      <c r="BK215">
        <v>0</v>
      </c>
      <c r="BL215">
        <v>0</v>
      </c>
      <c r="BM215">
        <v>0</v>
      </c>
      <c r="BN215">
        <v>9389.7999999999993</v>
      </c>
      <c r="BO215">
        <v>0</v>
      </c>
      <c r="BP215">
        <v>75178</v>
      </c>
      <c r="BQ215">
        <v>51687</v>
      </c>
      <c r="BR215">
        <v>67563</v>
      </c>
      <c r="BS215">
        <v>104090</v>
      </c>
      <c r="BT215">
        <v>71492</v>
      </c>
      <c r="BU215">
        <v>28265</v>
      </c>
      <c r="BV215">
        <v>107480</v>
      </c>
      <c r="BW215">
        <v>0</v>
      </c>
      <c r="BX215">
        <v>0</v>
      </c>
      <c r="BY215">
        <v>0</v>
      </c>
      <c r="BZ215">
        <v>938.98</v>
      </c>
      <c r="CA215">
        <v>0</v>
      </c>
      <c r="CB215">
        <v>395990</v>
      </c>
      <c r="CC215">
        <v>262190</v>
      </c>
      <c r="CD215">
        <v>403300</v>
      </c>
      <c r="CE215">
        <v>451060</v>
      </c>
      <c r="CF215">
        <v>352690</v>
      </c>
      <c r="CG215">
        <v>297300</v>
      </c>
      <c r="CH215">
        <v>528110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2231</v>
      </c>
    </row>
    <row r="216" spans="1:92" x14ac:dyDescent="0.25">
      <c r="A216" t="s">
        <v>4690</v>
      </c>
      <c r="B216" t="s">
        <v>4690</v>
      </c>
      <c r="C216" t="s">
        <v>4691</v>
      </c>
      <c r="D216" t="s">
        <v>4692</v>
      </c>
      <c r="E216" t="s">
        <v>4693</v>
      </c>
      <c r="F216">
        <v>6</v>
      </c>
      <c r="G216">
        <v>1</v>
      </c>
      <c r="H216">
        <v>0</v>
      </c>
      <c r="I216">
        <v>6</v>
      </c>
      <c r="J216">
        <v>9</v>
      </c>
      <c r="K216">
        <v>0</v>
      </c>
      <c r="L216">
        <v>6</v>
      </c>
      <c r="M216">
        <v>0</v>
      </c>
      <c r="N216">
        <v>2</v>
      </c>
      <c r="O216">
        <v>1</v>
      </c>
      <c r="P216">
        <v>1</v>
      </c>
      <c r="Q216">
        <v>0</v>
      </c>
      <c r="R216">
        <v>6</v>
      </c>
      <c r="S216">
        <v>1</v>
      </c>
      <c r="T216">
        <v>0</v>
      </c>
      <c r="U216">
        <v>6</v>
      </c>
      <c r="V216">
        <v>9</v>
      </c>
      <c r="W216">
        <v>0</v>
      </c>
      <c r="X216">
        <v>6</v>
      </c>
      <c r="Y216">
        <v>0</v>
      </c>
      <c r="Z216">
        <v>2</v>
      </c>
      <c r="AA216">
        <v>1</v>
      </c>
      <c r="AB216">
        <v>1</v>
      </c>
      <c r="AC216">
        <v>0</v>
      </c>
      <c r="AD216">
        <v>143.88999999999999</v>
      </c>
      <c r="AE216" t="s">
        <v>96</v>
      </c>
      <c r="AF216" t="s">
        <v>96</v>
      </c>
      <c r="AH216" t="s">
        <v>96</v>
      </c>
      <c r="AI216" t="s">
        <v>96</v>
      </c>
      <c r="AK216" t="s">
        <v>96</v>
      </c>
      <c r="AM216" t="s">
        <v>112</v>
      </c>
      <c r="AN216" t="s">
        <v>112</v>
      </c>
      <c r="AO216" t="s">
        <v>112</v>
      </c>
      <c r="AQ216">
        <v>6.4</v>
      </c>
      <c r="AR216">
        <v>1</v>
      </c>
      <c r="AS216">
        <v>0</v>
      </c>
      <c r="AT216">
        <v>5.8</v>
      </c>
      <c r="AU216">
        <v>7.5</v>
      </c>
      <c r="AV216">
        <v>0</v>
      </c>
      <c r="AW216">
        <v>6</v>
      </c>
      <c r="AX216">
        <v>0</v>
      </c>
      <c r="AY216">
        <v>1.8</v>
      </c>
      <c r="AZ216">
        <v>0.8</v>
      </c>
      <c r="BA216">
        <v>0.8</v>
      </c>
      <c r="BB216">
        <v>0</v>
      </c>
      <c r="BC216">
        <v>2549600</v>
      </c>
      <c r="BD216">
        <v>345680</v>
      </c>
      <c r="BE216">
        <v>30752</v>
      </c>
      <c r="BF216">
        <v>0</v>
      </c>
      <c r="BG216">
        <v>295990</v>
      </c>
      <c r="BH216">
        <v>708730</v>
      </c>
      <c r="BI216">
        <v>0</v>
      </c>
      <c r="BJ216">
        <v>269300</v>
      </c>
      <c r="BK216">
        <v>0</v>
      </c>
      <c r="BL216">
        <v>809590</v>
      </c>
      <c r="BM216">
        <v>38913</v>
      </c>
      <c r="BN216">
        <v>50667</v>
      </c>
      <c r="BO216">
        <v>0</v>
      </c>
      <c r="BP216">
        <v>3905</v>
      </c>
      <c r="BQ216">
        <v>504.14</v>
      </c>
      <c r="BR216">
        <v>0</v>
      </c>
      <c r="BS216">
        <v>3381.2</v>
      </c>
      <c r="BT216">
        <v>7577.4</v>
      </c>
      <c r="BU216">
        <v>0</v>
      </c>
      <c r="BV216">
        <v>3163.7</v>
      </c>
      <c r="BW216">
        <v>0</v>
      </c>
      <c r="BX216">
        <v>13272</v>
      </c>
      <c r="BY216">
        <v>637.91999999999996</v>
      </c>
      <c r="BZ216">
        <v>830.6</v>
      </c>
      <c r="CA216">
        <v>0</v>
      </c>
      <c r="CB216">
        <v>105950</v>
      </c>
      <c r="CC216">
        <v>0</v>
      </c>
      <c r="CD216">
        <v>0</v>
      </c>
      <c r="CE216">
        <v>76014</v>
      </c>
      <c r="CF216">
        <v>221190</v>
      </c>
      <c r="CG216">
        <v>0</v>
      </c>
      <c r="CH216">
        <v>93034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4694</v>
      </c>
    </row>
    <row r="217" spans="1:92" x14ac:dyDescent="0.25">
      <c r="A217" t="s">
        <v>2964</v>
      </c>
      <c r="B217" t="s">
        <v>2964</v>
      </c>
      <c r="C217" t="s">
        <v>2965</v>
      </c>
      <c r="D217" t="s">
        <v>2966</v>
      </c>
      <c r="E217" t="s">
        <v>2967</v>
      </c>
      <c r="F217">
        <v>5</v>
      </c>
      <c r="G217">
        <v>7</v>
      </c>
      <c r="H217">
        <v>4</v>
      </c>
      <c r="I217">
        <v>10</v>
      </c>
      <c r="J217">
        <v>9</v>
      </c>
      <c r="K217">
        <v>3</v>
      </c>
      <c r="L217">
        <v>11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5</v>
      </c>
      <c r="S217">
        <v>7</v>
      </c>
      <c r="T217">
        <v>4</v>
      </c>
      <c r="U217">
        <v>10</v>
      </c>
      <c r="V217">
        <v>9</v>
      </c>
      <c r="W217">
        <v>3</v>
      </c>
      <c r="X217">
        <v>11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75.378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96</v>
      </c>
      <c r="AK217" t="s">
        <v>96</v>
      </c>
      <c r="AM217" t="s">
        <v>112</v>
      </c>
      <c r="AQ217">
        <v>8.6</v>
      </c>
      <c r="AR217">
        <v>12.3</v>
      </c>
      <c r="AS217">
        <v>7.1</v>
      </c>
      <c r="AT217">
        <v>19.399999999999999</v>
      </c>
      <c r="AU217">
        <v>16.2</v>
      </c>
      <c r="AV217">
        <v>5.6</v>
      </c>
      <c r="AW217">
        <v>21.8</v>
      </c>
      <c r="AX217">
        <v>0</v>
      </c>
      <c r="AY217">
        <v>1.5</v>
      </c>
      <c r="AZ217">
        <v>0</v>
      </c>
      <c r="BA217">
        <v>0</v>
      </c>
      <c r="BB217">
        <v>0</v>
      </c>
      <c r="BC217">
        <v>3178200</v>
      </c>
      <c r="BD217">
        <v>198430</v>
      </c>
      <c r="BE217">
        <v>590480</v>
      </c>
      <c r="BF217">
        <v>184090</v>
      </c>
      <c r="BG217">
        <v>705100</v>
      </c>
      <c r="BH217">
        <v>707200</v>
      </c>
      <c r="BI217">
        <v>138790</v>
      </c>
      <c r="BJ217">
        <v>619320</v>
      </c>
      <c r="BK217">
        <v>0</v>
      </c>
      <c r="BL217">
        <v>34823</v>
      </c>
      <c r="BM217">
        <v>0</v>
      </c>
      <c r="BN217">
        <v>0</v>
      </c>
      <c r="BO217">
        <v>0</v>
      </c>
      <c r="BP217">
        <v>5363.1</v>
      </c>
      <c r="BQ217">
        <v>13560</v>
      </c>
      <c r="BR217">
        <v>3936</v>
      </c>
      <c r="BS217">
        <v>16361</v>
      </c>
      <c r="BT217">
        <v>16790</v>
      </c>
      <c r="BU217">
        <v>3751</v>
      </c>
      <c r="BV217">
        <v>14785</v>
      </c>
      <c r="BW217">
        <v>0</v>
      </c>
      <c r="BX217">
        <v>941.16</v>
      </c>
      <c r="BY217">
        <v>0</v>
      </c>
      <c r="BZ217">
        <v>0</v>
      </c>
      <c r="CA217">
        <v>0</v>
      </c>
      <c r="CB217">
        <v>86882</v>
      </c>
      <c r="CC217">
        <v>165400</v>
      </c>
      <c r="CD217">
        <v>105950</v>
      </c>
      <c r="CE217">
        <v>163540</v>
      </c>
      <c r="CF217">
        <v>164870</v>
      </c>
      <c r="CG217">
        <v>83106</v>
      </c>
      <c r="CH217">
        <v>142600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2968</v>
      </c>
    </row>
    <row r="218" spans="1:92" x14ac:dyDescent="0.25">
      <c r="A218" t="s">
        <v>1051</v>
      </c>
      <c r="B218" t="s">
        <v>1051</v>
      </c>
      <c r="C218" t="s">
        <v>1052</v>
      </c>
      <c r="D218" t="s">
        <v>1053</v>
      </c>
      <c r="E218" t="s">
        <v>1054</v>
      </c>
      <c r="F218">
        <v>14</v>
      </c>
      <c r="G218">
        <v>8</v>
      </c>
      <c r="H218">
        <v>8</v>
      </c>
      <c r="I218">
        <v>10</v>
      </c>
      <c r="J218">
        <v>8</v>
      </c>
      <c r="K218">
        <v>5</v>
      </c>
      <c r="L218">
        <v>9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14</v>
      </c>
      <c r="S218">
        <v>8</v>
      </c>
      <c r="T218">
        <v>8</v>
      </c>
      <c r="U218">
        <v>10</v>
      </c>
      <c r="V218">
        <v>8</v>
      </c>
      <c r="W218">
        <v>5</v>
      </c>
      <c r="X218">
        <v>9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57.116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96</v>
      </c>
      <c r="AK218" t="s">
        <v>96</v>
      </c>
      <c r="AO218" t="s">
        <v>96</v>
      </c>
      <c r="AQ218">
        <v>30.7</v>
      </c>
      <c r="AR218">
        <v>17.3</v>
      </c>
      <c r="AS218">
        <v>17.3</v>
      </c>
      <c r="AT218">
        <v>21.1</v>
      </c>
      <c r="AU218">
        <v>17.3</v>
      </c>
      <c r="AV218">
        <v>9.6</v>
      </c>
      <c r="AW218">
        <v>19.100000000000001</v>
      </c>
      <c r="AX218">
        <v>0</v>
      </c>
      <c r="AY218">
        <v>0</v>
      </c>
      <c r="AZ218">
        <v>0</v>
      </c>
      <c r="BA218">
        <v>3.1</v>
      </c>
      <c r="BB218">
        <v>0</v>
      </c>
      <c r="BC218">
        <v>5186900</v>
      </c>
      <c r="BD218">
        <v>1315700</v>
      </c>
      <c r="BE218">
        <v>693740</v>
      </c>
      <c r="BF218">
        <v>483610</v>
      </c>
      <c r="BG218">
        <v>980980</v>
      </c>
      <c r="BH218">
        <v>706730</v>
      </c>
      <c r="BI218">
        <v>306120</v>
      </c>
      <c r="BJ218">
        <v>669280</v>
      </c>
      <c r="BK218">
        <v>0</v>
      </c>
      <c r="BL218">
        <v>0</v>
      </c>
      <c r="BM218">
        <v>0</v>
      </c>
      <c r="BN218">
        <v>30791</v>
      </c>
      <c r="BO218">
        <v>0</v>
      </c>
      <c r="BP218">
        <v>32240</v>
      </c>
      <c r="BQ218">
        <v>17795</v>
      </c>
      <c r="BR218">
        <v>12497</v>
      </c>
      <c r="BS218">
        <v>25025</v>
      </c>
      <c r="BT218">
        <v>19488</v>
      </c>
      <c r="BU218">
        <v>7480.2</v>
      </c>
      <c r="BV218">
        <v>17222</v>
      </c>
      <c r="BW218">
        <v>0</v>
      </c>
      <c r="BX218">
        <v>0</v>
      </c>
      <c r="BY218">
        <v>0</v>
      </c>
      <c r="BZ218">
        <v>879.76</v>
      </c>
      <c r="CA218">
        <v>0</v>
      </c>
      <c r="CB218">
        <v>260490</v>
      </c>
      <c r="CC218">
        <v>192050</v>
      </c>
      <c r="CD218">
        <v>149700</v>
      </c>
      <c r="CE218">
        <v>190230</v>
      </c>
      <c r="CF218">
        <v>176370</v>
      </c>
      <c r="CG218">
        <v>192320</v>
      </c>
      <c r="CH218">
        <v>162960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1055</v>
      </c>
    </row>
    <row r="219" spans="1:92" x14ac:dyDescent="0.25">
      <c r="A219" t="s">
        <v>1302</v>
      </c>
      <c r="B219" t="s">
        <v>1302</v>
      </c>
      <c r="C219" t="s">
        <v>1303</v>
      </c>
      <c r="D219" t="s">
        <v>1304</v>
      </c>
      <c r="E219" t="s">
        <v>1305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39.454999999999998</v>
      </c>
      <c r="AE219" t="s">
        <v>96</v>
      </c>
      <c r="AF219" t="s">
        <v>96</v>
      </c>
      <c r="AG219" t="s">
        <v>96</v>
      </c>
      <c r="AH219" t="s">
        <v>96</v>
      </c>
      <c r="AI219" t="s">
        <v>112</v>
      </c>
      <c r="AJ219" t="s">
        <v>112</v>
      </c>
      <c r="AK219" t="s">
        <v>96</v>
      </c>
      <c r="AO219" t="s">
        <v>112</v>
      </c>
      <c r="AQ219">
        <v>17.899999999999999</v>
      </c>
      <c r="AR219">
        <v>17.899999999999999</v>
      </c>
      <c r="AS219">
        <v>17.899999999999999</v>
      </c>
      <c r="AT219">
        <v>15.9</v>
      </c>
      <c r="AU219">
        <v>17.899999999999999</v>
      </c>
      <c r="AV219">
        <v>9.6</v>
      </c>
      <c r="AW219">
        <v>17.899999999999999</v>
      </c>
      <c r="AX219">
        <v>0</v>
      </c>
      <c r="AY219">
        <v>0</v>
      </c>
      <c r="AZ219">
        <v>0</v>
      </c>
      <c r="BA219">
        <v>14</v>
      </c>
      <c r="BB219">
        <v>0</v>
      </c>
      <c r="BC219">
        <v>7983500</v>
      </c>
      <c r="BD219">
        <v>862470</v>
      </c>
      <c r="BE219">
        <v>1369200</v>
      </c>
      <c r="BF219">
        <v>1253600</v>
      </c>
      <c r="BG219">
        <v>2079200</v>
      </c>
      <c r="BH219">
        <v>706680</v>
      </c>
      <c r="BI219">
        <v>0</v>
      </c>
      <c r="BJ219">
        <v>1689000</v>
      </c>
      <c r="BK219">
        <v>0</v>
      </c>
      <c r="BL219">
        <v>0</v>
      </c>
      <c r="BM219">
        <v>0</v>
      </c>
      <c r="BN219">
        <v>23186</v>
      </c>
      <c r="BO219">
        <v>0</v>
      </c>
      <c r="BP219">
        <v>37499</v>
      </c>
      <c r="BQ219">
        <v>56220</v>
      </c>
      <c r="BR219">
        <v>50482</v>
      </c>
      <c r="BS219">
        <v>83456</v>
      </c>
      <c r="BT219">
        <v>30725</v>
      </c>
      <c r="BU219">
        <v>0</v>
      </c>
      <c r="BV219">
        <v>68370</v>
      </c>
      <c r="BW219">
        <v>0</v>
      </c>
      <c r="BX219">
        <v>0</v>
      </c>
      <c r="BY219">
        <v>0</v>
      </c>
      <c r="BZ219">
        <v>1008.1</v>
      </c>
      <c r="CA219">
        <v>0</v>
      </c>
      <c r="CB219">
        <v>0</v>
      </c>
      <c r="CC219">
        <v>1047300</v>
      </c>
      <c r="CD219">
        <v>1332600</v>
      </c>
      <c r="CE219">
        <v>1626000</v>
      </c>
      <c r="CF219">
        <v>0</v>
      </c>
      <c r="CG219">
        <v>0</v>
      </c>
      <c r="CH219">
        <v>1502000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1306</v>
      </c>
    </row>
    <row r="220" spans="1:92" x14ac:dyDescent="0.25">
      <c r="A220" t="s">
        <v>1948</v>
      </c>
      <c r="B220" t="s">
        <v>1948</v>
      </c>
      <c r="C220" t="s">
        <v>1949</v>
      </c>
      <c r="D220" t="s">
        <v>1950</v>
      </c>
      <c r="E220" t="s">
        <v>1951</v>
      </c>
      <c r="F220">
        <v>6</v>
      </c>
      <c r="G220">
        <v>3</v>
      </c>
      <c r="H220">
        <v>3</v>
      </c>
      <c r="I220">
        <v>4</v>
      </c>
      <c r="J220">
        <v>4</v>
      </c>
      <c r="K220">
        <v>2</v>
      </c>
      <c r="L220">
        <v>3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6</v>
      </c>
      <c r="S220">
        <v>3</v>
      </c>
      <c r="T220">
        <v>3</v>
      </c>
      <c r="U220">
        <v>4</v>
      </c>
      <c r="V220">
        <v>4</v>
      </c>
      <c r="W220">
        <v>2</v>
      </c>
      <c r="X220">
        <v>3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23.742000000000001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96</v>
      </c>
      <c r="AK220" t="s">
        <v>96</v>
      </c>
      <c r="AO220" t="s">
        <v>96</v>
      </c>
      <c r="AQ220">
        <v>32.9</v>
      </c>
      <c r="AR220">
        <v>17.100000000000001</v>
      </c>
      <c r="AS220">
        <v>17.100000000000001</v>
      </c>
      <c r="AT220">
        <v>21.3</v>
      </c>
      <c r="AU220">
        <v>21.3</v>
      </c>
      <c r="AV220">
        <v>12</v>
      </c>
      <c r="AW220">
        <v>17.100000000000001</v>
      </c>
      <c r="AX220">
        <v>0</v>
      </c>
      <c r="AY220">
        <v>0</v>
      </c>
      <c r="AZ220">
        <v>0</v>
      </c>
      <c r="BA220">
        <v>6</v>
      </c>
      <c r="BB220">
        <v>0</v>
      </c>
      <c r="BC220">
        <v>4947700</v>
      </c>
      <c r="BD220">
        <v>1497600</v>
      </c>
      <c r="BE220">
        <v>332080</v>
      </c>
      <c r="BF220">
        <v>473480</v>
      </c>
      <c r="BG220">
        <v>910110</v>
      </c>
      <c r="BH220">
        <v>701980</v>
      </c>
      <c r="BI220">
        <v>284750</v>
      </c>
      <c r="BJ220">
        <v>703480</v>
      </c>
      <c r="BK220">
        <v>0</v>
      </c>
      <c r="BL220">
        <v>0</v>
      </c>
      <c r="BM220">
        <v>0</v>
      </c>
      <c r="BN220">
        <v>44289</v>
      </c>
      <c r="BO220">
        <v>0</v>
      </c>
      <c r="BP220">
        <v>115660</v>
      </c>
      <c r="BQ220">
        <v>25777</v>
      </c>
      <c r="BR220">
        <v>33227</v>
      </c>
      <c r="BS220">
        <v>60870</v>
      </c>
      <c r="BT220">
        <v>54790</v>
      </c>
      <c r="BU220">
        <v>23729</v>
      </c>
      <c r="BV220">
        <v>48130</v>
      </c>
      <c r="BW220">
        <v>0</v>
      </c>
      <c r="BX220">
        <v>0</v>
      </c>
      <c r="BY220">
        <v>0</v>
      </c>
      <c r="BZ220">
        <v>3690.8</v>
      </c>
      <c r="CA220">
        <v>0</v>
      </c>
      <c r="CB220">
        <v>615920</v>
      </c>
      <c r="CC220">
        <v>199760</v>
      </c>
      <c r="CD220">
        <v>359440</v>
      </c>
      <c r="CE220">
        <v>369810</v>
      </c>
      <c r="CF220">
        <v>312110</v>
      </c>
      <c r="CG220">
        <v>317650</v>
      </c>
      <c r="CH220">
        <v>361760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1952</v>
      </c>
    </row>
    <row r="221" spans="1:92" x14ac:dyDescent="0.25">
      <c r="A221" t="s">
        <v>3808</v>
      </c>
      <c r="B221" t="s">
        <v>3808</v>
      </c>
      <c r="C221" t="s">
        <v>3809</v>
      </c>
      <c r="D221" t="s">
        <v>3810</v>
      </c>
      <c r="E221" t="s">
        <v>3811</v>
      </c>
      <c r="F221">
        <v>12</v>
      </c>
      <c r="G221">
        <v>3</v>
      </c>
      <c r="H221">
        <v>2</v>
      </c>
      <c r="I221">
        <v>7</v>
      </c>
      <c r="J221">
        <v>5</v>
      </c>
      <c r="K221">
        <v>3</v>
      </c>
      <c r="L221">
        <v>2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12</v>
      </c>
      <c r="S221">
        <v>3</v>
      </c>
      <c r="T221">
        <v>2</v>
      </c>
      <c r="U221">
        <v>7</v>
      </c>
      <c r="V221">
        <v>5</v>
      </c>
      <c r="W221">
        <v>3</v>
      </c>
      <c r="X221">
        <v>2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86.954999999999998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96</v>
      </c>
      <c r="AK221" t="s">
        <v>96</v>
      </c>
      <c r="AM221" t="s">
        <v>96</v>
      </c>
      <c r="AO221" t="s">
        <v>96</v>
      </c>
      <c r="AQ221">
        <v>21</v>
      </c>
      <c r="AR221">
        <v>5</v>
      </c>
      <c r="AS221">
        <v>3.7</v>
      </c>
      <c r="AT221">
        <v>13.1</v>
      </c>
      <c r="AU221">
        <v>9.6</v>
      </c>
      <c r="AV221">
        <v>6.2</v>
      </c>
      <c r="AW221">
        <v>3.7</v>
      </c>
      <c r="AX221">
        <v>0</v>
      </c>
      <c r="AY221">
        <v>1.6</v>
      </c>
      <c r="AZ221">
        <v>0</v>
      </c>
      <c r="BA221">
        <v>2.5</v>
      </c>
      <c r="BB221">
        <v>0</v>
      </c>
      <c r="BC221">
        <v>6116700</v>
      </c>
      <c r="BD221">
        <v>2314400</v>
      </c>
      <c r="BE221">
        <v>477320</v>
      </c>
      <c r="BF221">
        <v>350650</v>
      </c>
      <c r="BG221">
        <v>1087400</v>
      </c>
      <c r="BH221">
        <v>685540</v>
      </c>
      <c r="BI221">
        <v>602670</v>
      </c>
      <c r="BJ221">
        <v>523610</v>
      </c>
      <c r="BK221">
        <v>0</v>
      </c>
      <c r="BL221">
        <v>26580</v>
      </c>
      <c r="BM221">
        <v>0</v>
      </c>
      <c r="BN221">
        <v>48511</v>
      </c>
      <c r="BO221">
        <v>0</v>
      </c>
      <c r="BP221">
        <v>15988</v>
      </c>
      <c r="BQ221">
        <v>7764.8</v>
      </c>
      <c r="BR221">
        <v>3676.7</v>
      </c>
      <c r="BS221">
        <v>13209</v>
      </c>
      <c r="BT221">
        <v>6566.3</v>
      </c>
      <c r="BU221">
        <v>9514.9</v>
      </c>
      <c r="BV221">
        <v>7054.4</v>
      </c>
      <c r="BW221">
        <v>0</v>
      </c>
      <c r="BX221">
        <v>759.42</v>
      </c>
      <c r="BY221">
        <v>0</v>
      </c>
      <c r="BZ221">
        <v>1386</v>
      </c>
      <c r="CA221">
        <v>0</v>
      </c>
      <c r="CB221">
        <v>1211700</v>
      </c>
      <c r="CC221">
        <v>275000</v>
      </c>
      <c r="CD221">
        <v>302980</v>
      </c>
      <c r="CE221">
        <v>340170</v>
      </c>
      <c r="CF221">
        <v>305600</v>
      </c>
      <c r="CG221">
        <v>451650</v>
      </c>
      <c r="CH221">
        <v>312370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3812</v>
      </c>
    </row>
    <row r="222" spans="1:92" x14ac:dyDescent="0.25">
      <c r="A222" t="s">
        <v>494</v>
      </c>
      <c r="B222" t="s">
        <v>494</v>
      </c>
      <c r="C222" t="s">
        <v>495</v>
      </c>
      <c r="D222" t="s">
        <v>496</v>
      </c>
      <c r="E222" t="s">
        <v>497</v>
      </c>
      <c r="F222">
        <v>11</v>
      </c>
      <c r="G222">
        <v>14</v>
      </c>
      <c r="H222">
        <v>8</v>
      </c>
      <c r="I222">
        <v>16</v>
      </c>
      <c r="J222">
        <v>9</v>
      </c>
      <c r="K222">
        <v>2</v>
      </c>
      <c r="L222">
        <v>17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</v>
      </c>
      <c r="S222">
        <v>14</v>
      </c>
      <c r="T222">
        <v>8</v>
      </c>
      <c r="U222">
        <v>14</v>
      </c>
      <c r="V222">
        <v>9</v>
      </c>
      <c r="W222">
        <v>2</v>
      </c>
      <c r="X222">
        <v>16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278.16000000000003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96</v>
      </c>
      <c r="AK222" t="s">
        <v>96</v>
      </c>
      <c r="AQ222">
        <v>7.1</v>
      </c>
      <c r="AR222">
        <v>8.8000000000000007</v>
      </c>
      <c r="AS222">
        <v>5</v>
      </c>
      <c r="AT222">
        <v>9.5</v>
      </c>
      <c r="AU222">
        <v>6</v>
      </c>
      <c r="AV222">
        <v>1.6</v>
      </c>
      <c r="AW222">
        <v>9.6999999999999993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4616900</v>
      </c>
      <c r="BD222">
        <v>468850</v>
      </c>
      <c r="BE222">
        <v>892250</v>
      </c>
      <c r="BF222">
        <v>445320</v>
      </c>
      <c r="BG222">
        <v>1017700</v>
      </c>
      <c r="BH222">
        <v>676880</v>
      </c>
      <c r="BI222">
        <v>173620</v>
      </c>
      <c r="BJ222">
        <v>942280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2899.3</v>
      </c>
      <c r="BQ222">
        <v>5128.8999999999996</v>
      </c>
      <c r="BR222">
        <v>2749</v>
      </c>
      <c r="BS222">
        <v>6297.4</v>
      </c>
      <c r="BT222">
        <v>4110.5</v>
      </c>
      <c r="BU222">
        <v>1222.7</v>
      </c>
      <c r="BV222">
        <v>5771.3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146820</v>
      </c>
      <c r="CC222">
        <v>227740</v>
      </c>
      <c r="CD222">
        <v>161650</v>
      </c>
      <c r="CE222">
        <v>232790</v>
      </c>
      <c r="CF222">
        <v>141800</v>
      </c>
      <c r="CG222">
        <v>75712</v>
      </c>
      <c r="CH222">
        <v>189910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498</v>
      </c>
    </row>
    <row r="223" spans="1:92" x14ac:dyDescent="0.25">
      <c r="A223" t="s">
        <v>2855</v>
      </c>
      <c r="B223" t="s">
        <v>2855</v>
      </c>
      <c r="C223" t="s">
        <v>2856</v>
      </c>
      <c r="D223" t="s">
        <v>2857</v>
      </c>
      <c r="E223" t="s">
        <v>2858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1</v>
      </c>
      <c r="AC223">
        <v>0</v>
      </c>
      <c r="AD223">
        <v>54.847000000000001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K223" t="s">
        <v>112</v>
      </c>
      <c r="AM223" t="s">
        <v>96</v>
      </c>
      <c r="AN223" t="s">
        <v>96</v>
      </c>
      <c r="AO223" t="s">
        <v>96</v>
      </c>
      <c r="AQ223">
        <v>2.9</v>
      </c>
      <c r="AR223">
        <v>2.9</v>
      </c>
      <c r="AS223">
        <v>2.9</v>
      </c>
      <c r="AT223">
        <v>2.9</v>
      </c>
      <c r="AU223">
        <v>2.9</v>
      </c>
      <c r="AV223">
        <v>0</v>
      </c>
      <c r="AW223">
        <v>2.9</v>
      </c>
      <c r="AX223">
        <v>0</v>
      </c>
      <c r="AY223">
        <v>2.9</v>
      </c>
      <c r="AZ223">
        <v>2.9</v>
      </c>
      <c r="BA223">
        <v>2.9</v>
      </c>
      <c r="BB223">
        <v>0</v>
      </c>
      <c r="BC223">
        <v>4357100</v>
      </c>
      <c r="BD223">
        <v>82522</v>
      </c>
      <c r="BE223">
        <v>300800</v>
      </c>
      <c r="BF223">
        <v>46725</v>
      </c>
      <c r="BG223">
        <v>96100</v>
      </c>
      <c r="BH223">
        <v>662940</v>
      </c>
      <c r="BI223">
        <v>0</v>
      </c>
      <c r="BJ223">
        <v>27486</v>
      </c>
      <c r="BK223">
        <v>0</v>
      </c>
      <c r="BL223">
        <v>2557900</v>
      </c>
      <c r="BM223">
        <v>295670</v>
      </c>
      <c r="BN223">
        <v>286910</v>
      </c>
      <c r="BO223">
        <v>0</v>
      </c>
      <c r="BP223">
        <v>3751</v>
      </c>
      <c r="BQ223">
        <v>1870.8</v>
      </c>
      <c r="BR223">
        <v>2123.9</v>
      </c>
      <c r="BS223">
        <v>4368.2</v>
      </c>
      <c r="BT223">
        <v>30134</v>
      </c>
      <c r="BU223">
        <v>0</v>
      </c>
      <c r="BV223">
        <v>1249.3</v>
      </c>
      <c r="BW223">
        <v>0</v>
      </c>
      <c r="BX223">
        <v>16569</v>
      </c>
      <c r="BY223">
        <v>13440</v>
      </c>
      <c r="BZ223">
        <v>13041</v>
      </c>
      <c r="CA223">
        <v>0</v>
      </c>
      <c r="CB223">
        <v>0</v>
      </c>
      <c r="CC223">
        <v>151210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1043100</v>
      </c>
      <c r="CK223">
        <v>0</v>
      </c>
      <c r="CL223">
        <v>0</v>
      </c>
      <c r="CM223">
        <v>0</v>
      </c>
      <c r="CN223" t="s">
        <v>2859</v>
      </c>
    </row>
    <row r="224" spans="1:92" x14ac:dyDescent="0.25">
      <c r="A224" t="s">
        <v>3599</v>
      </c>
      <c r="B224" t="s">
        <v>3599</v>
      </c>
      <c r="C224" t="s">
        <v>3600</v>
      </c>
      <c r="D224" t="s">
        <v>3601</v>
      </c>
      <c r="E224" t="s">
        <v>3602</v>
      </c>
      <c r="F224">
        <v>10</v>
      </c>
      <c r="G224">
        <v>7</v>
      </c>
      <c r="H224">
        <v>4</v>
      </c>
      <c r="I224">
        <v>7</v>
      </c>
      <c r="J224">
        <v>6</v>
      </c>
      <c r="K224">
        <v>4</v>
      </c>
      <c r="L224">
        <v>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10</v>
      </c>
      <c r="S224">
        <v>7</v>
      </c>
      <c r="T224">
        <v>4</v>
      </c>
      <c r="U224">
        <v>7</v>
      </c>
      <c r="V224">
        <v>6</v>
      </c>
      <c r="W224">
        <v>4</v>
      </c>
      <c r="X224">
        <v>7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57.488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96</v>
      </c>
      <c r="AK224" t="s">
        <v>96</v>
      </c>
      <c r="AQ224">
        <v>26.7</v>
      </c>
      <c r="AR224">
        <v>17</v>
      </c>
      <c r="AS224">
        <v>8.8000000000000007</v>
      </c>
      <c r="AT224">
        <v>17</v>
      </c>
      <c r="AU224">
        <v>14.8</v>
      </c>
      <c r="AV224">
        <v>8.6</v>
      </c>
      <c r="AW224">
        <v>17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3200800</v>
      </c>
      <c r="BD224">
        <v>471720</v>
      </c>
      <c r="BE224">
        <v>693750</v>
      </c>
      <c r="BF224">
        <v>178250</v>
      </c>
      <c r="BG224">
        <v>541590</v>
      </c>
      <c r="BH224">
        <v>653010</v>
      </c>
      <c r="BI224">
        <v>136470</v>
      </c>
      <c r="BJ224">
        <v>526000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10053</v>
      </c>
      <c r="BQ224">
        <v>15612</v>
      </c>
      <c r="BR224">
        <v>2946.7</v>
      </c>
      <c r="BS224">
        <v>12875</v>
      </c>
      <c r="BT224">
        <v>13952</v>
      </c>
      <c r="BU224">
        <v>3775.5</v>
      </c>
      <c r="BV224">
        <v>11506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161290</v>
      </c>
      <c r="CC224">
        <v>282620</v>
      </c>
      <c r="CD224">
        <v>139570</v>
      </c>
      <c r="CE224">
        <v>210410</v>
      </c>
      <c r="CF224">
        <v>286770</v>
      </c>
      <c r="CG224">
        <v>101240</v>
      </c>
      <c r="CH224">
        <v>211000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3603</v>
      </c>
    </row>
    <row r="225" spans="1:92" x14ac:dyDescent="0.25">
      <c r="A225" t="s">
        <v>2492</v>
      </c>
      <c r="B225" t="s">
        <v>2493</v>
      </c>
      <c r="C225" t="s">
        <v>2494</v>
      </c>
      <c r="D225" t="s">
        <v>2495</v>
      </c>
      <c r="E225" t="s">
        <v>2496</v>
      </c>
      <c r="F225">
        <v>2</v>
      </c>
      <c r="G225">
        <v>7</v>
      </c>
      <c r="H225">
        <v>5</v>
      </c>
      <c r="I225">
        <v>7</v>
      </c>
      <c r="J225">
        <v>7</v>
      </c>
      <c r="K225">
        <v>4</v>
      </c>
      <c r="L225">
        <v>7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5</v>
      </c>
      <c r="T225">
        <v>3</v>
      </c>
      <c r="U225">
        <v>5</v>
      </c>
      <c r="V225">
        <v>5</v>
      </c>
      <c r="W225">
        <v>2</v>
      </c>
      <c r="X225">
        <v>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28.585000000000001</v>
      </c>
      <c r="AE225" t="s">
        <v>112</v>
      </c>
      <c r="AF225" t="s">
        <v>96</v>
      </c>
      <c r="AG225" t="s">
        <v>96</v>
      </c>
      <c r="AH225" t="s">
        <v>96</v>
      </c>
      <c r="AI225" t="s">
        <v>96</v>
      </c>
      <c r="AJ225" t="s">
        <v>96</v>
      </c>
      <c r="AK225" t="s">
        <v>96</v>
      </c>
      <c r="AM225" t="s">
        <v>112</v>
      </c>
      <c r="AO225" t="s">
        <v>112</v>
      </c>
      <c r="AQ225">
        <v>11.6</v>
      </c>
      <c r="AR225">
        <v>28.5</v>
      </c>
      <c r="AS225">
        <v>23.3</v>
      </c>
      <c r="AT225">
        <v>27.7</v>
      </c>
      <c r="AU225">
        <v>27.7</v>
      </c>
      <c r="AV225">
        <v>19.3</v>
      </c>
      <c r="AW225">
        <v>27.7</v>
      </c>
      <c r="AX225">
        <v>0</v>
      </c>
      <c r="AY225">
        <v>6.4</v>
      </c>
      <c r="AZ225">
        <v>0</v>
      </c>
      <c r="BA225">
        <v>6.4</v>
      </c>
      <c r="BB225">
        <v>0</v>
      </c>
      <c r="BC225">
        <v>2861400</v>
      </c>
      <c r="BD225">
        <v>0</v>
      </c>
      <c r="BE225">
        <v>433350</v>
      </c>
      <c r="BF225">
        <v>279580</v>
      </c>
      <c r="BG225">
        <v>621630</v>
      </c>
      <c r="BH225">
        <v>650140</v>
      </c>
      <c r="BI225">
        <v>215070</v>
      </c>
      <c r="BJ225">
        <v>661630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36966</v>
      </c>
      <c r="BR225">
        <v>31065</v>
      </c>
      <c r="BS225">
        <v>69070</v>
      </c>
      <c r="BT225">
        <v>69060</v>
      </c>
      <c r="BU225">
        <v>23897</v>
      </c>
      <c r="BV225">
        <v>67976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533070</v>
      </c>
      <c r="CD225">
        <v>204210</v>
      </c>
      <c r="CE225">
        <v>378130</v>
      </c>
      <c r="CF225">
        <v>328140</v>
      </c>
      <c r="CG225">
        <v>287940</v>
      </c>
      <c r="CH225">
        <v>411300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2497</v>
      </c>
    </row>
    <row r="226" spans="1:92" x14ac:dyDescent="0.25">
      <c r="A226" t="s">
        <v>398</v>
      </c>
      <c r="B226" t="s">
        <v>398</v>
      </c>
      <c r="C226" t="s">
        <v>399</v>
      </c>
      <c r="D226" t="s">
        <v>400</v>
      </c>
      <c r="E226" t="s">
        <v>401</v>
      </c>
      <c r="F226">
        <v>9</v>
      </c>
      <c r="G226">
        <v>5</v>
      </c>
      <c r="H226">
        <v>5</v>
      </c>
      <c r="I226">
        <v>8</v>
      </c>
      <c r="J226">
        <v>6</v>
      </c>
      <c r="K226">
        <v>2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</v>
      </c>
      <c r="S226">
        <v>5</v>
      </c>
      <c r="T226">
        <v>5</v>
      </c>
      <c r="U226">
        <v>8</v>
      </c>
      <c r="V226">
        <v>6</v>
      </c>
      <c r="W226">
        <v>2</v>
      </c>
      <c r="X226">
        <v>6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62.942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96</v>
      </c>
      <c r="AK226" t="s">
        <v>96</v>
      </c>
      <c r="AQ226">
        <v>20.6</v>
      </c>
      <c r="AR226">
        <v>11.9</v>
      </c>
      <c r="AS226">
        <v>11.9</v>
      </c>
      <c r="AT226">
        <v>19.5</v>
      </c>
      <c r="AU226">
        <v>13.7</v>
      </c>
      <c r="AV226">
        <v>4.2</v>
      </c>
      <c r="AW226">
        <v>13.7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3888000</v>
      </c>
      <c r="BD226">
        <v>596640</v>
      </c>
      <c r="BE226">
        <v>632190</v>
      </c>
      <c r="BF226">
        <v>377480</v>
      </c>
      <c r="BG226">
        <v>893320</v>
      </c>
      <c r="BH226">
        <v>646330</v>
      </c>
      <c r="BI226">
        <v>152420</v>
      </c>
      <c r="BJ226">
        <v>589650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20272</v>
      </c>
      <c r="BQ226">
        <v>17332</v>
      </c>
      <c r="BR226">
        <v>11219</v>
      </c>
      <c r="BS226">
        <v>22576</v>
      </c>
      <c r="BT226">
        <v>19366</v>
      </c>
      <c r="BU226">
        <v>3748.4</v>
      </c>
      <c r="BV226">
        <v>15996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124170</v>
      </c>
      <c r="CC226">
        <v>247790</v>
      </c>
      <c r="CD226">
        <v>174790</v>
      </c>
      <c r="CE226">
        <v>242350</v>
      </c>
      <c r="CF226">
        <v>231480</v>
      </c>
      <c r="CG226">
        <v>129810</v>
      </c>
      <c r="CH226">
        <v>192770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402</v>
      </c>
    </row>
    <row r="227" spans="1:92" x14ac:dyDescent="0.25">
      <c r="A227" t="s">
        <v>837</v>
      </c>
      <c r="B227" t="s">
        <v>837</v>
      </c>
      <c r="C227" t="s">
        <v>838</v>
      </c>
      <c r="D227" t="s">
        <v>839</v>
      </c>
      <c r="E227" t="s">
        <v>840</v>
      </c>
      <c r="F227">
        <v>2</v>
      </c>
      <c r="G227">
        <v>1</v>
      </c>
      <c r="H227">
        <v>3</v>
      </c>
      <c r="I227">
        <v>2</v>
      </c>
      <c r="J227">
        <v>3</v>
      </c>
      <c r="K227">
        <v>3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1</v>
      </c>
      <c r="T227">
        <v>3</v>
      </c>
      <c r="U227">
        <v>2</v>
      </c>
      <c r="V227">
        <v>3</v>
      </c>
      <c r="W227">
        <v>3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11.138999999999999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96</v>
      </c>
      <c r="AK227" t="s">
        <v>96</v>
      </c>
      <c r="AQ227">
        <v>33.700000000000003</v>
      </c>
      <c r="AR227">
        <v>12.2</v>
      </c>
      <c r="AS227">
        <v>45.9</v>
      </c>
      <c r="AT227">
        <v>33.700000000000003</v>
      </c>
      <c r="AU227">
        <v>45.9</v>
      </c>
      <c r="AV227">
        <v>45.9</v>
      </c>
      <c r="AW227">
        <v>45.9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2477600</v>
      </c>
      <c r="BD227">
        <v>248210</v>
      </c>
      <c r="BE227">
        <v>26654</v>
      </c>
      <c r="BF227">
        <v>278550</v>
      </c>
      <c r="BG227">
        <v>272310</v>
      </c>
      <c r="BH227">
        <v>639970</v>
      </c>
      <c r="BI227">
        <v>321180</v>
      </c>
      <c r="BJ227">
        <v>690680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27102</v>
      </c>
      <c r="BQ227">
        <v>4442.3</v>
      </c>
      <c r="BR227">
        <v>8114.7</v>
      </c>
      <c r="BS227">
        <v>31131</v>
      </c>
      <c r="BT227">
        <v>29783</v>
      </c>
      <c r="BU227">
        <v>20287</v>
      </c>
      <c r="BV227">
        <v>28352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255550</v>
      </c>
      <c r="CC227">
        <v>0</v>
      </c>
      <c r="CD227">
        <v>212590</v>
      </c>
      <c r="CE227">
        <v>169660</v>
      </c>
      <c r="CF227">
        <v>278050</v>
      </c>
      <c r="CG227">
        <v>258070</v>
      </c>
      <c r="CH227">
        <v>323940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841</v>
      </c>
    </row>
    <row r="228" spans="1:92" x14ac:dyDescent="0.25">
      <c r="A228" t="s">
        <v>2376</v>
      </c>
      <c r="B228" t="s">
        <v>2376</v>
      </c>
      <c r="C228" t="s">
        <v>2377</v>
      </c>
      <c r="D228" t="s">
        <v>2378</v>
      </c>
      <c r="E228" t="s">
        <v>2379</v>
      </c>
      <c r="F228">
        <v>1</v>
      </c>
      <c r="G228">
        <v>2</v>
      </c>
      <c r="H228">
        <v>2</v>
      </c>
      <c r="I228">
        <v>9</v>
      </c>
      <c r="J228">
        <v>11</v>
      </c>
      <c r="K228">
        <v>1</v>
      </c>
      <c r="L228">
        <v>2</v>
      </c>
      <c r="M228">
        <v>0</v>
      </c>
      <c r="N228">
        <v>2</v>
      </c>
      <c r="O228">
        <v>1</v>
      </c>
      <c r="P228">
        <v>0</v>
      </c>
      <c r="Q228">
        <v>0</v>
      </c>
      <c r="R228">
        <v>1</v>
      </c>
      <c r="S228">
        <v>2</v>
      </c>
      <c r="T228">
        <v>1</v>
      </c>
      <c r="U228">
        <v>8</v>
      </c>
      <c r="V228">
        <v>10</v>
      </c>
      <c r="W228">
        <v>0</v>
      </c>
      <c r="X228">
        <v>2</v>
      </c>
      <c r="Y228">
        <v>0</v>
      </c>
      <c r="Z228">
        <v>2</v>
      </c>
      <c r="AA228">
        <v>1</v>
      </c>
      <c r="AB228">
        <v>0</v>
      </c>
      <c r="AC228">
        <v>0</v>
      </c>
      <c r="AD228">
        <v>312.3</v>
      </c>
      <c r="AE228" t="s">
        <v>112</v>
      </c>
      <c r="AF228" t="s">
        <v>96</v>
      </c>
      <c r="AG228" t="s">
        <v>96</v>
      </c>
      <c r="AH228" t="s">
        <v>96</v>
      </c>
      <c r="AI228" t="s">
        <v>96</v>
      </c>
      <c r="AJ228" t="s">
        <v>112</v>
      </c>
      <c r="AK228" t="s">
        <v>96</v>
      </c>
      <c r="AM228" t="s">
        <v>96</v>
      </c>
      <c r="AN228" t="s">
        <v>112</v>
      </c>
      <c r="AQ228">
        <v>0.5</v>
      </c>
      <c r="AR228">
        <v>0.8</v>
      </c>
      <c r="AS228">
        <v>0.8</v>
      </c>
      <c r="AT228">
        <v>4.2</v>
      </c>
      <c r="AU228">
        <v>5.2</v>
      </c>
      <c r="AV228">
        <v>0.5</v>
      </c>
      <c r="AW228">
        <v>1</v>
      </c>
      <c r="AX228">
        <v>0</v>
      </c>
      <c r="AY228">
        <v>0.8</v>
      </c>
      <c r="AZ228">
        <v>0.5</v>
      </c>
      <c r="BA228">
        <v>0</v>
      </c>
      <c r="BB228">
        <v>0</v>
      </c>
      <c r="BC228">
        <v>1599800</v>
      </c>
      <c r="BD228">
        <v>247490</v>
      </c>
      <c r="BE228">
        <v>65012</v>
      </c>
      <c r="BF228">
        <v>26190</v>
      </c>
      <c r="BG228">
        <v>364220</v>
      </c>
      <c r="BH228">
        <v>639770</v>
      </c>
      <c r="BI228">
        <v>0</v>
      </c>
      <c r="BJ228">
        <v>39728</v>
      </c>
      <c r="BK228">
        <v>0</v>
      </c>
      <c r="BL228">
        <v>181260</v>
      </c>
      <c r="BM228">
        <v>36143</v>
      </c>
      <c r="BN228">
        <v>0</v>
      </c>
      <c r="BO228">
        <v>0</v>
      </c>
      <c r="BP228">
        <v>1650</v>
      </c>
      <c r="BQ228">
        <v>279.44</v>
      </c>
      <c r="BR228">
        <v>174.6</v>
      </c>
      <c r="BS228">
        <v>1763.6</v>
      </c>
      <c r="BT228">
        <v>3134.8</v>
      </c>
      <c r="BU228">
        <v>0</v>
      </c>
      <c r="BV228">
        <v>97.795000000000002</v>
      </c>
      <c r="BW228">
        <v>0</v>
      </c>
      <c r="BX228">
        <v>1208.4000000000001</v>
      </c>
      <c r="BY228">
        <v>240.95</v>
      </c>
      <c r="BZ228">
        <v>0</v>
      </c>
      <c r="CA228">
        <v>0</v>
      </c>
      <c r="CB228">
        <v>0</v>
      </c>
      <c r="CC228">
        <v>32399</v>
      </c>
      <c r="CD228">
        <v>0</v>
      </c>
      <c r="CE228">
        <v>85149</v>
      </c>
      <c r="CF228">
        <v>259950</v>
      </c>
      <c r="CG228">
        <v>0</v>
      </c>
      <c r="CH228">
        <v>30615</v>
      </c>
      <c r="CI228">
        <v>0</v>
      </c>
      <c r="CJ228">
        <v>45909</v>
      </c>
      <c r="CK228">
        <v>0</v>
      </c>
      <c r="CL228">
        <v>0</v>
      </c>
      <c r="CM228">
        <v>0</v>
      </c>
      <c r="CN228" t="s">
        <v>2380</v>
      </c>
    </row>
    <row r="229" spans="1:92" x14ac:dyDescent="0.25">
      <c r="A229" t="s">
        <v>4530</v>
      </c>
      <c r="B229" t="s">
        <v>4530</v>
      </c>
      <c r="C229" t="s">
        <v>4531</v>
      </c>
      <c r="D229" t="s">
        <v>4532</v>
      </c>
      <c r="E229" t="s">
        <v>4533</v>
      </c>
      <c r="F229">
        <v>4</v>
      </c>
      <c r="G229">
        <v>1</v>
      </c>
      <c r="H229">
        <v>2</v>
      </c>
      <c r="I229">
        <v>1</v>
      </c>
      <c r="J229">
        <v>3</v>
      </c>
      <c r="K229">
        <v>2</v>
      </c>
      <c r="L229">
        <v>2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4</v>
      </c>
      <c r="S229">
        <v>1</v>
      </c>
      <c r="T229">
        <v>2</v>
      </c>
      <c r="U229">
        <v>1</v>
      </c>
      <c r="V229">
        <v>3</v>
      </c>
      <c r="W229">
        <v>2</v>
      </c>
      <c r="X229">
        <v>2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30.687999999999999</v>
      </c>
      <c r="AE229" t="s">
        <v>96</v>
      </c>
      <c r="AF229" t="s">
        <v>112</v>
      </c>
      <c r="AG229" t="s">
        <v>112</v>
      </c>
      <c r="AH229" t="s">
        <v>96</v>
      </c>
      <c r="AI229" t="s">
        <v>96</v>
      </c>
      <c r="AJ229" t="s">
        <v>96</v>
      </c>
      <c r="AK229" t="s">
        <v>96</v>
      </c>
      <c r="AO229" t="s">
        <v>112</v>
      </c>
      <c r="AQ229">
        <v>23.4</v>
      </c>
      <c r="AR229">
        <v>3.3</v>
      </c>
      <c r="AS229">
        <v>7.3</v>
      </c>
      <c r="AT229">
        <v>3.3</v>
      </c>
      <c r="AU229">
        <v>10.6</v>
      </c>
      <c r="AV229">
        <v>6.6</v>
      </c>
      <c r="AW229">
        <v>6.6</v>
      </c>
      <c r="AX229">
        <v>0</v>
      </c>
      <c r="AY229">
        <v>0</v>
      </c>
      <c r="AZ229">
        <v>0</v>
      </c>
      <c r="BA229">
        <v>3.3</v>
      </c>
      <c r="BB229">
        <v>0</v>
      </c>
      <c r="BC229">
        <v>3587900</v>
      </c>
      <c r="BD229">
        <v>749610</v>
      </c>
      <c r="BE229">
        <v>228820</v>
      </c>
      <c r="BF229">
        <v>365080</v>
      </c>
      <c r="BG229">
        <v>385720</v>
      </c>
      <c r="BH229">
        <v>634590</v>
      </c>
      <c r="BI229">
        <v>262020</v>
      </c>
      <c r="BJ229">
        <v>434520</v>
      </c>
      <c r="BK229">
        <v>0</v>
      </c>
      <c r="BL229">
        <v>0</v>
      </c>
      <c r="BM229">
        <v>0</v>
      </c>
      <c r="BN229">
        <v>527570</v>
      </c>
      <c r="BO229">
        <v>0</v>
      </c>
      <c r="BP229">
        <v>56635</v>
      </c>
      <c r="BQ229">
        <v>19069</v>
      </c>
      <c r="BR229">
        <v>30423</v>
      </c>
      <c r="BS229">
        <v>32143</v>
      </c>
      <c r="BT229">
        <v>52882</v>
      </c>
      <c r="BU229">
        <v>21835</v>
      </c>
      <c r="BV229">
        <v>36210</v>
      </c>
      <c r="BW229">
        <v>0</v>
      </c>
      <c r="BX229">
        <v>0</v>
      </c>
      <c r="BY229">
        <v>0</v>
      </c>
      <c r="BZ229">
        <v>43964</v>
      </c>
      <c r="CA229">
        <v>0</v>
      </c>
      <c r="CB229">
        <v>475600</v>
      </c>
      <c r="CC229">
        <v>0</v>
      </c>
      <c r="CD229">
        <v>301850</v>
      </c>
      <c r="CE229">
        <v>0</v>
      </c>
      <c r="CF229">
        <v>357310</v>
      </c>
      <c r="CG229">
        <v>451470</v>
      </c>
      <c r="CH229">
        <v>535430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4534</v>
      </c>
    </row>
    <row r="230" spans="1:92" x14ac:dyDescent="0.25">
      <c r="A230" t="s">
        <v>2279</v>
      </c>
      <c r="B230" t="s">
        <v>2279</v>
      </c>
      <c r="C230" t="s">
        <v>2280</v>
      </c>
      <c r="D230" t="s">
        <v>2281</v>
      </c>
      <c r="E230" t="s">
        <v>2282</v>
      </c>
      <c r="F230">
        <v>14</v>
      </c>
      <c r="G230">
        <v>14</v>
      </c>
      <c r="H230">
        <v>9</v>
      </c>
      <c r="I230">
        <v>14</v>
      </c>
      <c r="J230">
        <v>9</v>
      </c>
      <c r="K230">
        <v>2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14</v>
      </c>
      <c r="S230">
        <v>14</v>
      </c>
      <c r="T230">
        <v>9</v>
      </c>
      <c r="U230">
        <v>14</v>
      </c>
      <c r="V230">
        <v>9</v>
      </c>
      <c r="W230">
        <v>2</v>
      </c>
      <c r="X230">
        <v>13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64.614999999999995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96</v>
      </c>
      <c r="AK230" t="s">
        <v>96</v>
      </c>
      <c r="AQ230">
        <v>32.1</v>
      </c>
      <c r="AR230">
        <v>28.7</v>
      </c>
      <c r="AS230">
        <v>22.5</v>
      </c>
      <c r="AT230">
        <v>31.8</v>
      </c>
      <c r="AU230">
        <v>18.100000000000001</v>
      </c>
      <c r="AV230">
        <v>3.7</v>
      </c>
      <c r="AW230">
        <v>28.4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5005600</v>
      </c>
      <c r="BD230">
        <v>684090</v>
      </c>
      <c r="BE230">
        <v>934040</v>
      </c>
      <c r="BF230">
        <v>444880</v>
      </c>
      <c r="BG230">
        <v>1181900</v>
      </c>
      <c r="BH230">
        <v>630720</v>
      </c>
      <c r="BI230">
        <v>119430</v>
      </c>
      <c r="BJ230">
        <v>1010600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14072</v>
      </c>
      <c r="BQ230">
        <v>21978</v>
      </c>
      <c r="BR230">
        <v>9914.7999999999993</v>
      </c>
      <c r="BS230">
        <v>24921</v>
      </c>
      <c r="BT230">
        <v>14825</v>
      </c>
      <c r="BU230">
        <v>3142.8</v>
      </c>
      <c r="BV230">
        <v>20815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202490</v>
      </c>
      <c r="CC230">
        <v>264930</v>
      </c>
      <c r="CD230">
        <v>154070</v>
      </c>
      <c r="CE230">
        <v>242230</v>
      </c>
      <c r="CF230">
        <v>207130</v>
      </c>
      <c r="CG230">
        <v>58774</v>
      </c>
      <c r="CH230">
        <v>258050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2283</v>
      </c>
    </row>
    <row r="231" spans="1:92" x14ac:dyDescent="0.25">
      <c r="A231" t="s">
        <v>3728</v>
      </c>
      <c r="B231" t="s">
        <v>3728</v>
      </c>
      <c r="C231" t="s">
        <v>3729</v>
      </c>
      <c r="D231" t="s">
        <v>3730</v>
      </c>
      <c r="E231" t="s">
        <v>3731</v>
      </c>
      <c r="F231">
        <v>1</v>
      </c>
      <c r="G231">
        <v>2</v>
      </c>
      <c r="H231">
        <v>1</v>
      </c>
      <c r="I231">
        <v>1</v>
      </c>
      <c r="J231">
        <v>2</v>
      </c>
      <c r="K231">
        <v>1</v>
      </c>
      <c r="L231">
        <v>2</v>
      </c>
      <c r="M231">
        <v>3</v>
      </c>
      <c r="N231">
        <v>0</v>
      </c>
      <c r="O231">
        <v>1</v>
      </c>
      <c r="P231">
        <v>1</v>
      </c>
      <c r="Q231">
        <v>3</v>
      </c>
      <c r="R231">
        <v>1</v>
      </c>
      <c r="S231">
        <v>2</v>
      </c>
      <c r="T231">
        <v>1</v>
      </c>
      <c r="U231">
        <v>1</v>
      </c>
      <c r="V231">
        <v>2</v>
      </c>
      <c r="W231">
        <v>1</v>
      </c>
      <c r="X231">
        <v>2</v>
      </c>
      <c r="Y231">
        <v>3</v>
      </c>
      <c r="Z231">
        <v>0</v>
      </c>
      <c r="AA231">
        <v>1</v>
      </c>
      <c r="AB231">
        <v>1</v>
      </c>
      <c r="AC231">
        <v>3</v>
      </c>
      <c r="AD231">
        <v>113.75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96</v>
      </c>
      <c r="AN231" t="s">
        <v>112</v>
      </c>
      <c r="AO231" t="s">
        <v>112</v>
      </c>
      <c r="AP231" t="s">
        <v>96</v>
      </c>
      <c r="AQ231">
        <v>1.3</v>
      </c>
      <c r="AR231">
        <v>2.4</v>
      </c>
      <c r="AS231">
        <v>1.3</v>
      </c>
      <c r="AT231">
        <v>1.3</v>
      </c>
      <c r="AU231">
        <v>2.4</v>
      </c>
      <c r="AV231">
        <v>1.3</v>
      </c>
      <c r="AW231">
        <v>2.4</v>
      </c>
      <c r="AX231">
        <v>4.2</v>
      </c>
      <c r="AY231">
        <v>0</v>
      </c>
      <c r="AZ231">
        <v>1.3</v>
      </c>
      <c r="BA231">
        <v>1.3</v>
      </c>
      <c r="BB231">
        <v>4.2</v>
      </c>
      <c r="BC231">
        <v>6977000</v>
      </c>
      <c r="BD231">
        <v>2120900</v>
      </c>
      <c r="BE231">
        <v>711410</v>
      </c>
      <c r="BF231">
        <v>809900</v>
      </c>
      <c r="BG231">
        <v>421180</v>
      </c>
      <c r="BH231">
        <v>617440</v>
      </c>
      <c r="BI231">
        <v>377480</v>
      </c>
      <c r="BJ231">
        <v>346940</v>
      </c>
      <c r="BK231">
        <v>350590</v>
      </c>
      <c r="BL231">
        <v>0</v>
      </c>
      <c r="BM231">
        <v>904930</v>
      </c>
      <c r="BN231">
        <v>149850</v>
      </c>
      <c r="BO231">
        <v>166380</v>
      </c>
      <c r="BP231">
        <v>51729</v>
      </c>
      <c r="BQ231">
        <v>17352</v>
      </c>
      <c r="BR231">
        <v>19754</v>
      </c>
      <c r="BS231">
        <v>10273</v>
      </c>
      <c r="BT231">
        <v>15060</v>
      </c>
      <c r="BU231">
        <v>9206.9</v>
      </c>
      <c r="BV231">
        <v>8461.9</v>
      </c>
      <c r="BW231">
        <v>4947.6000000000004</v>
      </c>
      <c r="BX231">
        <v>0</v>
      </c>
      <c r="BY231">
        <v>22072</v>
      </c>
      <c r="BZ231">
        <v>3655</v>
      </c>
      <c r="CA231">
        <v>2301.9</v>
      </c>
      <c r="CB231">
        <v>0</v>
      </c>
      <c r="CC231">
        <v>638970</v>
      </c>
      <c r="CD231">
        <v>0</v>
      </c>
      <c r="CE231">
        <v>0</v>
      </c>
      <c r="CF231">
        <v>506670</v>
      </c>
      <c r="CG231">
        <v>0</v>
      </c>
      <c r="CH231">
        <v>351810</v>
      </c>
      <c r="CI231">
        <v>612950</v>
      </c>
      <c r="CJ231">
        <v>0</v>
      </c>
      <c r="CK231">
        <v>0</v>
      </c>
      <c r="CL231">
        <v>0</v>
      </c>
      <c r="CM231">
        <v>387590</v>
      </c>
      <c r="CN231" t="s">
        <v>3732</v>
      </c>
    </row>
    <row r="232" spans="1:92" x14ac:dyDescent="0.25">
      <c r="A232" t="s">
        <v>847</v>
      </c>
      <c r="B232" t="s">
        <v>847</v>
      </c>
      <c r="C232" t="s">
        <v>848</v>
      </c>
      <c r="D232" t="s">
        <v>849</v>
      </c>
      <c r="E232" t="s">
        <v>850</v>
      </c>
      <c r="F232">
        <v>3</v>
      </c>
      <c r="G232">
        <v>1</v>
      </c>
      <c r="H232">
        <v>2</v>
      </c>
      <c r="I232">
        <v>2</v>
      </c>
      <c r="J232">
        <v>5</v>
      </c>
      <c r="K232">
        <v>2</v>
      </c>
      <c r="L232">
        <v>2</v>
      </c>
      <c r="M232">
        <v>0</v>
      </c>
      <c r="N232">
        <v>6</v>
      </c>
      <c r="O232">
        <v>4</v>
      </c>
      <c r="P232">
        <v>4</v>
      </c>
      <c r="Q232">
        <v>0</v>
      </c>
      <c r="R232">
        <v>3</v>
      </c>
      <c r="S232">
        <v>1</v>
      </c>
      <c r="T232">
        <v>2</v>
      </c>
      <c r="U232">
        <v>2</v>
      </c>
      <c r="V232">
        <v>5</v>
      </c>
      <c r="W232">
        <v>2</v>
      </c>
      <c r="X232">
        <v>2</v>
      </c>
      <c r="Y232">
        <v>0</v>
      </c>
      <c r="Z232">
        <v>6</v>
      </c>
      <c r="AA232">
        <v>4</v>
      </c>
      <c r="AB232">
        <v>4</v>
      </c>
      <c r="AC232">
        <v>0</v>
      </c>
      <c r="AD232">
        <v>515.6</v>
      </c>
      <c r="AE232" t="s">
        <v>96</v>
      </c>
      <c r="AF232" t="s">
        <v>96</v>
      </c>
      <c r="AG232" t="s">
        <v>112</v>
      </c>
      <c r="AH232" t="s">
        <v>96</v>
      </c>
      <c r="AI232" t="s">
        <v>96</v>
      </c>
      <c r="AJ232" t="s">
        <v>112</v>
      </c>
      <c r="AK232" t="s">
        <v>96</v>
      </c>
      <c r="AM232" t="s">
        <v>96</v>
      </c>
      <c r="AN232" t="s">
        <v>96</v>
      </c>
      <c r="AO232" t="s">
        <v>96</v>
      </c>
      <c r="AQ232">
        <v>1.1000000000000001</v>
      </c>
      <c r="AR232">
        <v>0.7</v>
      </c>
      <c r="AS232">
        <v>1</v>
      </c>
      <c r="AT232">
        <v>1</v>
      </c>
      <c r="AU232">
        <v>1.6</v>
      </c>
      <c r="AV232">
        <v>1</v>
      </c>
      <c r="AW232">
        <v>0.7</v>
      </c>
      <c r="AX232">
        <v>0</v>
      </c>
      <c r="AY232">
        <v>1.8</v>
      </c>
      <c r="AZ232">
        <v>1.7</v>
      </c>
      <c r="BA232">
        <v>1.7</v>
      </c>
      <c r="BB232">
        <v>0</v>
      </c>
      <c r="BC232">
        <v>5994500</v>
      </c>
      <c r="BD232">
        <v>202320</v>
      </c>
      <c r="BE232">
        <v>130000</v>
      </c>
      <c r="BF232">
        <v>279700</v>
      </c>
      <c r="BG232">
        <v>275590</v>
      </c>
      <c r="BH232">
        <v>612010</v>
      </c>
      <c r="BI232">
        <v>218260</v>
      </c>
      <c r="BJ232">
        <v>96570</v>
      </c>
      <c r="BK232">
        <v>0</v>
      </c>
      <c r="BL232">
        <v>2307600</v>
      </c>
      <c r="BM232">
        <v>931610</v>
      </c>
      <c r="BN232">
        <v>940870</v>
      </c>
      <c r="BO232">
        <v>0</v>
      </c>
      <c r="BP232">
        <v>806.04</v>
      </c>
      <c r="BQ232">
        <v>517.91999999999996</v>
      </c>
      <c r="BR232">
        <v>1114.3</v>
      </c>
      <c r="BS232">
        <v>1098</v>
      </c>
      <c r="BT232">
        <v>2438.3000000000002</v>
      </c>
      <c r="BU232">
        <v>869.55</v>
      </c>
      <c r="BV232">
        <v>384.74</v>
      </c>
      <c r="BW232">
        <v>0</v>
      </c>
      <c r="BX232">
        <v>9193.7000000000007</v>
      </c>
      <c r="BY232">
        <v>3711.6</v>
      </c>
      <c r="BZ232">
        <v>3748.5</v>
      </c>
      <c r="CA232">
        <v>0</v>
      </c>
      <c r="CB232">
        <v>177800</v>
      </c>
      <c r="CC232">
        <v>0</v>
      </c>
      <c r="CD232">
        <v>212600</v>
      </c>
      <c r="CE232">
        <v>157200</v>
      </c>
      <c r="CF232">
        <v>355750</v>
      </c>
      <c r="CG232">
        <v>202520</v>
      </c>
      <c r="CH232">
        <v>91250</v>
      </c>
      <c r="CI232">
        <v>0</v>
      </c>
      <c r="CJ232">
        <v>823490</v>
      </c>
      <c r="CK232">
        <v>609630</v>
      </c>
      <c r="CL232">
        <v>757390</v>
      </c>
      <c r="CM232">
        <v>0</v>
      </c>
      <c r="CN232" t="s">
        <v>851</v>
      </c>
    </row>
    <row r="233" spans="1:92" x14ac:dyDescent="0.25">
      <c r="A233" t="s">
        <v>2539</v>
      </c>
      <c r="B233" t="s">
        <v>2539</v>
      </c>
      <c r="C233" t="s">
        <v>2540</v>
      </c>
      <c r="D233" t="s">
        <v>2541</v>
      </c>
      <c r="E233" t="s">
        <v>2542</v>
      </c>
      <c r="F233">
        <v>7</v>
      </c>
      <c r="G233">
        <v>6</v>
      </c>
      <c r="H233">
        <v>2</v>
      </c>
      <c r="I233">
        <v>8</v>
      </c>
      <c r="J233">
        <v>6</v>
      </c>
      <c r="K233">
        <v>1</v>
      </c>
      <c r="L233">
        <v>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7</v>
      </c>
      <c r="S233">
        <v>6</v>
      </c>
      <c r="T233">
        <v>2</v>
      </c>
      <c r="U233">
        <v>8</v>
      </c>
      <c r="V233">
        <v>6</v>
      </c>
      <c r="W233">
        <v>1</v>
      </c>
      <c r="X233">
        <v>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83.165000000000006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96</v>
      </c>
      <c r="AK233" t="s">
        <v>96</v>
      </c>
      <c r="AQ233">
        <v>11.8</v>
      </c>
      <c r="AR233">
        <v>8.3000000000000007</v>
      </c>
      <c r="AS233">
        <v>3.1</v>
      </c>
      <c r="AT233">
        <v>12.4</v>
      </c>
      <c r="AU233">
        <v>8.3000000000000007</v>
      </c>
      <c r="AV233">
        <v>1.8</v>
      </c>
      <c r="AW233">
        <v>7.6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2709200</v>
      </c>
      <c r="BD233">
        <v>326690</v>
      </c>
      <c r="BE233">
        <v>611780</v>
      </c>
      <c r="BF233">
        <v>129340</v>
      </c>
      <c r="BG233">
        <v>688000</v>
      </c>
      <c r="BH233">
        <v>611650</v>
      </c>
      <c r="BI233">
        <v>36791</v>
      </c>
      <c r="BJ233">
        <v>304920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7421.5</v>
      </c>
      <c r="BQ233">
        <v>14363</v>
      </c>
      <c r="BR233">
        <v>3233.4</v>
      </c>
      <c r="BS233">
        <v>16351</v>
      </c>
      <c r="BT233">
        <v>14528</v>
      </c>
      <c r="BU233">
        <v>919.78</v>
      </c>
      <c r="BV233">
        <v>7623.1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97647</v>
      </c>
      <c r="CC233">
        <v>193480</v>
      </c>
      <c r="CD233">
        <v>101180</v>
      </c>
      <c r="CE233">
        <v>168540</v>
      </c>
      <c r="CF233">
        <v>175580</v>
      </c>
      <c r="CG233">
        <v>0</v>
      </c>
      <c r="CH233">
        <v>129620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2543</v>
      </c>
    </row>
    <row r="234" spans="1:92" x14ac:dyDescent="0.25">
      <c r="A234" t="s">
        <v>5320</v>
      </c>
      <c r="B234" t="s">
        <v>5320</v>
      </c>
      <c r="C234" t="s">
        <v>5321</v>
      </c>
      <c r="D234" t="s">
        <v>5322</v>
      </c>
      <c r="E234" t="s">
        <v>5323</v>
      </c>
      <c r="F234">
        <v>10</v>
      </c>
      <c r="G234">
        <v>7</v>
      </c>
      <c r="H234">
        <v>7</v>
      </c>
      <c r="I234">
        <v>9</v>
      </c>
      <c r="J234">
        <v>8</v>
      </c>
      <c r="K234">
        <v>5</v>
      </c>
      <c r="L234">
        <v>10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10</v>
      </c>
      <c r="S234">
        <v>7</v>
      </c>
      <c r="T234">
        <v>7</v>
      </c>
      <c r="U234">
        <v>9</v>
      </c>
      <c r="V234">
        <v>8</v>
      </c>
      <c r="W234">
        <v>5</v>
      </c>
      <c r="X234">
        <v>10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101.08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96</v>
      </c>
      <c r="AK234" t="s">
        <v>96</v>
      </c>
      <c r="AQ234">
        <v>12.8</v>
      </c>
      <c r="AR234">
        <v>7.1</v>
      </c>
      <c r="AS234">
        <v>7.9</v>
      </c>
      <c r="AT234">
        <v>9.9</v>
      </c>
      <c r="AU234">
        <v>8.9</v>
      </c>
      <c r="AV234">
        <v>5.7</v>
      </c>
      <c r="AW234">
        <v>12.7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4396100</v>
      </c>
      <c r="BD234">
        <v>937320</v>
      </c>
      <c r="BE234">
        <v>323020</v>
      </c>
      <c r="BF234">
        <v>461080</v>
      </c>
      <c r="BG234">
        <v>949620</v>
      </c>
      <c r="BH234">
        <v>610800</v>
      </c>
      <c r="BI234">
        <v>203590</v>
      </c>
      <c r="BJ234">
        <v>910640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18222</v>
      </c>
      <c r="BQ234">
        <v>6902.6</v>
      </c>
      <c r="BR234">
        <v>9838.9</v>
      </c>
      <c r="BS234">
        <v>21229</v>
      </c>
      <c r="BT234">
        <v>12562</v>
      </c>
      <c r="BU234">
        <v>4351.1000000000004</v>
      </c>
      <c r="BV234">
        <v>18351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270560</v>
      </c>
      <c r="CC234">
        <v>131160</v>
      </c>
      <c r="CD234">
        <v>171460</v>
      </c>
      <c r="CE234">
        <v>212650</v>
      </c>
      <c r="CF234">
        <v>207520</v>
      </c>
      <c r="CG234">
        <v>129930</v>
      </c>
      <c r="CH234">
        <v>233860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5324</v>
      </c>
    </row>
    <row r="235" spans="1:92" x14ac:dyDescent="0.25">
      <c r="A235" t="s">
        <v>4343</v>
      </c>
      <c r="B235" t="s">
        <v>4344</v>
      </c>
      <c r="C235" t="s">
        <v>4345</v>
      </c>
      <c r="D235" t="s">
        <v>4346</v>
      </c>
      <c r="E235" t="s">
        <v>4347</v>
      </c>
      <c r="F235">
        <v>7</v>
      </c>
      <c r="G235">
        <v>7</v>
      </c>
      <c r="H235">
        <v>8</v>
      </c>
      <c r="I235">
        <v>12</v>
      </c>
      <c r="J235">
        <v>10</v>
      </c>
      <c r="K235">
        <v>6</v>
      </c>
      <c r="L235">
        <v>11</v>
      </c>
      <c r="M235">
        <v>0</v>
      </c>
      <c r="N235">
        <v>2</v>
      </c>
      <c r="O235">
        <v>1</v>
      </c>
      <c r="P235">
        <v>0</v>
      </c>
      <c r="Q235">
        <v>0</v>
      </c>
      <c r="R235">
        <v>7</v>
      </c>
      <c r="S235">
        <v>7</v>
      </c>
      <c r="T235">
        <v>8</v>
      </c>
      <c r="U235">
        <v>12</v>
      </c>
      <c r="V235">
        <v>10</v>
      </c>
      <c r="W235">
        <v>6</v>
      </c>
      <c r="X235">
        <v>11</v>
      </c>
      <c r="Y235">
        <v>0</v>
      </c>
      <c r="Z235">
        <v>2</v>
      </c>
      <c r="AA235">
        <v>1</v>
      </c>
      <c r="AB235">
        <v>0</v>
      </c>
      <c r="AC235">
        <v>0</v>
      </c>
      <c r="AD235">
        <v>131.13999999999999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96</v>
      </c>
      <c r="AK235" t="s">
        <v>96</v>
      </c>
      <c r="AM235" t="s">
        <v>112</v>
      </c>
      <c r="AN235" t="s">
        <v>112</v>
      </c>
      <c r="AQ235">
        <v>7.4</v>
      </c>
      <c r="AR235">
        <v>7.3</v>
      </c>
      <c r="AS235">
        <v>8.5</v>
      </c>
      <c r="AT235">
        <v>12.6</v>
      </c>
      <c r="AU235">
        <v>10.199999999999999</v>
      </c>
      <c r="AV235">
        <v>6.6</v>
      </c>
      <c r="AW235">
        <v>11.5</v>
      </c>
      <c r="AX235">
        <v>0</v>
      </c>
      <c r="AY235">
        <v>2.4</v>
      </c>
      <c r="AZ235">
        <v>1.2</v>
      </c>
      <c r="BA235">
        <v>0</v>
      </c>
      <c r="BB235">
        <v>0</v>
      </c>
      <c r="BC235">
        <v>4170000</v>
      </c>
      <c r="BD235">
        <v>376350</v>
      </c>
      <c r="BE235">
        <v>305930</v>
      </c>
      <c r="BF235">
        <v>418520</v>
      </c>
      <c r="BG235">
        <v>886810</v>
      </c>
      <c r="BH235">
        <v>610430</v>
      </c>
      <c r="BI235">
        <v>449010</v>
      </c>
      <c r="BJ235">
        <v>600290</v>
      </c>
      <c r="BK235">
        <v>0</v>
      </c>
      <c r="BL235">
        <v>464410</v>
      </c>
      <c r="BM235">
        <v>58264</v>
      </c>
      <c r="BN235">
        <v>0</v>
      </c>
      <c r="BO235">
        <v>0</v>
      </c>
      <c r="BP235">
        <v>4915.6000000000004</v>
      </c>
      <c r="BQ235">
        <v>3810.9</v>
      </c>
      <c r="BR235">
        <v>5874.3</v>
      </c>
      <c r="BS235">
        <v>12297</v>
      </c>
      <c r="BT235">
        <v>7434.9</v>
      </c>
      <c r="BU235">
        <v>5516.7</v>
      </c>
      <c r="BV235">
        <v>8574.6</v>
      </c>
      <c r="BW235">
        <v>0</v>
      </c>
      <c r="BX235">
        <v>8600.2000000000007</v>
      </c>
      <c r="BY235">
        <v>1079</v>
      </c>
      <c r="BZ235">
        <v>0</v>
      </c>
      <c r="CA235">
        <v>0</v>
      </c>
      <c r="CB235">
        <v>145420</v>
      </c>
      <c r="CC235">
        <v>119880</v>
      </c>
      <c r="CD235">
        <v>167520</v>
      </c>
      <c r="CE235">
        <v>226570</v>
      </c>
      <c r="CF235">
        <v>195050</v>
      </c>
      <c r="CG235">
        <v>254080</v>
      </c>
      <c r="CH235">
        <v>174600</v>
      </c>
      <c r="CI235">
        <v>0</v>
      </c>
      <c r="CJ235">
        <v>118970</v>
      </c>
      <c r="CK235">
        <v>0</v>
      </c>
      <c r="CL235">
        <v>0</v>
      </c>
      <c r="CM235">
        <v>0</v>
      </c>
      <c r="CN235" t="s">
        <v>4348</v>
      </c>
    </row>
    <row r="236" spans="1:92" x14ac:dyDescent="0.25">
      <c r="A236" t="s">
        <v>5380</v>
      </c>
      <c r="B236" t="s">
        <v>5380</v>
      </c>
      <c r="C236" t="s">
        <v>5381</v>
      </c>
      <c r="D236" t="s">
        <v>5382</v>
      </c>
      <c r="E236" t="s">
        <v>5383</v>
      </c>
      <c r="F236">
        <v>9</v>
      </c>
      <c r="G236">
        <v>4</v>
      </c>
      <c r="H236">
        <v>7</v>
      </c>
      <c r="I236">
        <v>7</v>
      </c>
      <c r="J236">
        <v>5</v>
      </c>
      <c r="K236">
        <v>2</v>
      </c>
      <c r="L236">
        <v>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</v>
      </c>
      <c r="S236">
        <v>4</v>
      </c>
      <c r="T236">
        <v>7</v>
      </c>
      <c r="U236">
        <v>7</v>
      </c>
      <c r="V236">
        <v>5</v>
      </c>
      <c r="W236">
        <v>2</v>
      </c>
      <c r="X236">
        <v>7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38.241999999999997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96</v>
      </c>
      <c r="AK236" t="s">
        <v>96</v>
      </c>
      <c r="AQ236">
        <v>32.6</v>
      </c>
      <c r="AR236">
        <v>16.899999999999999</v>
      </c>
      <c r="AS236">
        <v>24.8</v>
      </c>
      <c r="AT236">
        <v>24.8</v>
      </c>
      <c r="AU236">
        <v>19.3</v>
      </c>
      <c r="AV236">
        <v>9.1</v>
      </c>
      <c r="AW236">
        <v>24.8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4005800</v>
      </c>
      <c r="BD236">
        <v>741350</v>
      </c>
      <c r="BE236">
        <v>425330</v>
      </c>
      <c r="BF236">
        <v>468320</v>
      </c>
      <c r="BG236">
        <v>922870</v>
      </c>
      <c r="BH236">
        <v>608280</v>
      </c>
      <c r="BI236">
        <v>117700</v>
      </c>
      <c r="BJ236">
        <v>721980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24451</v>
      </c>
      <c r="BQ236">
        <v>7816.5</v>
      </c>
      <c r="BR236">
        <v>15819</v>
      </c>
      <c r="BS236">
        <v>29731</v>
      </c>
      <c r="BT236">
        <v>18921</v>
      </c>
      <c r="BU236">
        <v>5604.9</v>
      </c>
      <c r="BV236">
        <v>24831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248150</v>
      </c>
      <c r="CC236">
        <v>214090</v>
      </c>
      <c r="CD236">
        <v>173920</v>
      </c>
      <c r="CE236">
        <v>275660</v>
      </c>
      <c r="CF236">
        <v>161970</v>
      </c>
      <c r="CG236">
        <v>116000</v>
      </c>
      <c r="CH236">
        <v>226850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5384</v>
      </c>
    </row>
    <row r="237" spans="1:92" x14ac:dyDescent="0.25">
      <c r="A237" t="s">
        <v>302</v>
      </c>
      <c r="B237" t="s">
        <v>302</v>
      </c>
      <c r="C237" t="s">
        <v>303</v>
      </c>
      <c r="D237" t="s">
        <v>304</v>
      </c>
      <c r="E237" t="s">
        <v>305</v>
      </c>
      <c r="F237">
        <v>4</v>
      </c>
      <c r="G237">
        <v>6</v>
      </c>
      <c r="H237">
        <v>4</v>
      </c>
      <c r="I237">
        <v>6</v>
      </c>
      <c r="J237">
        <v>5</v>
      </c>
      <c r="K237">
        <v>3</v>
      </c>
      <c r="L237">
        <v>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</v>
      </c>
      <c r="S237">
        <v>6</v>
      </c>
      <c r="T237">
        <v>4</v>
      </c>
      <c r="U237">
        <v>6</v>
      </c>
      <c r="V237">
        <v>5</v>
      </c>
      <c r="W237">
        <v>3</v>
      </c>
      <c r="X237">
        <v>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34.332999999999998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96</v>
      </c>
      <c r="AK237" t="s">
        <v>96</v>
      </c>
      <c r="AQ237">
        <v>14</v>
      </c>
      <c r="AR237">
        <v>20.7</v>
      </c>
      <c r="AS237">
        <v>15</v>
      </c>
      <c r="AT237">
        <v>20.7</v>
      </c>
      <c r="AU237">
        <v>16.3</v>
      </c>
      <c r="AV237">
        <v>10.7</v>
      </c>
      <c r="AW237">
        <v>18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3494900</v>
      </c>
      <c r="BD237">
        <v>348730</v>
      </c>
      <c r="BE237">
        <v>852570</v>
      </c>
      <c r="BF237">
        <v>263900</v>
      </c>
      <c r="BG237">
        <v>764040</v>
      </c>
      <c r="BH237">
        <v>608070</v>
      </c>
      <c r="BI237">
        <v>190190</v>
      </c>
      <c r="BJ237">
        <v>467360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8439.9</v>
      </c>
      <c r="BQ237">
        <v>25708</v>
      </c>
      <c r="BR237">
        <v>5285.5</v>
      </c>
      <c r="BS237">
        <v>21563</v>
      </c>
      <c r="BT237">
        <v>21268</v>
      </c>
      <c r="BU237">
        <v>5381.9</v>
      </c>
      <c r="BV237">
        <v>12995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137400</v>
      </c>
      <c r="CC237">
        <v>304410</v>
      </c>
      <c r="CD237">
        <v>132220</v>
      </c>
      <c r="CE237">
        <v>204010</v>
      </c>
      <c r="CF237">
        <v>244000</v>
      </c>
      <c r="CG237">
        <v>151320</v>
      </c>
      <c r="CH237">
        <v>152250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306</v>
      </c>
    </row>
    <row r="238" spans="1:92" x14ac:dyDescent="0.25">
      <c r="A238" t="s">
        <v>4190</v>
      </c>
      <c r="B238" t="s">
        <v>4190</v>
      </c>
      <c r="C238" t="s">
        <v>4191</v>
      </c>
      <c r="D238" t="s">
        <v>4192</v>
      </c>
      <c r="E238" t="s">
        <v>4193</v>
      </c>
      <c r="F238">
        <v>7</v>
      </c>
      <c r="G238">
        <v>4</v>
      </c>
      <c r="H238">
        <v>5</v>
      </c>
      <c r="I238">
        <v>7</v>
      </c>
      <c r="J238">
        <v>4</v>
      </c>
      <c r="K238">
        <v>1</v>
      </c>
      <c r="L238">
        <v>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</v>
      </c>
      <c r="S238">
        <v>4</v>
      </c>
      <c r="T238">
        <v>5</v>
      </c>
      <c r="U238">
        <v>7</v>
      </c>
      <c r="V238">
        <v>4</v>
      </c>
      <c r="W238">
        <v>1</v>
      </c>
      <c r="X238">
        <v>7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32.659999999999997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96</v>
      </c>
      <c r="AK238" t="s">
        <v>96</v>
      </c>
      <c r="AQ238">
        <v>34.6</v>
      </c>
      <c r="AR238">
        <v>19.399999999999999</v>
      </c>
      <c r="AS238">
        <v>22.5</v>
      </c>
      <c r="AT238">
        <v>33.9</v>
      </c>
      <c r="AU238">
        <v>19.399999999999999</v>
      </c>
      <c r="AV238">
        <v>3.5</v>
      </c>
      <c r="AW238">
        <v>29.4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4816400</v>
      </c>
      <c r="BD238">
        <v>763430</v>
      </c>
      <c r="BE238">
        <v>637180</v>
      </c>
      <c r="BF238">
        <v>566080</v>
      </c>
      <c r="BG238">
        <v>1166100</v>
      </c>
      <c r="BH238">
        <v>606880</v>
      </c>
      <c r="BI238">
        <v>124620</v>
      </c>
      <c r="BJ238">
        <v>952060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28114</v>
      </c>
      <c r="BQ238">
        <v>30152</v>
      </c>
      <c r="BR238">
        <v>25366</v>
      </c>
      <c r="BS238">
        <v>49408</v>
      </c>
      <c r="BT238">
        <v>26433</v>
      </c>
      <c r="BU238">
        <v>6923.3</v>
      </c>
      <c r="BV238">
        <v>38881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250610</v>
      </c>
      <c r="CC238">
        <v>257120</v>
      </c>
      <c r="CD238">
        <v>268160</v>
      </c>
      <c r="CE238">
        <v>365490</v>
      </c>
      <c r="CF238">
        <v>246170</v>
      </c>
      <c r="CG238">
        <v>0</v>
      </c>
      <c r="CH238">
        <v>328910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4194</v>
      </c>
    </row>
    <row r="239" spans="1:92" x14ac:dyDescent="0.25">
      <c r="A239" t="s">
        <v>948</v>
      </c>
      <c r="B239" t="s">
        <v>948</v>
      </c>
      <c r="C239" t="s">
        <v>949</v>
      </c>
      <c r="D239" t="s">
        <v>950</v>
      </c>
      <c r="E239" t="s">
        <v>951</v>
      </c>
      <c r="F239">
        <v>3</v>
      </c>
      <c r="G239">
        <v>9</v>
      </c>
      <c r="H239">
        <v>5</v>
      </c>
      <c r="I239">
        <v>8</v>
      </c>
      <c r="J239">
        <v>8</v>
      </c>
      <c r="K239">
        <v>2</v>
      </c>
      <c r="L239">
        <v>10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</v>
      </c>
      <c r="S239">
        <v>9</v>
      </c>
      <c r="T239">
        <v>5</v>
      </c>
      <c r="U239">
        <v>8</v>
      </c>
      <c r="V239">
        <v>8</v>
      </c>
      <c r="W239">
        <v>2</v>
      </c>
      <c r="X239">
        <v>10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46.835999999999999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96</v>
      </c>
      <c r="AK239" t="s">
        <v>96</v>
      </c>
      <c r="AQ239">
        <v>8.6</v>
      </c>
      <c r="AR239">
        <v>25.5</v>
      </c>
      <c r="AS239">
        <v>14</v>
      </c>
      <c r="AT239">
        <v>22.1</v>
      </c>
      <c r="AU239">
        <v>22.1</v>
      </c>
      <c r="AV239">
        <v>5.0999999999999996</v>
      </c>
      <c r="AW239">
        <v>27.9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3581400</v>
      </c>
      <c r="BD239">
        <v>182680</v>
      </c>
      <c r="BE239">
        <v>962050</v>
      </c>
      <c r="BF239">
        <v>267110</v>
      </c>
      <c r="BG239">
        <v>706520</v>
      </c>
      <c r="BH239">
        <v>605250</v>
      </c>
      <c r="BI239">
        <v>101760</v>
      </c>
      <c r="BJ239">
        <v>756090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8303.6</v>
      </c>
      <c r="BQ239">
        <v>37517</v>
      </c>
      <c r="BR239">
        <v>12141</v>
      </c>
      <c r="BS239">
        <v>30061</v>
      </c>
      <c r="BT239">
        <v>25529</v>
      </c>
      <c r="BU239">
        <v>4625.3999999999996</v>
      </c>
      <c r="BV239">
        <v>31431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72949</v>
      </c>
      <c r="CC239">
        <v>383920</v>
      </c>
      <c r="CD239">
        <v>130450</v>
      </c>
      <c r="CE239">
        <v>184000</v>
      </c>
      <c r="CF239">
        <v>212870</v>
      </c>
      <c r="CG239">
        <v>71296</v>
      </c>
      <c r="CH239">
        <v>207520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952</v>
      </c>
    </row>
    <row r="240" spans="1:92" x14ac:dyDescent="0.25">
      <c r="A240" t="s">
        <v>2695</v>
      </c>
      <c r="B240" t="s">
        <v>2695</v>
      </c>
      <c r="C240" t="s">
        <v>2696</v>
      </c>
      <c r="D240" t="s">
        <v>2697</v>
      </c>
      <c r="E240" t="s">
        <v>2698</v>
      </c>
      <c r="F240">
        <v>3</v>
      </c>
      <c r="G240">
        <v>5</v>
      </c>
      <c r="H240">
        <v>0</v>
      </c>
      <c r="I240">
        <v>6</v>
      </c>
      <c r="J240">
        <v>7</v>
      </c>
      <c r="K240">
        <v>1</v>
      </c>
      <c r="L240">
        <v>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5</v>
      </c>
      <c r="T240">
        <v>0</v>
      </c>
      <c r="U240">
        <v>6</v>
      </c>
      <c r="V240">
        <v>7</v>
      </c>
      <c r="W240">
        <v>1</v>
      </c>
      <c r="X240">
        <v>7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59.67</v>
      </c>
      <c r="AE240" t="s">
        <v>96</v>
      </c>
      <c r="AF240" t="s">
        <v>96</v>
      </c>
      <c r="AH240" t="s">
        <v>96</v>
      </c>
      <c r="AI240" t="s">
        <v>96</v>
      </c>
      <c r="AJ240" t="s">
        <v>96</v>
      </c>
      <c r="AK240" t="s">
        <v>96</v>
      </c>
      <c r="AQ240">
        <v>6.7</v>
      </c>
      <c r="AR240">
        <v>12.9</v>
      </c>
      <c r="AS240">
        <v>0</v>
      </c>
      <c r="AT240">
        <v>14</v>
      </c>
      <c r="AU240">
        <v>16.3</v>
      </c>
      <c r="AV240">
        <v>3</v>
      </c>
      <c r="AW240">
        <v>16.3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1950500</v>
      </c>
      <c r="BD240">
        <v>102260</v>
      </c>
      <c r="BE240">
        <v>404840</v>
      </c>
      <c r="BF240">
        <v>0</v>
      </c>
      <c r="BG240">
        <v>337880</v>
      </c>
      <c r="BH240">
        <v>603510</v>
      </c>
      <c r="BI240">
        <v>30567</v>
      </c>
      <c r="BJ240">
        <v>471450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3098.9</v>
      </c>
      <c r="BQ240">
        <v>5501</v>
      </c>
      <c r="BR240">
        <v>0</v>
      </c>
      <c r="BS240">
        <v>10239</v>
      </c>
      <c r="BT240">
        <v>9252.2000000000007</v>
      </c>
      <c r="BU240">
        <v>926.27</v>
      </c>
      <c r="BV240">
        <v>10429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125440</v>
      </c>
      <c r="CC240">
        <v>173180</v>
      </c>
      <c r="CD240">
        <v>0</v>
      </c>
      <c r="CE240">
        <v>170820</v>
      </c>
      <c r="CF240">
        <v>233640</v>
      </c>
      <c r="CG240">
        <v>0</v>
      </c>
      <c r="CH240">
        <v>232370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2699</v>
      </c>
    </row>
    <row r="241" spans="1:92" x14ac:dyDescent="0.25">
      <c r="A241" t="s">
        <v>2670</v>
      </c>
      <c r="B241" t="s">
        <v>2670</v>
      </c>
      <c r="C241" t="s">
        <v>2671</v>
      </c>
      <c r="D241" t="s">
        <v>2672</v>
      </c>
      <c r="E241" t="s">
        <v>2673</v>
      </c>
      <c r="F241">
        <v>3</v>
      </c>
      <c r="G241">
        <v>4</v>
      </c>
      <c r="H241">
        <v>3</v>
      </c>
      <c r="I241">
        <v>4</v>
      </c>
      <c r="J241">
        <v>4</v>
      </c>
      <c r="K241">
        <v>2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</v>
      </c>
      <c r="S241">
        <v>4</v>
      </c>
      <c r="T241">
        <v>3</v>
      </c>
      <c r="U241">
        <v>4</v>
      </c>
      <c r="V241">
        <v>4</v>
      </c>
      <c r="W241">
        <v>2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30.628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96</v>
      </c>
      <c r="AK241" t="s">
        <v>96</v>
      </c>
      <c r="AQ241">
        <v>14</v>
      </c>
      <c r="AR241">
        <v>12.1</v>
      </c>
      <c r="AS241">
        <v>12.1</v>
      </c>
      <c r="AT241">
        <v>12.1</v>
      </c>
      <c r="AU241">
        <v>12.1</v>
      </c>
      <c r="AV241">
        <v>8.8000000000000007</v>
      </c>
      <c r="AW241">
        <v>12.1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3012800</v>
      </c>
      <c r="BD241">
        <v>294610</v>
      </c>
      <c r="BE241">
        <v>595790</v>
      </c>
      <c r="BF241">
        <v>271380</v>
      </c>
      <c r="BG241">
        <v>578740</v>
      </c>
      <c r="BH241">
        <v>600760</v>
      </c>
      <c r="BI241">
        <v>176090</v>
      </c>
      <c r="BJ241">
        <v>495450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18413</v>
      </c>
      <c r="BQ241">
        <v>26629</v>
      </c>
      <c r="BR241">
        <v>12315</v>
      </c>
      <c r="BS241">
        <v>27260</v>
      </c>
      <c r="BT241">
        <v>24066</v>
      </c>
      <c r="BU241">
        <v>6680.6</v>
      </c>
      <c r="BV241">
        <v>21660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161110</v>
      </c>
      <c r="CC241">
        <v>316250</v>
      </c>
      <c r="CD241">
        <v>203380</v>
      </c>
      <c r="CE241">
        <v>285300</v>
      </c>
      <c r="CF241">
        <v>276700</v>
      </c>
      <c r="CG241">
        <v>170640</v>
      </c>
      <c r="CH241">
        <v>257560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2674</v>
      </c>
    </row>
    <row r="242" spans="1:92" x14ac:dyDescent="0.25">
      <c r="A242" t="s">
        <v>3706</v>
      </c>
      <c r="B242" t="s">
        <v>3706</v>
      </c>
      <c r="C242" t="s">
        <v>3707</v>
      </c>
      <c r="D242" t="s">
        <v>3708</v>
      </c>
      <c r="E242" t="s">
        <v>3709</v>
      </c>
      <c r="F242">
        <v>3</v>
      </c>
      <c r="G242">
        <v>2</v>
      </c>
      <c r="H242">
        <v>2</v>
      </c>
      <c r="I242">
        <v>3</v>
      </c>
      <c r="J242">
        <v>4</v>
      </c>
      <c r="K242">
        <v>2</v>
      </c>
      <c r="L242">
        <v>3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3</v>
      </c>
      <c r="S242">
        <v>2</v>
      </c>
      <c r="T242">
        <v>2</v>
      </c>
      <c r="U242">
        <v>3</v>
      </c>
      <c r="V242">
        <v>4</v>
      </c>
      <c r="W242">
        <v>2</v>
      </c>
      <c r="X242">
        <v>3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15.164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96</v>
      </c>
      <c r="AK242" t="s">
        <v>96</v>
      </c>
      <c r="AO242" t="s">
        <v>96</v>
      </c>
      <c r="AQ242">
        <v>25.2</v>
      </c>
      <c r="AR242">
        <v>14.8</v>
      </c>
      <c r="AS242">
        <v>14.8</v>
      </c>
      <c r="AT242">
        <v>25.2</v>
      </c>
      <c r="AU242">
        <v>31.9</v>
      </c>
      <c r="AV242">
        <v>14.8</v>
      </c>
      <c r="AW242">
        <v>21.5</v>
      </c>
      <c r="AX242">
        <v>0</v>
      </c>
      <c r="AY242">
        <v>0</v>
      </c>
      <c r="AZ242">
        <v>0</v>
      </c>
      <c r="BA242">
        <v>17</v>
      </c>
      <c r="BB242">
        <v>0</v>
      </c>
      <c r="BC242">
        <v>2642400</v>
      </c>
      <c r="BD242">
        <v>370660</v>
      </c>
      <c r="BE242">
        <v>214470</v>
      </c>
      <c r="BF242">
        <v>263700</v>
      </c>
      <c r="BG242">
        <v>390900</v>
      </c>
      <c r="BH242">
        <v>592970</v>
      </c>
      <c r="BI242">
        <v>211880</v>
      </c>
      <c r="BJ242">
        <v>517630</v>
      </c>
      <c r="BK242">
        <v>0</v>
      </c>
      <c r="BL242">
        <v>0</v>
      </c>
      <c r="BM242">
        <v>0</v>
      </c>
      <c r="BN242">
        <v>80183</v>
      </c>
      <c r="BO242">
        <v>0</v>
      </c>
      <c r="BP242">
        <v>46333</v>
      </c>
      <c r="BQ242">
        <v>26809</v>
      </c>
      <c r="BR242">
        <v>32963</v>
      </c>
      <c r="BS242">
        <v>48862</v>
      </c>
      <c r="BT242">
        <v>74122</v>
      </c>
      <c r="BU242">
        <v>26485</v>
      </c>
      <c r="BV242">
        <v>64704</v>
      </c>
      <c r="BW242">
        <v>0</v>
      </c>
      <c r="BX242">
        <v>0</v>
      </c>
      <c r="BY242">
        <v>0</v>
      </c>
      <c r="BZ242">
        <v>10023</v>
      </c>
      <c r="CA242">
        <v>0</v>
      </c>
      <c r="CB242">
        <v>234080</v>
      </c>
      <c r="CC242">
        <v>171380</v>
      </c>
      <c r="CD242">
        <v>255000</v>
      </c>
      <c r="CE242">
        <v>249330</v>
      </c>
      <c r="CF242">
        <v>304430</v>
      </c>
      <c r="CG242">
        <v>239020</v>
      </c>
      <c r="CH242">
        <v>318240</v>
      </c>
      <c r="CI242">
        <v>0</v>
      </c>
      <c r="CJ242">
        <v>0</v>
      </c>
      <c r="CK242">
        <v>0</v>
      </c>
      <c r="CL242">
        <v>138540</v>
      </c>
      <c r="CM242">
        <v>0</v>
      </c>
      <c r="CN242" t="s">
        <v>3710</v>
      </c>
    </row>
    <row r="243" spans="1:92" x14ac:dyDescent="0.25">
      <c r="A243" t="s">
        <v>4933</v>
      </c>
      <c r="B243" t="s">
        <v>4933</v>
      </c>
      <c r="C243" t="s">
        <v>4934</v>
      </c>
      <c r="D243" t="s">
        <v>4935</v>
      </c>
      <c r="E243" t="s">
        <v>4936</v>
      </c>
      <c r="F243">
        <v>5</v>
      </c>
      <c r="G243">
        <v>5</v>
      </c>
      <c r="H243">
        <v>3</v>
      </c>
      <c r="I243">
        <v>6</v>
      </c>
      <c r="J243">
        <v>5</v>
      </c>
      <c r="K243">
        <v>1</v>
      </c>
      <c r="L243">
        <v>5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5</v>
      </c>
      <c r="S243">
        <v>5</v>
      </c>
      <c r="T243">
        <v>3</v>
      </c>
      <c r="U243">
        <v>6</v>
      </c>
      <c r="V243">
        <v>5</v>
      </c>
      <c r="W243">
        <v>1</v>
      </c>
      <c r="X243">
        <v>5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41.35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96</v>
      </c>
      <c r="AK243" t="s">
        <v>96</v>
      </c>
      <c r="AN243" t="s">
        <v>112</v>
      </c>
      <c r="AO243" t="s">
        <v>112</v>
      </c>
      <c r="AQ243">
        <v>22.4</v>
      </c>
      <c r="AR243">
        <v>23.2</v>
      </c>
      <c r="AS243">
        <v>14.4</v>
      </c>
      <c r="AT243">
        <v>25.2</v>
      </c>
      <c r="AU243">
        <v>23.2</v>
      </c>
      <c r="AV243">
        <v>5</v>
      </c>
      <c r="AW243">
        <v>22.4</v>
      </c>
      <c r="AX243">
        <v>0</v>
      </c>
      <c r="AY243">
        <v>0</v>
      </c>
      <c r="AZ243">
        <v>2</v>
      </c>
      <c r="BA243">
        <v>2</v>
      </c>
      <c r="BB243">
        <v>0</v>
      </c>
      <c r="BC243">
        <v>3015900</v>
      </c>
      <c r="BD243">
        <v>268630</v>
      </c>
      <c r="BE243">
        <v>608200</v>
      </c>
      <c r="BF243">
        <v>104820</v>
      </c>
      <c r="BG243">
        <v>702580</v>
      </c>
      <c r="BH243">
        <v>591300</v>
      </c>
      <c r="BI243">
        <v>25891</v>
      </c>
      <c r="BJ243">
        <v>539670</v>
      </c>
      <c r="BK243">
        <v>0</v>
      </c>
      <c r="BL243">
        <v>0</v>
      </c>
      <c r="BM243">
        <v>125790</v>
      </c>
      <c r="BN243">
        <v>49091</v>
      </c>
      <c r="BO243">
        <v>0</v>
      </c>
      <c r="BP243">
        <v>10847</v>
      </c>
      <c r="BQ243">
        <v>18271</v>
      </c>
      <c r="BR243">
        <v>2048.6999999999998</v>
      </c>
      <c r="BS243">
        <v>26134</v>
      </c>
      <c r="BT243">
        <v>22384</v>
      </c>
      <c r="BU243">
        <v>1523</v>
      </c>
      <c r="BV243">
        <v>16848</v>
      </c>
      <c r="BW243">
        <v>0</v>
      </c>
      <c r="BX243">
        <v>0</v>
      </c>
      <c r="BY243">
        <v>7399.2</v>
      </c>
      <c r="BZ243">
        <v>2887.7</v>
      </c>
      <c r="CA243">
        <v>0</v>
      </c>
      <c r="CB243">
        <v>90116</v>
      </c>
      <c r="CC243">
        <v>224980</v>
      </c>
      <c r="CD243">
        <v>75159</v>
      </c>
      <c r="CE243">
        <v>165270</v>
      </c>
      <c r="CF243">
        <v>206100</v>
      </c>
      <c r="CG243">
        <v>0</v>
      </c>
      <c r="CH243">
        <v>148600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4937</v>
      </c>
    </row>
    <row r="244" spans="1:92" x14ac:dyDescent="0.25">
      <c r="A244" t="s">
        <v>3095</v>
      </c>
      <c r="B244" t="s">
        <v>3096</v>
      </c>
      <c r="C244" t="s">
        <v>3097</v>
      </c>
      <c r="D244" t="s">
        <v>3098</v>
      </c>
      <c r="E244" t="s">
        <v>3099</v>
      </c>
      <c r="F244">
        <v>4</v>
      </c>
      <c r="G244">
        <v>4</v>
      </c>
      <c r="H244">
        <v>2</v>
      </c>
      <c r="I244">
        <v>4</v>
      </c>
      <c r="J244">
        <v>4</v>
      </c>
      <c r="K244">
        <v>3</v>
      </c>
      <c r="L244">
        <v>4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4</v>
      </c>
      <c r="S244">
        <v>4</v>
      </c>
      <c r="T244">
        <v>2</v>
      </c>
      <c r="U244">
        <v>4</v>
      </c>
      <c r="V244">
        <v>4</v>
      </c>
      <c r="W244">
        <v>3</v>
      </c>
      <c r="X244">
        <v>4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16.93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96</v>
      </c>
      <c r="AK244" t="s">
        <v>96</v>
      </c>
      <c r="AM244" t="s">
        <v>96</v>
      </c>
      <c r="AQ244">
        <v>29.8</v>
      </c>
      <c r="AR244">
        <v>28.5</v>
      </c>
      <c r="AS244">
        <v>13.9</v>
      </c>
      <c r="AT244">
        <v>28.5</v>
      </c>
      <c r="AU244">
        <v>28.5</v>
      </c>
      <c r="AV244">
        <v>22.5</v>
      </c>
      <c r="AW244">
        <v>28.5</v>
      </c>
      <c r="AX244">
        <v>0</v>
      </c>
      <c r="AY244">
        <v>8.6</v>
      </c>
      <c r="AZ244">
        <v>0</v>
      </c>
      <c r="BA244">
        <v>0</v>
      </c>
      <c r="BB244">
        <v>0</v>
      </c>
      <c r="BC244">
        <v>3011600</v>
      </c>
      <c r="BD244">
        <v>365820</v>
      </c>
      <c r="BE244">
        <v>440350</v>
      </c>
      <c r="BF244">
        <v>227640</v>
      </c>
      <c r="BG244">
        <v>731470</v>
      </c>
      <c r="BH244">
        <v>589980</v>
      </c>
      <c r="BI244">
        <v>141600</v>
      </c>
      <c r="BJ244">
        <v>489410</v>
      </c>
      <c r="BK244">
        <v>0</v>
      </c>
      <c r="BL244">
        <v>25296</v>
      </c>
      <c r="BM244">
        <v>0</v>
      </c>
      <c r="BN244">
        <v>0</v>
      </c>
      <c r="BO244">
        <v>0</v>
      </c>
      <c r="BP244">
        <v>36582</v>
      </c>
      <c r="BQ244">
        <v>44035</v>
      </c>
      <c r="BR244">
        <v>22764</v>
      </c>
      <c r="BS244">
        <v>73147</v>
      </c>
      <c r="BT244">
        <v>58998</v>
      </c>
      <c r="BU244">
        <v>14160</v>
      </c>
      <c r="BV244">
        <v>48941</v>
      </c>
      <c r="BW244">
        <v>0</v>
      </c>
      <c r="BX244">
        <v>2529.6</v>
      </c>
      <c r="BY244">
        <v>0</v>
      </c>
      <c r="BZ244">
        <v>0</v>
      </c>
      <c r="CA244">
        <v>0</v>
      </c>
      <c r="CB244">
        <v>203040</v>
      </c>
      <c r="CC244">
        <v>257140</v>
      </c>
      <c r="CD244">
        <v>209740</v>
      </c>
      <c r="CE244">
        <v>359610</v>
      </c>
      <c r="CF244">
        <v>321600</v>
      </c>
      <c r="CG244">
        <v>130620</v>
      </c>
      <c r="CH244">
        <v>284770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3100</v>
      </c>
    </row>
    <row r="245" spans="1:92" x14ac:dyDescent="0.25">
      <c r="A245" t="s">
        <v>4195</v>
      </c>
      <c r="B245" t="s">
        <v>4195</v>
      </c>
      <c r="C245" t="s">
        <v>4196</v>
      </c>
      <c r="D245" t="s">
        <v>4197</v>
      </c>
      <c r="E245" t="s">
        <v>4198</v>
      </c>
      <c r="F245">
        <v>3</v>
      </c>
      <c r="G245">
        <v>3</v>
      </c>
      <c r="H245">
        <v>4</v>
      </c>
      <c r="I245">
        <v>4</v>
      </c>
      <c r="J245">
        <v>3</v>
      </c>
      <c r="K245">
        <v>3</v>
      </c>
      <c r="L245">
        <v>4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3</v>
      </c>
      <c r="S245">
        <v>3</v>
      </c>
      <c r="T245">
        <v>4</v>
      </c>
      <c r="U245">
        <v>4</v>
      </c>
      <c r="V245">
        <v>3</v>
      </c>
      <c r="W245">
        <v>3</v>
      </c>
      <c r="X245">
        <v>4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18.696999999999999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96</v>
      </c>
      <c r="AK245" t="s">
        <v>96</v>
      </c>
      <c r="AN245" t="s">
        <v>112</v>
      </c>
      <c r="AO245" t="s">
        <v>112</v>
      </c>
      <c r="AQ245">
        <v>23.1</v>
      </c>
      <c r="AR245">
        <v>23.1</v>
      </c>
      <c r="AS245">
        <v>28.1</v>
      </c>
      <c r="AT245">
        <v>28.1</v>
      </c>
      <c r="AU245">
        <v>23.1</v>
      </c>
      <c r="AV245">
        <v>23.1</v>
      </c>
      <c r="AW245">
        <v>28.1</v>
      </c>
      <c r="AX245">
        <v>0</v>
      </c>
      <c r="AY245">
        <v>0</v>
      </c>
      <c r="AZ245">
        <v>10.6</v>
      </c>
      <c r="BA245">
        <v>8.1</v>
      </c>
      <c r="BB245">
        <v>0</v>
      </c>
      <c r="BC245">
        <v>3773600</v>
      </c>
      <c r="BD245">
        <v>355540</v>
      </c>
      <c r="BE245">
        <v>522900</v>
      </c>
      <c r="BF245">
        <v>534610</v>
      </c>
      <c r="BG245">
        <v>731170</v>
      </c>
      <c r="BH245">
        <v>587570</v>
      </c>
      <c r="BI245">
        <v>304120</v>
      </c>
      <c r="BJ245">
        <v>624310</v>
      </c>
      <c r="BK245">
        <v>0</v>
      </c>
      <c r="BL245">
        <v>0</v>
      </c>
      <c r="BM245">
        <v>73621</v>
      </c>
      <c r="BN245">
        <v>39763</v>
      </c>
      <c r="BO245">
        <v>0</v>
      </c>
      <c r="BP245">
        <v>21611</v>
      </c>
      <c r="BQ245">
        <v>36241</v>
      </c>
      <c r="BR245">
        <v>35788</v>
      </c>
      <c r="BS245">
        <v>48600</v>
      </c>
      <c r="BT245">
        <v>38440</v>
      </c>
      <c r="BU245">
        <v>21762</v>
      </c>
      <c r="BV245">
        <v>42486</v>
      </c>
      <c r="BW245">
        <v>0</v>
      </c>
      <c r="BX245">
        <v>0</v>
      </c>
      <c r="BY245">
        <v>8180.1</v>
      </c>
      <c r="BZ245">
        <v>4418.1000000000004</v>
      </c>
      <c r="CA245">
        <v>0</v>
      </c>
      <c r="CB245">
        <v>223000</v>
      </c>
      <c r="CC245">
        <v>287310</v>
      </c>
      <c r="CD245">
        <v>346400</v>
      </c>
      <c r="CE245">
        <v>322710</v>
      </c>
      <c r="CF245">
        <v>317450</v>
      </c>
      <c r="CG245">
        <v>239420</v>
      </c>
      <c r="CH245">
        <v>327270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4199</v>
      </c>
    </row>
    <row r="246" spans="1:92" x14ac:dyDescent="0.25">
      <c r="A246" t="s">
        <v>2141</v>
      </c>
      <c r="B246" t="s">
        <v>2141</v>
      </c>
      <c r="C246" t="s">
        <v>2142</v>
      </c>
      <c r="D246" t="s">
        <v>2143</v>
      </c>
      <c r="E246" t="s">
        <v>2144</v>
      </c>
      <c r="F246">
        <v>4</v>
      </c>
      <c r="G246">
        <v>5</v>
      </c>
      <c r="H246">
        <v>4</v>
      </c>
      <c r="I246">
        <v>5</v>
      </c>
      <c r="J246">
        <v>5</v>
      </c>
      <c r="K246">
        <v>4</v>
      </c>
      <c r="L246">
        <v>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</v>
      </c>
      <c r="S246">
        <v>5</v>
      </c>
      <c r="T246">
        <v>4</v>
      </c>
      <c r="U246">
        <v>5</v>
      </c>
      <c r="V246">
        <v>5</v>
      </c>
      <c r="W246">
        <v>4</v>
      </c>
      <c r="X246">
        <v>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28.48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96</v>
      </c>
      <c r="AK246" t="s">
        <v>96</v>
      </c>
      <c r="AQ246">
        <v>17.5</v>
      </c>
      <c r="AR246">
        <v>24.7</v>
      </c>
      <c r="AS246">
        <v>18.600000000000001</v>
      </c>
      <c r="AT246">
        <v>24.7</v>
      </c>
      <c r="AU246">
        <v>24.7</v>
      </c>
      <c r="AV246">
        <v>20.2</v>
      </c>
      <c r="AW246">
        <v>24.7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3112900</v>
      </c>
      <c r="BD246">
        <v>254280</v>
      </c>
      <c r="BE246">
        <v>802730</v>
      </c>
      <c r="BF246">
        <v>271410</v>
      </c>
      <c r="BG246">
        <v>497460</v>
      </c>
      <c r="BH246">
        <v>577800</v>
      </c>
      <c r="BI246">
        <v>190090</v>
      </c>
      <c r="BJ246">
        <v>519130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12003</v>
      </c>
      <c r="BQ246">
        <v>46153</v>
      </c>
      <c r="BR246">
        <v>14627</v>
      </c>
      <c r="BS246">
        <v>27831</v>
      </c>
      <c r="BT246">
        <v>35624</v>
      </c>
      <c r="BU246">
        <v>12673</v>
      </c>
      <c r="BV246">
        <v>27331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103650</v>
      </c>
      <c r="CC246">
        <v>252890</v>
      </c>
      <c r="CD246">
        <v>112090</v>
      </c>
      <c r="CE246">
        <v>139330</v>
      </c>
      <c r="CF246">
        <v>205130</v>
      </c>
      <c r="CG246">
        <v>115790</v>
      </c>
      <c r="CH246">
        <v>163090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2145</v>
      </c>
    </row>
    <row r="247" spans="1:92" x14ac:dyDescent="0.25">
      <c r="A247" t="s">
        <v>3738</v>
      </c>
      <c r="B247" t="s">
        <v>3738</v>
      </c>
      <c r="C247" t="s">
        <v>3739</v>
      </c>
      <c r="D247" t="s">
        <v>3740</v>
      </c>
      <c r="E247" t="s">
        <v>3741</v>
      </c>
      <c r="F247">
        <v>2</v>
      </c>
      <c r="G247">
        <v>9</v>
      </c>
      <c r="H247">
        <v>4</v>
      </c>
      <c r="I247">
        <v>9</v>
      </c>
      <c r="J247">
        <v>9</v>
      </c>
      <c r="K247">
        <v>4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9</v>
      </c>
      <c r="T247">
        <v>4</v>
      </c>
      <c r="U247">
        <v>9</v>
      </c>
      <c r="V247">
        <v>9</v>
      </c>
      <c r="W247">
        <v>4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51.804000000000002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96</v>
      </c>
      <c r="AK247" t="s">
        <v>96</v>
      </c>
      <c r="AQ247">
        <v>5.2</v>
      </c>
      <c r="AR247">
        <v>19.8</v>
      </c>
      <c r="AS247">
        <v>9.1999999999999993</v>
      </c>
      <c r="AT247">
        <v>17.899999999999999</v>
      </c>
      <c r="AU247">
        <v>18.5</v>
      </c>
      <c r="AV247">
        <v>10.5</v>
      </c>
      <c r="AW247">
        <v>14.4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2835200</v>
      </c>
      <c r="BD247">
        <v>75252</v>
      </c>
      <c r="BE247">
        <v>668520</v>
      </c>
      <c r="BF247">
        <v>214460</v>
      </c>
      <c r="BG247">
        <v>643920</v>
      </c>
      <c r="BH247">
        <v>576830</v>
      </c>
      <c r="BI247">
        <v>308650</v>
      </c>
      <c r="BJ247">
        <v>347620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991.18</v>
      </c>
      <c r="BQ247">
        <v>17680</v>
      </c>
      <c r="BR247">
        <v>6918.1</v>
      </c>
      <c r="BS247">
        <v>16872</v>
      </c>
      <c r="BT247">
        <v>15129</v>
      </c>
      <c r="BU247">
        <v>9216.6</v>
      </c>
      <c r="BV247">
        <v>9980.2999999999993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220230</v>
      </c>
      <c r="CD247">
        <v>137910</v>
      </c>
      <c r="CE247">
        <v>193070</v>
      </c>
      <c r="CF247">
        <v>178490</v>
      </c>
      <c r="CG247">
        <v>132850</v>
      </c>
      <c r="CH247">
        <v>152910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3742</v>
      </c>
    </row>
    <row r="248" spans="1:92" x14ac:dyDescent="0.25">
      <c r="A248" t="s">
        <v>1913</v>
      </c>
      <c r="B248" t="s">
        <v>1913</v>
      </c>
      <c r="C248" t="s">
        <v>1914</v>
      </c>
      <c r="D248" t="s">
        <v>1915</v>
      </c>
      <c r="E248" t="s">
        <v>1916</v>
      </c>
      <c r="F248">
        <v>2</v>
      </c>
      <c r="G248">
        <v>6</v>
      </c>
      <c r="H248">
        <v>5</v>
      </c>
      <c r="I248">
        <v>5</v>
      </c>
      <c r="J248">
        <v>6</v>
      </c>
      <c r="K248">
        <v>3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</v>
      </c>
      <c r="S248">
        <v>6</v>
      </c>
      <c r="T248">
        <v>5</v>
      </c>
      <c r="U248">
        <v>5</v>
      </c>
      <c r="V248">
        <v>6</v>
      </c>
      <c r="W248">
        <v>3</v>
      </c>
      <c r="X248">
        <v>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107.77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96</v>
      </c>
      <c r="AK248" t="s">
        <v>96</v>
      </c>
      <c r="AQ248">
        <v>1.9</v>
      </c>
      <c r="AR248">
        <v>8.5</v>
      </c>
      <c r="AS248">
        <v>7.6</v>
      </c>
      <c r="AT248">
        <v>7.6</v>
      </c>
      <c r="AU248">
        <v>8.5</v>
      </c>
      <c r="AV248">
        <v>4</v>
      </c>
      <c r="AW248">
        <v>8.9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2663100</v>
      </c>
      <c r="BD248">
        <v>103940</v>
      </c>
      <c r="BE248">
        <v>771000</v>
      </c>
      <c r="BF248">
        <v>234680</v>
      </c>
      <c r="BG248">
        <v>439770</v>
      </c>
      <c r="BH248">
        <v>570890</v>
      </c>
      <c r="BI248">
        <v>153580</v>
      </c>
      <c r="BJ248">
        <v>389260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2165.5</v>
      </c>
      <c r="BQ248">
        <v>15394</v>
      </c>
      <c r="BR248">
        <v>4650</v>
      </c>
      <c r="BS248">
        <v>8563.1</v>
      </c>
      <c r="BT248">
        <v>11109</v>
      </c>
      <c r="BU248">
        <v>3199.5</v>
      </c>
      <c r="BV248">
        <v>7158.1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288970</v>
      </c>
      <c r="CD248">
        <v>131670</v>
      </c>
      <c r="CE248">
        <v>220890</v>
      </c>
      <c r="CF248">
        <v>198220</v>
      </c>
      <c r="CG248">
        <v>116210</v>
      </c>
      <c r="CH248">
        <v>198450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1917</v>
      </c>
    </row>
    <row r="249" spans="1:92" x14ac:dyDescent="0.25">
      <c r="A249" t="s">
        <v>2850</v>
      </c>
      <c r="B249" t="s">
        <v>2850</v>
      </c>
      <c r="C249" t="s">
        <v>2851</v>
      </c>
      <c r="D249" t="s">
        <v>2852</v>
      </c>
      <c r="E249" t="s">
        <v>2853</v>
      </c>
      <c r="F249">
        <v>6</v>
      </c>
      <c r="G249">
        <v>3</v>
      </c>
      <c r="H249">
        <v>4</v>
      </c>
      <c r="I249">
        <v>6</v>
      </c>
      <c r="J249">
        <v>5</v>
      </c>
      <c r="K249">
        <v>3</v>
      </c>
      <c r="L249">
        <v>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6</v>
      </c>
      <c r="S249">
        <v>3</v>
      </c>
      <c r="T249">
        <v>4</v>
      </c>
      <c r="U249">
        <v>6</v>
      </c>
      <c r="V249">
        <v>5</v>
      </c>
      <c r="W249">
        <v>3</v>
      </c>
      <c r="X249">
        <v>5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23.489000000000001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96</v>
      </c>
      <c r="AK249" t="s">
        <v>96</v>
      </c>
      <c r="AQ249">
        <v>38.6</v>
      </c>
      <c r="AR249">
        <v>16.899999999999999</v>
      </c>
      <c r="AS249">
        <v>23.2</v>
      </c>
      <c r="AT249">
        <v>39.6</v>
      </c>
      <c r="AU249">
        <v>31.9</v>
      </c>
      <c r="AV249">
        <v>16.899999999999999</v>
      </c>
      <c r="AW249">
        <v>31.9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3817700</v>
      </c>
      <c r="BD249">
        <v>534940</v>
      </c>
      <c r="BE249">
        <v>341330</v>
      </c>
      <c r="BF249">
        <v>408950</v>
      </c>
      <c r="BG249">
        <v>995130</v>
      </c>
      <c r="BH249">
        <v>569870</v>
      </c>
      <c r="BI249">
        <v>302160</v>
      </c>
      <c r="BJ249">
        <v>665350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38210</v>
      </c>
      <c r="BQ249">
        <v>24381</v>
      </c>
      <c r="BR249">
        <v>29211</v>
      </c>
      <c r="BS249">
        <v>71081</v>
      </c>
      <c r="BT249">
        <v>40705</v>
      </c>
      <c r="BU249">
        <v>21583</v>
      </c>
      <c r="BV249">
        <v>47525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254110</v>
      </c>
      <c r="CC249">
        <v>216130</v>
      </c>
      <c r="CD249">
        <v>247100</v>
      </c>
      <c r="CE249">
        <v>384620</v>
      </c>
      <c r="CF249">
        <v>250420</v>
      </c>
      <c r="CG249">
        <v>291050</v>
      </c>
      <c r="CH249">
        <v>315330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2854</v>
      </c>
    </row>
    <row r="250" spans="1:92" x14ac:dyDescent="0.25">
      <c r="A250" t="s">
        <v>1531</v>
      </c>
      <c r="B250" t="s">
        <v>1532</v>
      </c>
      <c r="C250" t="s">
        <v>1533</v>
      </c>
      <c r="D250" t="s">
        <v>1534</v>
      </c>
      <c r="E250" t="s">
        <v>1535</v>
      </c>
      <c r="F250">
        <v>5</v>
      </c>
      <c r="G250">
        <v>3</v>
      </c>
      <c r="H250">
        <v>3</v>
      </c>
      <c r="I250">
        <v>5</v>
      </c>
      <c r="J250">
        <v>3</v>
      </c>
      <c r="K250">
        <v>2</v>
      </c>
      <c r="L250">
        <v>3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5</v>
      </c>
      <c r="S250">
        <v>3</v>
      </c>
      <c r="T250">
        <v>3</v>
      </c>
      <c r="U250">
        <v>5</v>
      </c>
      <c r="V250">
        <v>3</v>
      </c>
      <c r="W250">
        <v>2</v>
      </c>
      <c r="X250">
        <v>3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19.594999999999999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112</v>
      </c>
      <c r="AK250" t="s">
        <v>96</v>
      </c>
      <c r="AO250" t="s">
        <v>96</v>
      </c>
      <c r="AQ250">
        <v>25.6</v>
      </c>
      <c r="AR250">
        <v>9.9</v>
      </c>
      <c r="AS250">
        <v>9.9</v>
      </c>
      <c r="AT250">
        <v>25.6</v>
      </c>
      <c r="AU250">
        <v>9.9</v>
      </c>
      <c r="AV250">
        <v>8.6999999999999993</v>
      </c>
      <c r="AW250">
        <v>9.9</v>
      </c>
      <c r="AX250">
        <v>0</v>
      </c>
      <c r="AY250">
        <v>0</v>
      </c>
      <c r="AZ250">
        <v>0</v>
      </c>
      <c r="BA250">
        <v>8.1</v>
      </c>
      <c r="BB250">
        <v>0</v>
      </c>
      <c r="BC250">
        <v>3818400</v>
      </c>
      <c r="BD250">
        <v>917010</v>
      </c>
      <c r="BE250">
        <v>521120</v>
      </c>
      <c r="BF250">
        <v>287580</v>
      </c>
      <c r="BG250">
        <v>788050</v>
      </c>
      <c r="BH250">
        <v>567710</v>
      </c>
      <c r="BI250">
        <v>254520</v>
      </c>
      <c r="BJ250">
        <v>461660</v>
      </c>
      <c r="BK250">
        <v>0</v>
      </c>
      <c r="BL250">
        <v>0</v>
      </c>
      <c r="BM250">
        <v>0</v>
      </c>
      <c r="BN250">
        <v>20721</v>
      </c>
      <c r="BO250">
        <v>0</v>
      </c>
      <c r="BP250">
        <v>40036</v>
      </c>
      <c r="BQ250">
        <v>50422</v>
      </c>
      <c r="BR250">
        <v>23840</v>
      </c>
      <c r="BS250">
        <v>69010</v>
      </c>
      <c r="BT250">
        <v>57475</v>
      </c>
      <c r="BU250">
        <v>27130</v>
      </c>
      <c r="BV250">
        <v>41221</v>
      </c>
      <c r="BW250">
        <v>0</v>
      </c>
      <c r="BX250">
        <v>0</v>
      </c>
      <c r="BY250">
        <v>0</v>
      </c>
      <c r="BZ250">
        <v>2960.1</v>
      </c>
      <c r="CA250">
        <v>0</v>
      </c>
      <c r="CB250">
        <v>204210</v>
      </c>
      <c r="CC250">
        <v>387260</v>
      </c>
      <c r="CD250">
        <v>362110</v>
      </c>
      <c r="CE250">
        <v>335550</v>
      </c>
      <c r="CF250">
        <v>386270</v>
      </c>
      <c r="CG250">
        <v>404400</v>
      </c>
      <c r="CH250">
        <v>371240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1536</v>
      </c>
    </row>
    <row r="251" spans="1:92" x14ac:dyDescent="0.25">
      <c r="A251" t="s">
        <v>2760</v>
      </c>
      <c r="B251" t="s">
        <v>2760</v>
      </c>
      <c r="C251" t="s">
        <v>2761</v>
      </c>
      <c r="D251" t="s">
        <v>2762</v>
      </c>
      <c r="E251" t="s">
        <v>2763</v>
      </c>
      <c r="F251">
        <v>5</v>
      </c>
      <c r="G251">
        <v>3</v>
      </c>
      <c r="H251">
        <v>2</v>
      </c>
      <c r="I251">
        <v>2</v>
      </c>
      <c r="J251">
        <v>3</v>
      </c>
      <c r="K251">
        <v>2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5</v>
      </c>
      <c r="S251">
        <v>3</v>
      </c>
      <c r="T251">
        <v>2</v>
      </c>
      <c r="U251">
        <v>2</v>
      </c>
      <c r="V251">
        <v>3</v>
      </c>
      <c r="W251">
        <v>2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22.949000000000002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96</v>
      </c>
      <c r="AK251" t="s">
        <v>96</v>
      </c>
      <c r="AQ251">
        <v>34.1</v>
      </c>
      <c r="AR251">
        <v>20</v>
      </c>
      <c r="AS251">
        <v>11.2</v>
      </c>
      <c r="AT251">
        <v>11.2</v>
      </c>
      <c r="AU251">
        <v>20</v>
      </c>
      <c r="AV251">
        <v>11.2</v>
      </c>
      <c r="AW251">
        <v>20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2650900</v>
      </c>
      <c r="BD251">
        <v>355770</v>
      </c>
      <c r="BE251">
        <v>651370</v>
      </c>
      <c r="BF251">
        <v>200260</v>
      </c>
      <c r="BG251">
        <v>399080</v>
      </c>
      <c r="BH251">
        <v>565630</v>
      </c>
      <c r="BI251">
        <v>143870</v>
      </c>
      <c r="BJ251">
        <v>334930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37962</v>
      </c>
      <c r="BQ251">
        <v>68786</v>
      </c>
      <c r="BR251">
        <v>22251</v>
      </c>
      <c r="BS251">
        <v>44342</v>
      </c>
      <c r="BT251">
        <v>60208</v>
      </c>
      <c r="BU251">
        <v>15985</v>
      </c>
      <c r="BV251">
        <v>34632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234900</v>
      </c>
      <c r="CC251">
        <v>420150</v>
      </c>
      <c r="CD251">
        <v>198340</v>
      </c>
      <c r="CE251">
        <v>267510</v>
      </c>
      <c r="CF251">
        <v>385610</v>
      </c>
      <c r="CG251">
        <v>175700</v>
      </c>
      <c r="CH251">
        <v>243740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2764</v>
      </c>
    </row>
    <row r="252" spans="1:92" x14ac:dyDescent="0.25">
      <c r="A252" t="s">
        <v>1873</v>
      </c>
      <c r="B252" t="s">
        <v>1873</v>
      </c>
      <c r="C252" t="s">
        <v>1874</v>
      </c>
      <c r="D252" t="s">
        <v>1875</v>
      </c>
      <c r="E252" t="s">
        <v>1876</v>
      </c>
      <c r="F252">
        <v>5</v>
      </c>
      <c r="G252">
        <v>6</v>
      </c>
      <c r="H252">
        <v>4</v>
      </c>
      <c r="I252">
        <v>3</v>
      </c>
      <c r="J252">
        <v>5</v>
      </c>
      <c r="K252">
        <v>4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5</v>
      </c>
      <c r="S252">
        <v>6</v>
      </c>
      <c r="T252">
        <v>4</v>
      </c>
      <c r="U252">
        <v>3</v>
      </c>
      <c r="V252">
        <v>5</v>
      </c>
      <c r="W252">
        <v>4</v>
      </c>
      <c r="X252">
        <v>6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26.489000000000001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96</v>
      </c>
      <c r="AK252" t="s">
        <v>96</v>
      </c>
      <c r="AP252" t="s">
        <v>112</v>
      </c>
      <c r="AQ252">
        <v>28.6</v>
      </c>
      <c r="AR252">
        <v>29</v>
      </c>
      <c r="AS252">
        <v>20.7</v>
      </c>
      <c r="AT252">
        <v>16.600000000000001</v>
      </c>
      <c r="AU252">
        <v>25.3</v>
      </c>
      <c r="AV252">
        <v>20.7</v>
      </c>
      <c r="AW252">
        <v>29</v>
      </c>
      <c r="AX252">
        <v>0</v>
      </c>
      <c r="AY252">
        <v>0</v>
      </c>
      <c r="AZ252">
        <v>0</v>
      </c>
      <c r="BA252">
        <v>0</v>
      </c>
      <c r="BB252">
        <v>3.7</v>
      </c>
      <c r="BC252">
        <v>3315000</v>
      </c>
      <c r="BD252">
        <v>630270</v>
      </c>
      <c r="BE252">
        <v>805500</v>
      </c>
      <c r="BF252">
        <v>217520</v>
      </c>
      <c r="BG252">
        <v>348740</v>
      </c>
      <c r="BH252">
        <v>557870</v>
      </c>
      <c r="BI252">
        <v>158500</v>
      </c>
      <c r="BJ252">
        <v>529760</v>
      </c>
      <c r="BK252">
        <v>0</v>
      </c>
      <c r="BL252">
        <v>0</v>
      </c>
      <c r="BM252">
        <v>0</v>
      </c>
      <c r="BN252">
        <v>0</v>
      </c>
      <c r="BO252">
        <v>66874</v>
      </c>
      <c r="BP252">
        <v>44083</v>
      </c>
      <c r="BQ252">
        <v>44279</v>
      </c>
      <c r="BR252">
        <v>12146</v>
      </c>
      <c r="BS252">
        <v>19623</v>
      </c>
      <c r="BT252">
        <v>28395</v>
      </c>
      <c r="BU252">
        <v>9821.9</v>
      </c>
      <c r="BV252">
        <v>28323</v>
      </c>
      <c r="BW252">
        <v>0</v>
      </c>
      <c r="BX252">
        <v>0</v>
      </c>
      <c r="BY252">
        <v>0</v>
      </c>
      <c r="BZ252">
        <v>0</v>
      </c>
      <c r="CA252">
        <v>4776.7</v>
      </c>
      <c r="CB252">
        <v>149920</v>
      </c>
      <c r="CC252">
        <v>500810</v>
      </c>
      <c r="CD252">
        <v>191470</v>
      </c>
      <c r="CE252">
        <v>198040</v>
      </c>
      <c r="CF252">
        <v>341570</v>
      </c>
      <c r="CG252">
        <v>119090</v>
      </c>
      <c r="CH252">
        <v>305430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1877</v>
      </c>
    </row>
    <row r="253" spans="1:92" x14ac:dyDescent="0.25">
      <c r="A253" t="s">
        <v>2202</v>
      </c>
      <c r="B253" t="s">
        <v>2202</v>
      </c>
      <c r="C253" t="s">
        <v>2203</v>
      </c>
      <c r="D253" t="s">
        <v>2204</v>
      </c>
      <c r="E253" t="s">
        <v>2205</v>
      </c>
      <c r="F253">
        <v>5</v>
      </c>
      <c r="G253">
        <v>4</v>
      </c>
      <c r="H253">
        <v>4</v>
      </c>
      <c r="I253">
        <v>5</v>
      </c>
      <c r="J253">
        <v>3</v>
      </c>
      <c r="K253">
        <v>1</v>
      </c>
      <c r="L253">
        <v>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</v>
      </c>
      <c r="S253">
        <v>4</v>
      </c>
      <c r="T253">
        <v>4</v>
      </c>
      <c r="U253">
        <v>5</v>
      </c>
      <c r="V253">
        <v>3</v>
      </c>
      <c r="W253">
        <v>1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12.712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112</v>
      </c>
      <c r="AK253" t="s">
        <v>96</v>
      </c>
      <c r="AQ253">
        <v>46.6</v>
      </c>
      <c r="AR253">
        <v>37.299999999999997</v>
      </c>
      <c r="AS253">
        <v>37.299999999999997</v>
      </c>
      <c r="AT253">
        <v>46.6</v>
      </c>
      <c r="AU253">
        <v>26.3</v>
      </c>
      <c r="AV253">
        <v>6.8</v>
      </c>
      <c r="AW253">
        <v>37.299999999999997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5941500</v>
      </c>
      <c r="BD253">
        <v>966800</v>
      </c>
      <c r="BE253">
        <v>911610</v>
      </c>
      <c r="BF253">
        <v>742150</v>
      </c>
      <c r="BG253">
        <v>1621300</v>
      </c>
      <c r="BH253">
        <v>553000</v>
      </c>
      <c r="BI253">
        <v>82543</v>
      </c>
      <c r="BJ253">
        <v>1064100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102060</v>
      </c>
      <c r="BQ253">
        <v>57089</v>
      </c>
      <c r="BR253">
        <v>64615</v>
      </c>
      <c r="BS253">
        <v>141880</v>
      </c>
      <c r="BT253">
        <v>28129</v>
      </c>
      <c r="BU253">
        <v>11792</v>
      </c>
      <c r="BV253">
        <v>100380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393610</v>
      </c>
      <c r="CC253">
        <v>392530</v>
      </c>
      <c r="CD253">
        <v>572420</v>
      </c>
      <c r="CE253">
        <v>766010</v>
      </c>
      <c r="CF253">
        <v>278210</v>
      </c>
      <c r="CG253">
        <v>0</v>
      </c>
      <c r="CH253">
        <v>701510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2206</v>
      </c>
    </row>
    <row r="254" spans="1:92" x14ac:dyDescent="0.25">
      <c r="A254" t="s">
        <v>4065</v>
      </c>
      <c r="B254" t="s">
        <v>4065</v>
      </c>
      <c r="C254" t="s">
        <v>4066</v>
      </c>
      <c r="D254" t="s">
        <v>4067</v>
      </c>
      <c r="E254" t="s">
        <v>4068</v>
      </c>
      <c r="F254">
        <v>8</v>
      </c>
      <c r="G254">
        <v>4</v>
      </c>
      <c r="H254">
        <v>3</v>
      </c>
      <c r="I254">
        <v>4</v>
      </c>
      <c r="J254">
        <v>5</v>
      </c>
      <c r="K254">
        <v>4</v>
      </c>
      <c r="L254">
        <v>5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8</v>
      </c>
      <c r="S254">
        <v>4</v>
      </c>
      <c r="T254">
        <v>3</v>
      </c>
      <c r="U254">
        <v>4</v>
      </c>
      <c r="V254">
        <v>5</v>
      </c>
      <c r="W254">
        <v>4</v>
      </c>
      <c r="X254">
        <v>5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15.945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96</v>
      </c>
      <c r="AK254" t="s">
        <v>96</v>
      </c>
      <c r="AO254" t="s">
        <v>112</v>
      </c>
      <c r="AQ254">
        <v>62</v>
      </c>
      <c r="AR254">
        <v>35.200000000000003</v>
      </c>
      <c r="AS254">
        <v>30.3</v>
      </c>
      <c r="AT254">
        <v>31</v>
      </c>
      <c r="AU254">
        <v>35.9</v>
      </c>
      <c r="AV254">
        <v>16.899999999999999</v>
      </c>
      <c r="AW254">
        <v>35.9</v>
      </c>
      <c r="AX254">
        <v>0</v>
      </c>
      <c r="AY254">
        <v>0</v>
      </c>
      <c r="AZ254">
        <v>0</v>
      </c>
      <c r="BA254">
        <v>5.6</v>
      </c>
      <c r="BB254">
        <v>0</v>
      </c>
      <c r="BC254">
        <v>3165800</v>
      </c>
      <c r="BD254">
        <v>737270</v>
      </c>
      <c r="BE254">
        <v>216110</v>
      </c>
      <c r="BF254">
        <v>281830</v>
      </c>
      <c r="BG254">
        <v>327260</v>
      </c>
      <c r="BH254">
        <v>549810</v>
      </c>
      <c r="BI254">
        <v>380000</v>
      </c>
      <c r="BJ254">
        <v>653660</v>
      </c>
      <c r="BK254">
        <v>0</v>
      </c>
      <c r="BL254">
        <v>0</v>
      </c>
      <c r="BM254">
        <v>0</v>
      </c>
      <c r="BN254">
        <v>19856</v>
      </c>
      <c r="BO254">
        <v>0</v>
      </c>
      <c r="BP254">
        <v>65621</v>
      </c>
      <c r="BQ254">
        <v>20203</v>
      </c>
      <c r="BR254">
        <v>23960</v>
      </c>
      <c r="BS254">
        <v>32058</v>
      </c>
      <c r="BT254">
        <v>51150</v>
      </c>
      <c r="BU254">
        <v>42223</v>
      </c>
      <c r="BV254">
        <v>57908</v>
      </c>
      <c r="BW254">
        <v>0</v>
      </c>
      <c r="BX254">
        <v>0</v>
      </c>
      <c r="BY254">
        <v>0</v>
      </c>
      <c r="BZ254">
        <v>2206.3000000000002</v>
      </c>
      <c r="CA254">
        <v>0</v>
      </c>
      <c r="CB254">
        <v>231090</v>
      </c>
      <c r="CC254">
        <v>88081</v>
      </c>
      <c r="CD254">
        <v>159780</v>
      </c>
      <c r="CE254">
        <v>144840</v>
      </c>
      <c r="CF254">
        <v>171800</v>
      </c>
      <c r="CG254">
        <v>237020</v>
      </c>
      <c r="CH254">
        <v>235860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4069</v>
      </c>
    </row>
    <row r="255" spans="1:92" x14ac:dyDescent="0.25">
      <c r="A255" t="s">
        <v>241</v>
      </c>
      <c r="B255" t="s">
        <v>241</v>
      </c>
      <c r="C255" t="s">
        <v>242</v>
      </c>
      <c r="D255" t="s">
        <v>243</v>
      </c>
      <c r="E255" t="s">
        <v>244</v>
      </c>
      <c r="F255">
        <v>3</v>
      </c>
      <c r="G255">
        <v>5</v>
      </c>
      <c r="H255">
        <v>3</v>
      </c>
      <c r="I255">
        <v>6</v>
      </c>
      <c r="J255">
        <v>5</v>
      </c>
      <c r="K255">
        <v>3</v>
      </c>
      <c r="L255">
        <v>5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5</v>
      </c>
      <c r="T255">
        <v>3</v>
      </c>
      <c r="U255">
        <v>6</v>
      </c>
      <c r="V255">
        <v>5</v>
      </c>
      <c r="W255">
        <v>3</v>
      </c>
      <c r="X255">
        <v>5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84.141000000000005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96</v>
      </c>
      <c r="AK255" t="s">
        <v>96</v>
      </c>
      <c r="AL255" t="s">
        <v>112</v>
      </c>
      <c r="AQ255">
        <v>4.9000000000000004</v>
      </c>
      <c r="AR255">
        <v>7.9</v>
      </c>
      <c r="AS255">
        <v>4.9000000000000004</v>
      </c>
      <c r="AT255">
        <v>9.1999999999999993</v>
      </c>
      <c r="AU255">
        <v>7.9</v>
      </c>
      <c r="AV255">
        <v>4.9000000000000004</v>
      </c>
      <c r="AW255">
        <v>7.9</v>
      </c>
      <c r="AX255">
        <v>1.1000000000000001</v>
      </c>
      <c r="AY255">
        <v>0</v>
      </c>
      <c r="AZ255">
        <v>0</v>
      </c>
      <c r="BA255">
        <v>0</v>
      </c>
      <c r="BB255">
        <v>0</v>
      </c>
      <c r="BC255">
        <v>3739600</v>
      </c>
      <c r="BD255">
        <v>394800</v>
      </c>
      <c r="BE255">
        <v>482540</v>
      </c>
      <c r="BF255">
        <v>343200</v>
      </c>
      <c r="BG255">
        <v>892190</v>
      </c>
      <c r="BH255">
        <v>549500</v>
      </c>
      <c r="BI255">
        <v>351200</v>
      </c>
      <c r="BJ255">
        <v>619030</v>
      </c>
      <c r="BK255">
        <v>107150</v>
      </c>
      <c r="BL255">
        <v>0</v>
      </c>
      <c r="BM255">
        <v>0</v>
      </c>
      <c r="BN255">
        <v>0</v>
      </c>
      <c r="BO255">
        <v>0</v>
      </c>
      <c r="BP255">
        <v>9629.2999999999993</v>
      </c>
      <c r="BQ255">
        <v>11769</v>
      </c>
      <c r="BR255">
        <v>8370.6</v>
      </c>
      <c r="BS255">
        <v>21761</v>
      </c>
      <c r="BT255">
        <v>13402</v>
      </c>
      <c r="BU255">
        <v>8565.7999999999993</v>
      </c>
      <c r="BV255">
        <v>15098</v>
      </c>
      <c r="BW255">
        <v>2613.5</v>
      </c>
      <c r="BX255">
        <v>0</v>
      </c>
      <c r="BY255">
        <v>0</v>
      </c>
      <c r="BZ255">
        <v>0</v>
      </c>
      <c r="CA255">
        <v>0</v>
      </c>
      <c r="CB255">
        <v>219500</v>
      </c>
      <c r="CC255">
        <v>215840</v>
      </c>
      <c r="CD255">
        <v>220150</v>
      </c>
      <c r="CE255">
        <v>314070</v>
      </c>
      <c r="CF255">
        <v>252330</v>
      </c>
      <c r="CG255">
        <v>257610</v>
      </c>
      <c r="CH255">
        <v>253320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245</v>
      </c>
    </row>
    <row r="256" spans="1:92" x14ac:dyDescent="0.25">
      <c r="A256" t="s">
        <v>5045</v>
      </c>
      <c r="B256" t="s">
        <v>5045</v>
      </c>
      <c r="C256" t="s">
        <v>5046</v>
      </c>
      <c r="D256" t="s">
        <v>5047</v>
      </c>
      <c r="E256" t="s">
        <v>5048</v>
      </c>
      <c r="F256">
        <v>2</v>
      </c>
      <c r="G256">
        <v>2</v>
      </c>
      <c r="H256">
        <v>2</v>
      </c>
      <c r="I256">
        <v>2</v>
      </c>
      <c r="J256">
        <v>3</v>
      </c>
      <c r="K256">
        <v>2</v>
      </c>
      <c r="L256">
        <v>2</v>
      </c>
      <c r="M256">
        <v>0</v>
      </c>
      <c r="N256">
        <v>3</v>
      </c>
      <c r="O256">
        <v>1</v>
      </c>
      <c r="P256">
        <v>2</v>
      </c>
      <c r="Q256">
        <v>0</v>
      </c>
      <c r="R256">
        <v>2</v>
      </c>
      <c r="S256">
        <v>2</v>
      </c>
      <c r="T256">
        <v>2</v>
      </c>
      <c r="U256">
        <v>2</v>
      </c>
      <c r="V256">
        <v>3</v>
      </c>
      <c r="W256">
        <v>2</v>
      </c>
      <c r="X256">
        <v>2</v>
      </c>
      <c r="Y256">
        <v>0</v>
      </c>
      <c r="Z256">
        <v>3</v>
      </c>
      <c r="AA256">
        <v>1</v>
      </c>
      <c r="AB256">
        <v>2</v>
      </c>
      <c r="AC256">
        <v>0</v>
      </c>
      <c r="AD256">
        <v>65.418000000000006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96</v>
      </c>
      <c r="AK256" t="s">
        <v>96</v>
      </c>
      <c r="AM256" t="s">
        <v>96</v>
      </c>
      <c r="AN256" t="s">
        <v>96</v>
      </c>
      <c r="AO256" t="s">
        <v>96</v>
      </c>
      <c r="AQ256">
        <v>3.3</v>
      </c>
      <c r="AR256">
        <v>3.3</v>
      </c>
      <c r="AS256">
        <v>3.3</v>
      </c>
      <c r="AT256">
        <v>3.3</v>
      </c>
      <c r="AU256">
        <v>4.9000000000000004</v>
      </c>
      <c r="AV256">
        <v>3.3</v>
      </c>
      <c r="AW256">
        <v>3.3</v>
      </c>
      <c r="AX256">
        <v>0</v>
      </c>
      <c r="AY256">
        <v>4.5999999999999996</v>
      </c>
      <c r="AZ256">
        <v>1.8</v>
      </c>
      <c r="BA256">
        <v>3.3</v>
      </c>
      <c r="BB256">
        <v>0</v>
      </c>
      <c r="BC256">
        <v>4304500</v>
      </c>
      <c r="BD256">
        <v>365500</v>
      </c>
      <c r="BE256">
        <v>434820</v>
      </c>
      <c r="BF256">
        <v>387680</v>
      </c>
      <c r="BG256">
        <v>573600</v>
      </c>
      <c r="BH256">
        <v>545630</v>
      </c>
      <c r="BI256">
        <v>374780</v>
      </c>
      <c r="BJ256">
        <v>416930</v>
      </c>
      <c r="BK256">
        <v>0</v>
      </c>
      <c r="BL256">
        <v>822040</v>
      </c>
      <c r="BM256">
        <v>144460</v>
      </c>
      <c r="BN256">
        <v>239030</v>
      </c>
      <c r="BO256">
        <v>0</v>
      </c>
      <c r="BP256">
        <v>11790</v>
      </c>
      <c r="BQ256">
        <v>14027</v>
      </c>
      <c r="BR256">
        <v>12506</v>
      </c>
      <c r="BS256">
        <v>18503</v>
      </c>
      <c r="BT256">
        <v>17601</v>
      </c>
      <c r="BU256">
        <v>12090</v>
      </c>
      <c r="BV256">
        <v>13449</v>
      </c>
      <c r="BW256">
        <v>0</v>
      </c>
      <c r="BX256">
        <v>26518</v>
      </c>
      <c r="BY256">
        <v>4660.1000000000004</v>
      </c>
      <c r="BZ256">
        <v>7710.6</v>
      </c>
      <c r="CA256">
        <v>0</v>
      </c>
      <c r="CB256">
        <v>313970</v>
      </c>
      <c r="CC256">
        <v>391590</v>
      </c>
      <c r="CD256">
        <v>422180</v>
      </c>
      <c r="CE256">
        <v>433950</v>
      </c>
      <c r="CF256">
        <v>435900</v>
      </c>
      <c r="CG256">
        <v>466500</v>
      </c>
      <c r="CH256">
        <v>383710</v>
      </c>
      <c r="CI256">
        <v>0</v>
      </c>
      <c r="CJ256">
        <v>0</v>
      </c>
      <c r="CK256">
        <v>0</v>
      </c>
      <c r="CL256">
        <v>248560</v>
      </c>
      <c r="CM256">
        <v>0</v>
      </c>
      <c r="CN256" t="s">
        <v>5049</v>
      </c>
    </row>
    <row r="257" spans="1:92" x14ac:dyDescent="0.25">
      <c r="A257" t="s">
        <v>2116</v>
      </c>
      <c r="B257" t="s">
        <v>2116</v>
      </c>
      <c r="C257" t="s">
        <v>2117</v>
      </c>
      <c r="D257" t="s">
        <v>2118</v>
      </c>
      <c r="E257" t="s">
        <v>2119</v>
      </c>
      <c r="F257">
        <v>10</v>
      </c>
      <c r="G257">
        <v>6</v>
      </c>
      <c r="H257">
        <v>2</v>
      </c>
      <c r="I257">
        <v>4</v>
      </c>
      <c r="J257">
        <v>6</v>
      </c>
      <c r="K257">
        <v>3</v>
      </c>
      <c r="L257">
        <v>4</v>
      </c>
      <c r="M257">
        <v>0</v>
      </c>
      <c r="N257">
        <v>0</v>
      </c>
      <c r="O257">
        <v>0</v>
      </c>
      <c r="P257">
        <v>4</v>
      </c>
      <c r="Q257">
        <v>0</v>
      </c>
      <c r="R257">
        <v>10</v>
      </c>
      <c r="S257">
        <v>6</v>
      </c>
      <c r="T257">
        <v>2</v>
      </c>
      <c r="U257">
        <v>4</v>
      </c>
      <c r="V257">
        <v>6</v>
      </c>
      <c r="W257">
        <v>3</v>
      </c>
      <c r="X257">
        <v>4</v>
      </c>
      <c r="Y257">
        <v>0</v>
      </c>
      <c r="Z257">
        <v>0</v>
      </c>
      <c r="AA257">
        <v>0</v>
      </c>
      <c r="AB257">
        <v>4</v>
      </c>
      <c r="AC257">
        <v>0</v>
      </c>
      <c r="AD257">
        <v>48.140999999999998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96</v>
      </c>
      <c r="AK257" t="s">
        <v>96</v>
      </c>
      <c r="AO257" t="s">
        <v>96</v>
      </c>
      <c r="AQ257">
        <v>30.2</v>
      </c>
      <c r="AR257">
        <v>17.7</v>
      </c>
      <c r="AS257">
        <v>5.5</v>
      </c>
      <c r="AT257">
        <v>14.4</v>
      </c>
      <c r="AU257">
        <v>17.7</v>
      </c>
      <c r="AV257">
        <v>10.8</v>
      </c>
      <c r="AW257">
        <v>10.3</v>
      </c>
      <c r="AX257">
        <v>0</v>
      </c>
      <c r="AY257">
        <v>0</v>
      </c>
      <c r="AZ257">
        <v>0</v>
      </c>
      <c r="BA257">
        <v>14.9</v>
      </c>
      <c r="BB257">
        <v>0</v>
      </c>
      <c r="BC257">
        <v>3677700</v>
      </c>
      <c r="BD257">
        <v>1115600</v>
      </c>
      <c r="BE257">
        <v>667560</v>
      </c>
      <c r="BF257">
        <v>87292</v>
      </c>
      <c r="BG257">
        <v>350810</v>
      </c>
      <c r="BH257">
        <v>544750</v>
      </c>
      <c r="BI257">
        <v>264860</v>
      </c>
      <c r="BJ257">
        <v>501710</v>
      </c>
      <c r="BK257">
        <v>0</v>
      </c>
      <c r="BL257">
        <v>0</v>
      </c>
      <c r="BM257">
        <v>0</v>
      </c>
      <c r="BN257">
        <v>145100</v>
      </c>
      <c r="BO257">
        <v>0</v>
      </c>
      <c r="BP257">
        <v>36647</v>
      </c>
      <c r="BQ257">
        <v>23310</v>
      </c>
      <c r="BR257">
        <v>4156.7</v>
      </c>
      <c r="BS257">
        <v>12547</v>
      </c>
      <c r="BT257">
        <v>19958</v>
      </c>
      <c r="BU257">
        <v>10371</v>
      </c>
      <c r="BV257">
        <v>16781</v>
      </c>
      <c r="BW257">
        <v>0</v>
      </c>
      <c r="BX257">
        <v>0</v>
      </c>
      <c r="BY257">
        <v>0</v>
      </c>
      <c r="BZ257">
        <v>5890.2</v>
      </c>
      <c r="CA257">
        <v>0</v>
      </c>
      <c r="CB257">
        <v>415230</v>
      </c>
      <c r="CC257">
        <v>288350</v>
      </c>
      <c r="CD257">
        <v>130960</v>
      </c>
      <c r="CE257">
        <v>205480</v>
      </c>
      <c r="CF257">
        <v>188750</v>
      </c>
      <c r="CG257">
        <v>190500</v>
      </c>
      <c r="CH257">
        <v>183770</v>
      </c>
      <c r="CI257">
        <v>0</v>
      </c>
      <c r="CJ257">
        <v>0</v>
      </c>
      <c r="CK257">
        <v>0</v>
      </c>
      <c r="CL257">
        <v>135160</v>
      </c>
      <c r="CM257">
        <v>0</v>
      </c>
      <c r="CN257" t="s">
        <v>2120</v>
      </c>
    </row>
    <row r="258" spans="1:92" x14ac:dyDescent="0.25">
      <c r="A258" t="s">
        <v>2033</v>
      </c>
      <c r="B258" t="s">
        <v>2033</v>
      </c>
      <c r="C258" t="s">
        <v>2034</v>
      </c>
      <c r="D258" t="s">
        <v>2035</v>
      </c>
      <c r="E258" t="s">
        <v>2036</v>
      </c>
      <c r="F258">
        <v>3</v>
      </c>
      <c r="G258">
        <v>4</v>
      </c>
      <c r="H258">
        <v>3</v>
      </c>
      <c r="I258">
        <v>3</v>
      </c>
      <c r="J258">
        <v>4</v>
      </c>
      <c r="K258">
        <v>3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</v>
      </c>
      <c r="S258">
        <v>4</v>
      </c>
      <c r="T258">
        <v>3</v>
      </c>
      <c r="U258">
        <v>3</v>
      </c>
      <c r="V258">
        <v>4</v>
      </c>
      <c r="W258">
        <v>3</v>
      </c>
      <c r="X258">
        <v>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29.483000000000001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96</v>
      </c>
      <c r="AK258" t="s">
        <v>96</v>
      </c>
      <c r="AQ258">
        <v>10.7</v>
      </c>
      <c r="AR258">
        <v>19.2</v>
      </c>
      <c r="AS258">
        <v>10.7</v>
      </c>
      <c r="AT258">
        <v>10.7</v>
      </c>
      <c r="AU258">
        <v>19.2</v>
      </c>
      <c r="AV258">
        <v>10.7</v>
      </c>
      <c r="AW258">
        <v>19.2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3055600</v>
      </c>
      <c r="BD258">
        <v>418480</v>
      </c>
      <c r="BE258">
        <v>761830</v>
      </c>
      <c r="BF258">
        <v>238840</v>
      </c>
      <c r="BG258">
        <v>368650</v>
      </c>
      <c r="BH258">
        <v>538960</v>
      </c>
      <c r="BI258">
        <v>221690</v>
      </c>
      <c r="BJ258">
        <v>507130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32191</v>
      </c>
      <c r="BQ258">
        <v>54816</v>
      </c>
      <c r="BR258">
        <v>18373</v>
      </c>
      <c r="BS258">
        <v>28357</v>
      </c>
      <c r="BT258">
        <v>40038</v>
      </c>
      <c r="BU258">
        <v>17053</v>
      </c>
      <c r="BV258">
        <v>35913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338120</v>
      </c>
      <c r="CC258">
        <v>516620</v>
      </c>
      <c r="CD258">
        <v>193990</v>
      </c>
      <c r="CE258">
        <v>161920</v>
      </c>
      <c r="CF258">
        <v>259370</v>
      </c>
      <c r="CG258">
        <v>197870</v>
      </c>
      <c r="CH258">
        <v>302780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2037</v>
      </c>
    </row>
    <row r="259" spans="1:92" x14ac:dyDescent="0.25">
      <c r="A259" t="s">
        <v>2111</v>
      </c>
      <c r="B259" t="s">
        <v>2111</v>
      </c>
      <c r="C259" t="s">
        <v>2112</v>
      </c>
      <c r="D259" t="s">
        <v>2113</v>
      </c>
      <c r="E259" t="s">
        <v>2114</v>
      </c>
      <c r="F259">
        <v>4</v>
      </c>
      <c r="G259">
        <v>2</v>
      </c>
      <c r="H259">
        <v>2</v>
      </c>
      <c r="I259">
        <v>3</v>
      </c>
      <c r="J259">
        <v>3</v>
      </c>
      <c r="K259">
        <v>2</v>
      </c>
      <c r="L259">
        <v>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</v>
      </c>
      <c r="S259">
        <v>2</v>
      </c>
      <c r="T259">
        <v>2</v>
      </c>
      <c r="U259">
        <v>3</v>
      </c>
      <c r="V259">
        <v>3</v>
      </c>
      <c r="W259">
        <v>2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29.625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96</v>
      </c>
      <c r="AK259" t="s">
        <v>96</v>
      </c>
      <c r="AQ259">
        <v>20.6</v>
      </c>
      <c r="AR259">
        <v>9.4</v>
      </c>
      <c r="AS259">
        <v>9.4</v>
      </c>
      <c r="AT259">
        <v>14.6</v>
      </c>
      <c r="AU259">
        <v>14.6</v>
      </c>
      <c r="AV259">
        <v>9.4</v>
      </c>
      <c r="AW259">
        <v>9.4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5796800</v>
      </c>
      <c r="BD259">
        <v>1601000</v>
      </c>
      <c r="BE259">
        <v>746250</v>
      </c>
      <c r="BF259">
        <v>608010</v>
      </c>
      <c r="BG259">
        <v>1087800</v>
      </c>
      <c r="BH259">
        <v>538160</v>
      </c>
      <c r="BI259">
        <v>682830</v>
      </c>
      <c r="BJ259">
        <v>532660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90672</v>
      </c>
      <c r="BQ259">
        <v>57404</v>
      </c>
      <c r="BR259">
        <v>46770</v>
      </c>
      <c r="BS259">
        <v>77103</v>
      </c>
      <c r="BT259">
        <v>38862</v>
      </c>
      <c r="BU259">
        <v>52525</v>
      </c>
      <c r="BV259">
        <v>40974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1034400</v>
      </c>
      <c r="CC259">
        <v>577840</v>
      </c>
      <c r="CD259">
        <v>548670</v>
      </c>
      <c r="CE259">
        <v>651250</v>
      </c>
      <c r="CF259">
        <v>351660</v>
      </c>
      <c r="CG259">
        <v>729290</v>
      </c>
      <c r="CH259">
        <v>388290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2115</v>
      </c>
    </row>
    <row r="260" spans="1:92" x14ac:dyDescent="0.25">
      <c r="A260" t="s">
        <v>721</v>
      </c>
      <c r="B260" t="s">
        <v>721</v>
      </c>
      <c r="C260" t="s">
        <v>722</v>
      </c>
      <c r="D260" t="s">
        <v>723</v>
      </c>
      <c r="E260" t="s">
        <v>724</v>
      </c>
      <c r="F260">
        <v>4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1</v>
      </c>
      <c r="T260">
        <v>2</v>
      </c>
      <c r="U260">
        <v>2</v>
      </c>
      <c r="V260">
        <v>1</v>
      </c>
      <c r="W260">
        <v>2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15.798999999999999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96</v>
      </c>
      <c r="AK260" t="s">
        <v>96</v>
      </c>
      <c r="AQ260">
        <v>30.8</v>
      </c>
      <c r="AR260">
        <v>7.5</v>
      </c>
      <c r="AS260">
        <v>19.2</v>
      </c>
      <c r="AT260">
        <v>19.2</v>
      </c>
      <c r="AU260">
        <v>7.5</v>
      </c>
      <c r="AV260">
        <v>19.2</v>
      </c>
      <c r="AW260">
        <v>19.2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4683600</v>
      </c>
      <c r="BD260">
        <v>1279700</v>
      </c>
      <c r="BE260">
        <v>191220</v>
      </c>
      <c r="BF260">
        <v>710310</v>
      </c>
      <c r="BG260">
        <v>430820</v>
      </c>
      <c r="BH260">
        <v>535740</v>
      </c>
      <c r="BI260">
        <v>532600</v>
      </c>
      <c r="BJ260">
        <v>1003200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104330</v>
      </c>
      <c r="BQ260">
        <v>27317</v>
      </c>
      <c r="BR260">
        <v>73115</v>
      </c>
      <c r="BS260">
        <v>44640</v>
      </c>
      <c r="BT260">
        <v>76535</v>
      </c>
      <c r="BU260">
        <v>54273</v>
      </c>
      <c r="BV260">
        <v>89767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462670</v>
      </c>
      <c r="CC260">
        <v>0</v>
      </c>
      <c r="CD260">
        <v>890960</v>
      </c>
      <c r="CE260">
        <v>379170</v>
      </c>
      <c r="CF260">
        <v>0</v>
      </c>
      <c r="CG260">
        <v>798990</v>
      </c>
      <c r="CH260">
        <v>919360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725</v>
      </c>
    </row>
    <row r="261" spans="1:92" x14ac:dyDescent="0.25">
      <c r="A261" t="s">
        <v>3970</v>
      </c>
      <c r="B261" t="s">
        <v>3970</v>
      </c>
      <c r="C261" t="s">
        <v>3971</v>
      </c>
      <c r="D261" t="s">
        <v>3972</v>
      </c>
      <c r="E261" t="s">
        <v>3973</v>
      </c>
      <c r="F261">
        <v>2</v>
      </c>
      <c r="G261">
        <v>5</v>
      </c>
      <c r="H261">
        <v>4</v>
      </c>
      <c r="I261">
        <v>6</v>
      </c>
      <c r="J261">
        <v>4</v>
      </c>
      <c r="K261">
        <v>2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5</v>
      </c>
      <c r="T261">
        <v>4</v>
      </c>
      <c r="U261">
        <v>6</v>
      </c>
      <c r="V261">
        <v>4</v>
      </c>
      <c r="W261">
        <v>2</v>
      </c>
      <c r="X261">
        <v>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29.925999999999998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96</v>
      </c>
      <c r="AK261" t="s">
        <v>96</v>
      </c>
      <c r="AQ261">
        <v>9.6</v>
      </c>
      <c r="AR261">
        <v>19.3</v>
      </c>
      <c r="AS261">
        <v>15.7</v>
      </c>
      <c r="AT261">
        <v>25.4</v>
      </c>
      <c r="AU261">
        <v>15.7</v>
      </c>
      <c r="AV261">
        <v>9.3000000000000007</v>
      </c>
      <c r="AW261">
        <v>25.4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3844000</v>
      </c>
      <c r="BD261">
        <v>46929</v>
      </c>
      <c r="BE261">
        <v>1224900</v>
      </c>
      <c r="BF261">
        <v>397320</v>
      </c>
      <c r="BG261">
        <v>883110</v>
      </c>
      <c r="BH261">
        <v>528940</v>
      </c>
      <c r="BI261">
        <v>134890</v>
      </c>
      <c r="BJ261">
        <v>627910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3352.1</v>
      </c>
      <c r="BQ261">
        <v>65660</v>
      </c>
      <c r="BR261">
        <v>19236</v>
      </c>
      <c r="BS261">
        <v>47780</v>
      </c>
      <c r="BT261">
        <v>26390</v>
      </c>
      <c r="BU261">
        <v>4360.2</v>
      </c>
      <c r="BV261">
        <v>33169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391460</v>
      </c>
      <c r="CD261">
        <v>175380</v>
      </c>
      <c r="CE261">
        <v>231680</v>
      </c>
      <c r="CF261">
        <v>182290</v>
      </c>
      <c r="CG261">
        <v>158000</v>
      </c>
      <c r="CH261">
        <v>215440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3974</v>
      </c>
    </row>
    <row r="262" spans="1:92" x14ac:dyDescent="0.25">
      <c r="A262" t="s">
        <v>3024</v>
      </c>
      <c r="B262" t="s">
        <v>3024</v>
      </c>
      <c r="C262" t="s">
        <v>3025</v>
      </c>
      <c r="D262" t="s">
        <v>3026</v>
      </c>
      <c r="E262" t="s">
        <v>3027</v>
      </c>
      <c r="F262">
        <v>14</v>
      </c>
      <c r="G262">
        <v>11</v>
      </c>
      <c r="H262">
        <v>7</v>
      </c>
      <c r="I262">
        <v>9</v>
      </c>
      <c r="J262">
        <v>7</v>
      </c>
      <c r="K262">
        <v>4</v>
      </c>
      <c r="L262">
        <v>8</v>
      </c>
      <c r="M262">
        <v>0</v>
      </c>
      <c r="N262">
        <v>0</v>
      </c>
      <c r="O262">
        <v>1</v>
      </c>
      <c r="P262">
        <v>2</v>
      </c>
      <c r="Q262">
        <v>0</v>
      </c>
      <c r="R262">
        <v>14</v>
      </c>
      <c r="S262">
        <v>11</v>
      </c>
      <c r="T262">
        <v>7</v>
      </c>
      <c r="U262">
        <v>9</v>
      </c>
      <c r="V262">
        <v>7</v>
      </c>
      <c r="W262">
        <v>4</v>
      </c>
      <c r="X262">
        <v>8</v>
      </c>
      <c r="Y262">
        <v>0</v>
      </c>
      <c r="Z262">
        <v>0</v>
      </c>
      <c r="AA262">
        <v>1</v>
      </c>
      <c r="AB262">
        <v>2</v>
      </c>
      <c r="AC262">
        <v>0</v>
      </c>
      <c r="AD262">
        <v>89.320999999999998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96</v>
      </c>
      <c r="AK262" t="s">
        <v>96</v>
      </c>
      <c r="AN262" t="s">
        <v>112</v>
      </c>
      <c r="AO262" t="s">
        <v>96</v>
      </c>
      <c r="AQ262">
        <v>21.7</v>
      </c>
      <c r="AR262">
        <v>17.7</v>
      </c>
      <c r="AS262">
        <v>12.9</v>
      </c>
      <c r="AT262">
        <v>15.6</v>
      </c>
      <c r="AU262">
        <v>10</v>
      </c>
      <c r="AV262">
        <v>6.5</v>
      </c>
      <c r="AW262">
        <v>14.6</v>
      </c>
      <c r="AX262">
        <v>0</v>
      </c>
      <c r="AY262">
        <v>0</v>
      </c>
      <c r="AZ262">
        <v>1.9</v>
      </c>
      <c r="BA262">
        <v>3.5</v>
      </c>
      <c r="BB262">
        <v>0</v>
      </c>
      <c r="BC262">
        <v>6463000</v>
      </c>
      <c r="BD262">
        <v>1000900</v>
      </c>
      <c r="BE262">
        <v>1481300</v>
      </c>
      <c r="BF262">
        <v>880240</v>
      </c>
      <c r="BG262">
        <v>1364000</v>
      </c>
      <c r="BH262">
        <v>528710</v>
      </c>
      <c r="BI262">
        <v>323880</v>
      </c>
      <c r="BJ262">
        <v>710850</v>
      </c>
      <c r="BK262">
        <v>0</v>
      </c>
      <c r="BL262">
        <v>0</v>
      </c>
      <c r="BM262">
        <v>113500</v>
      </c>
      <c r="BN262">
        <v>59617</v>
      </c>
      <c r="BO262">
        <v>0</v>
      </c>
      <c r="BP262">
        <v>21907</v>
      </c>
      <c r="BQ262">
        <v>27166</v>
      </c>
      <c r="BR262">
        <v>13803</v>
      </c>
      <c r="BS262">
        <v>28109</v>
      </c>
      <c r="BT262">
        <v>11749</v>
      </c>
      <c r="BU262">
        <v>4610.2</v>
      </c>
      <c r="BV262">
        <v>15797</v>
      </c>
      <c r="BW262">
        <v>0</v>
      </c>
      <c r="BX262">
        <v>0</v>
      </c>
      <c r="BY262">
        <v>2522.1</v>
      </c>
      <c r="BZ262">
        <v>395.2</v>
      </c>
      <c r="CA262">
        <v>0</v>
      </c>
      <c r="CB262">
        <v>301290</v>
      </c>
      <c r="CC262">
        <v>540990</v>
      </c>
      <c r="CD262">
        <v>280700</v>
      </c>
      <c r="CE262">
        <v>314550</v>
      </c>
      <c r="CF262">
        <v>181710</v>
      </c>
      <c r="CG262">
        <v>154150</v>
      </c>
      <c r="CH262">
        <v>232400</v>
      </c>
      <c r="CI262">
        <v>0</v>
      </c>
      <c r="CJ262">
        <v>0</v>
      </c>
      <c r="CK262">
        <v>0</v>
      </c>
      <c r="CL262">
        <v>57686</v>
      </c>
      <c r="CM262">
        <v>0</v>
      </c>
      <c r="CN262" t="s">
        <v>3028</v>
      </c>
    </row>
    <row r="263" spans="1:92" x14ac:dyDescent="0.25">
      <c r="A263" t="s">
        <v>4080</v>
      </c>
      <c r="B263" t="s">
        <v>4080</v>
      </c>
      <c r="C263" t="s">
        <v>4081</v>
      </c>
      <c r="D263" t="s">
        <v>4082</v>
      </c>
      <c r="E263" t="s">
        <v>4083</v>
      </c>
      <c r="F263">
        <v>6</v>
      </c>
      <c r="G263">
        <v>2</v>
      </c>
      <c r="H263">
        <v>4</v>
      </c>
      <c r="I263">
        <v>4</v>
      </c>
      <c r="J263">
        <v>3</v>
      </c>
      <c r="K263">
        <v>3</v>
      </c>
      <c r="L263">
        <v>4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6</v>
      </c>
      <c r="S263">
        <v>2</v>
      </c>
      <c r="T263">
        <v>4</v>
      </c>
      <c r="U263">
        <v>4</v>
      </c>
      <c r="V263">
        <v>3</v>
      </c>
      <c r="W263">
        <v>3</v>
      </c>
      <c r="X263">
        <v>4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97.44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96</v>
      </c>
      <c r="AK263" t="s">
        <v>96</v>
      </c>
      <c r="AM263" t="s">
        <v>96</v>
      </c>
      <c r="AQ263">
        <v>9.1999999999999993</v>
      </c>
      <c r="AR263">
        <v>3</v>
      </c>
      <c r="AS263">
        <v>6.3</v>
      </c>
      <c r="AT263">
        <v>6.3</v>
      </c>
      <c r="AU263">
        <v>3.9</v>
      </c>
      <c r="AV263">
        <v>3.9</v>
      </c>
      <c r="AW263">
        <v>6.3</v>
      </c>
      <c r="AX263">
        <v>0</v>
      </c>
      <c r="AY263">
        <v>1.8</v>
      </c>
      <c r="AZ263">
        <v>0</v>
      </c>
      <c r="BA263">
        <v>0</v>
      </c>
      <c r="BB263">
        <v>0</v>
      </c>
      <c r="BC263">
        <v>5310200</v>
      </c>
      <c r="BD263">
        <v>933540</v>
      </c>
      <c r="BE263">
        <v>310510</v>
      </c>
      <c r="BF263">
        <v>726890</v>
      </c>
      <c r="BG263">
        <v>1153100</v>
      </c>
      <c r="BH263">
        <v>527830</v>
      </c>
      <c r="BI263">
        <v>419830</v>
      </c>
      <c r="BJ263">
        <v>1195900</v>
      </c>
      <c r="BK263">
        <v>0</v>
      </c>
      <c r="BL263">
        <v>42635</v>
      </c>
      <c r="BM263">
        <v>0</v>
      </c>
      <c r="BN263">
        <v>0</v>
      </c>
      <c r="BO263">
        <v>0</v>
      </c>
      <c r="BP263">
        <v>15818</v>
      </c>
      <c r="BQ263">
        <v>4623</v>
      </c>
      <c r="BR263">
        <v>10337</v>
      </c>
      <c r="BS263">
        <v>16884</v>
      </c>
      <c r="BT263">
        <v>10122</v>
      </c>
      <c r="BU263">
        <v>7715.5</v>
      </c>
      <c r="BV263">
        <v>16582</v>
      </c>
      <c r="BW263">
        <v>0</v>
      </c>
      <c r="BX263">
        <v>1039.9000000000001</v>
      </c>
      <c r="BY263">
        <v>0</v>
      </c>
      <c r="BZ263">
        <v>0</v>
      </c>
      <c r="CA263">
        <v>0</v>
      </c>
      <c r="CB263">
        <v>410170</v>
      </c>
      <c r="CC263">
        <v>269580</v>
      </c>
      <c r="CD263">
        <v>333570</v>
      </c>
      <c r="CE263">
        <v>396770</v>
      </c>
      <c r="CF263">
        <v>273800</v>
      </c>
      <c r="CG263">
        <v>334200</v>
      </c>
      <c r="CH263">
        <v>457250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4084</v>
      </c>
    </row>
    <row r="264" spans="1:92" x14ac:dyDescent="0.25">
      <c r="A264" t="s">
        <v>4958</v>
      </c>
      <c r="B264" t="s">
        <v>4959</v>
      </c>
      <c r="C264" t="s">
        <v>4960</v>
      </c>
      <c r="D264" t="s">
        <v>4961</v>
      </c>
      <c r="E264" t="s">
        <v>4962</v>
      </c>
      <c r="F264">
        <v>3</v>
      </c>
      <c r="G264">
        <v>2</v>
      </c>
      <c r="H264">
        <v>3</v>
      </c>
      <c r="I264">
        <v>2</v>
      </c>
      <c r="J264">
        <v>4</v>
      </c>
      <c r="K264">
        <v>3</v>
      </c>
      <c r="L264">
        <v>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3</v>
      </c>
      <c r="S264">
        <v>2</v>
      </c>
      <c r="T264">
        <v>3</v>
      </c>
      <c r="U264">
        <v>2</v>
      </c>
      <c r="V264">
        <v>4</v>
      </c>
      <c r="W264">
        <v>3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27.367999999999999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96</v>
      </c>
      <c r="AK264" t="s">
        <v>96</v>
      </c>
      <c r="AQ264">
        <v>12.6</v>
      </c>
      <c r="AR264">
        <v>8.5</v>
      </c>
      <c r="AS264">
        <v>12.6</v>
      </c>
      <c r="AT264">
        <v>8.5</v>
      </c>
      <c r="AU264">
        <v>18.7</v>
      </c>
      <c r="AV264">
        <v>12.6</v>
      </c>
      <c r="AW264">
        <v>8.5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1940500</v>
      </c>
      <c r="BD264">
        <v>400940</v>
      </c>
      <c r="BE264">
        <v>157220</v>
      </c>
      <c r="BF264">
        <v>169110</v>
      </c>
      <c r="BG264">
        <v>210070</v>
      </c>
      <c r="BH264">
        <v>523740</v>
      </c>
      <c r="BI264">
        <v>269370</v>
      </c>
      <c r="BJ264">
        <v>210000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28639</v>
      </c>
      <c r="BQ264">
        <v>11230</v>
      </c>
      <c r="BR264">
        <v>12079</v>
      </c>
      <c r="BS264">
        <v>15005</v>
      </c>
      <c r="BT264">
        <v>35958</v>
      </c>
      <c r="BU264">
        <v>19241</v>
      </c>
      <c r="BV264">
        <v>15000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262590</v>
      </c>
      <c r="CC264">
        <v>130560</v>
      </c>
      <c r="CD264">
        <v>89223</v>
      </c>
      <c r="CE264">
        <v>141300</v>
      </c>
      <c r="CF264">
        <v>285330</v>
      </c>
      <c r="CG264">
        <v>221850</v>
      </c>
      <c r="CH264">
        <v>151500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4963</v>
      </c>
    </row>
    <row r="265" spans="1:92" x14ac:dyDescent="0.25">
      <c r="A265" t="s">
        <v>2417</v>
      </c>
      <c r="B265" t="s">
        <v>2417</v>
      </c>
      <c r="C265" t="s">
        <v>2418</v>
      </c>
      <c r="D265" t="s">
        <v>2419</v>
      </c>
      <c r="E265" t="s">
        <v>2420</v>
      </c>
      <c r="F265">
        <v>5</v>
      </c>
      <c r="G265">
        <v>5</v>
      </c>
      <c r="H265">
        <v>5</v>
      </c>
      <c r="I265">
        <v>5</v>
      </c>
      <c r="J265">
        <v>4</v>
      </c>
      <c r="K265">
        <v>1</v>
      </c>
      <c r="L265">
        <v>5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5</v>
      </c>
      <c r="S265">
        <v>5</v>
      </c>
      <c r="T265">
        <v>5</v>
      </c>
      <c r="U265">
        <v>5</v>
      </c>
      <c r="V265">
        <v>4</v>
      </c>
      <c r="W265">
        <v>1</v>
      </c>
      <c r="X265">
        <v>5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47.697000000000003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112</v>
      </c>
      <c r="AK265" t="s">
        <v>96</v>
      </c>
      <c r="AM265" t="s">
        <v>112</v>
      </c>
      <c r="AQ265">
        <v>14.8</v>
      </c>
      <c r="AR265">
        <v>14.5</v>
      </c>
      <c r="AS265">
        <v>14.5</v>
      </c>
      <c r="AT265">
        <v>14.5</v>
      </c>
      <c r="AU265">
        <v>12.4</v>
      </c>
      <c r="AV265">
        <v>2.8</v>
      </c>
      <c r="AW265">
        <v>14.5</v>
      </c>
      <c r="AX265">
        <v>0</v>
      </c>
      <c r="AY265">
        <v>3.3</v>
      </c>
      <c r="AZ265">
        <v>0</v>
      </c>
      <c r="BA265">
        <v>0</v>
      </c>
      <c r="BB265">
        <v>0</v>
      </c>
      <c r="BC265">
        <v>3243000</v>
      </c>
      <c r="BD265">
        <v>470220</v>
      </c>
      <c r="BE265">
        <v>485850</v>
      </c>
      <c r="BF265">
        <v>280300</v>
      </c>
      <c r="BG265">
        <v>736260</v>
      </c>
      <c r="BH265">
        <v>523640</v>
      </c>
      <c r="BI265">
        <v>84922</v>
      </c>
      <c r="BJ265">
        <v>608420</v>
      </c>
      <c r="BK265">
        <v>0</v>
      </c>
      <c r="BL265">
        <v>53343</v>
      </c>
      <c r="BM265">
        <v>0</v>
      </c>
      <c r="BN265">
        <v>0</v>
      </c>
      <c r="BO265">
        <v>0</v>
      </c>
      <c r="BP265">
        <v>24282</v>
      </c>
      <c r="BQ265">
        <v>25696</v>
      </c>
      <c r="BR265">
        <v>14834</v>
      </c>
      <c r="BS265">
        <v>35523</v>
      </c>
      <c r="BT265">
        <v>31241</v>
      </c>
      <c r="BU265">
        <v>5307.7</v>
      </c>
      <c r="BV265">
        <v>30976</v>
      </c>
      <c r="BW265">
        <v>0</v>
      </c>
      <c r="BX265">
        <v>3333.9</v>
      </c>
      <c r="BY265">
        <v>0</v>
      </c>
      <c r="BZ265">
        <v>0</v>
      </c>
      <c r="CA265">
        <v>0</v>
      </c>
      <c r="CB265">
        <v>283960</v>
      </c>
      <c r="CC265">
        <v>283780</v>
      </c>
      <c r="CD265">
        <v>216610</v>
      </c>
      <c r="CE265">
        <v>369550</v>
      </c>
      <c r="CF265">
        <v>162400</v>
      </c>
      <c r="CG265">
        <v>0</v>
      </c>
      <c r="CH265">
        <v>344560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2421</v>
      </c>
    </row>
    <row r="266" spans="1:92" x14ac:dyDescent="0.25">
      <c r="A266" t="s">
        <v>3112</v>
      </c>
      <c r="B266" t="s">
        <v>3112</v>
      </c>
      <c r="C266" t="s">
        <v>3113</v>
      </c>
      <c r="D266" t="s">
        <v>3114</v>
      </c>
      <c r="E266" t="s">
        <v>3115</v>
      </c>
      <c r="F266">
        <v>1</v>
      </c>
      <c r="G266">
        <v>2</v>
      </c>
      <c r="H266">
        <v>1</v>
      </c>
      <c r="I266">
        <v>2</v>
      </c>
      <c r="J266">
        <v>3</v>
      </c>
      <c r="K266">
        <v>1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2</v>
      </c>
      <c r="T266">
        <v>1</v>
      </c>
      <c r="U266">
        <v>2</v>
      </c>
      <c r="V266">
        <v>3</v>
      </c>
      <c r="W266">
        <v>1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13.372999999999999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96</v>
      </c>
      <c r="AK266" t="s">
        <v>96</v>
      </c>
      <c r="AQ266">
        <v>10.1</v>
      </c>
      <c r="AR266">
        <v>19.3</v>
      </c>
      <c r="AS266">
        <v>10.1</v>
      </c>
      <c r="AT266">
        <v>19.3</v>
      </c>
      <c r="AU266">
        <v>25.2</v>
      </c>
      <c r="AV266">
        <v>9.1999999999999993</v>
      </c>
      <c r="AW266">
        <v>19.3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2234400</v>
      </c>
      <c r="BD266">
        <v>182180</v>
      </c>
      <c r="BE266">
        <v>297170</v>
      </c>
      <c r="BF266">
        <v>198240</v>
      </c>
      <c r="BG266">
        <v>591630</v>
      </c>
      <c r="BH266">
        <v>518340</v>
      </c>
      <c r="BI266">
        <v>21718</v>
      </c>
      <c r="BJ266">
        <v>425120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36437</v>
      </c>
      <c r="BQ266">
        <v>59434</v>
      </c>
      <c r="BR266">
        <v>39648</v>
      </c>
      <c r="BS266">
        <v>20224</v>
      </c>
      <c r="BT266">
        <v>25675</v>
      </c>
      <c r="BU266">
        <v>4343.6000000000004</v>
      </c>
      <c r="BV266">
        <v>85025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278060</v>
      </c>
      <c r="CD266">
        <v>0</v>
      </c>
      <c r="CE266">
        <v>415760</v>
      </c>
      <c r="CF266">
        <v>376530</v>
      </c>
      <c r="CG266">
        <v>0</v>
      </c>
      <c r="CH266">
        <v>453690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3116</v>
      </c>
    </row>
    <row r="267" spans="1:92" x14ac:dyDescent="0.25">
      <c r="A267" t="s">
        <v>4100</v>
      </c>
      <c r="B267" t="s">
        <v>4100</v>
      </c>
      <c r="C267" t="s">
        <v>4101</v>
      </c>
      <c r="D267" t="s">
        <v>4102</v>
      </c>
      <c r="E267" t="s">
        <v>4103</v>
      </c>
      <c r="F267">
        <v>14</v>
      </c>
      <c r="G267">
        <v>12</v>
      </c>
      <c r="H267">
        <v>9</v>
      </c>
      <c r="I267">
        <v>13</v>
      </c>
      <c r="J267">
        <v>11</v>
      </c>
      <c r="K267">
        <v>9</v>
      </c>
      <c r="L267">
        <v>11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6</v>
      </c>
      <c r="S267">
        <v>7</v>
      </c>
      <c r="T267">
        <v>5</v>
      </c>
      <c r="U267">
        <v>7</v>
      </c>
      <c r="V267">
        <v>6</v>
      </c>
      <c r="W267">
        <v>6</v>
      </c>
      <c r="X267">
        <v>7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46.402000000000001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96</v>
      </c>
      <c r="AK267" t="s">
        <v>96</v>
      </c>
      <c r="AO267" t="s">
        <v>112</v>
      </c>
      <c r="AQ267">
        <v>36.1</v>
      </c>
      <c r="AR267">
        <v>31.7</v>
      </c>
      <c r="AS267">
        <v>26.3</v>
      </c>
      <c r="AT267">
        <v>33.4</v>
      </c>
      <c r="AU267">
        <v>31.7</v>
      </c>
      <c r="AV267">
        <v>19.399999999999999</v>
      </c>
      <c r="AW267">
        <v>27</v>
      </c>
      <c r="AX267">
        <v>0</v>
      </c>
      <c r="AY267">
        <v>0</v>
      </c>
      <c r="AZ267">
        <v>0</v>
      </c>
      <c r="BA267">
        <v>3.4</v>
      </c>
      <c r="BB267">
        <v>0</v>
      </c>
      <c r="BC267">
        <v>3735900</v>
      </c>
      <c r="BD267">
        <v>299880</v>
      </c>
      <c r="BE267">
        <v>864140</v>
      </c>
      <c r="BF267">
        <v>343480</v>
      </c>
      <c r="BG267">
        <v>831800</v>
      </c>
      <c r="BH267">
        <v>517330</v>
      </c>
      <c r="BI267">
        <v>289000</v>
      </c>
      <c r="BJ267">
        <v>590300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4616.6000000000004</v>
      </c>
      <c r="BQ267">
        <v>17375</v>
      </c>
      <c r="BR267">
        <v>7465</v>
      </c>
      <c r="BS267">
        <v>18214</v>
      </c>
      <c r="BT267">
        <v>11894</v>
      </c>
      <c r="BU267">
        <v>6557.5</v>
      </c>
      <c r="BV267">
        <v>11758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98395</v>
      </c>
      <c r="CC267">
        <v>240860</v>
      </c>
      <c r="CD267">
        <v>135520</v>
      </c>
      <c r="CE267">
        <v>205960</v>
      </c>
      <c r="CF267">
        <v>157630</v>
      </c>
      <c r="CG267">
        <v>156120</v>
      </c>
      <c r="CH267">
        <v>173160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4104</v>
      </c>
    </row>
    <row r="268" spans="1:92" x14ac:dyDescent="0.25">
      <c r="A268" t="s">
        <v>5111</v>
      </c>
      <c r="B268" t="s">
        <v>5111</v>
      </c>
      <c r="C268" t="s">
        <v>5112</v>
      </c>
      <c r="D268" t="s">
        <v>5113</v>
      </c>
      <c r="E268" t="s">
        <v>5114</v>
      </c>
      <c r="F268">
        <v>6</v>
      </c>
      <c r="G268">
        <v>6</v>
      </c>
      <c r="H268">
        <v>3</v>
      </c>
      <c r="I268">
        <v>6</v>
      </c>
      <c r="J268">
        <v>5</v>
      </c>
      <c r="K268">
        <v>2</v>
      </c>
      <c r="L268">
        <v>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</v>
      </c>
      <c r="S268">
        <v>6</v>
      </c>
      <c r="T268">
        <v>3</v>
      </c>
      <c r="U268">
        <v>6</v>
      </c>
      <c r="V268">
        <v>5</v>
      </c>
      <c r="W268">
        <v>2</v>
      </c>
      <c r="X268">
        <v>7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44.743000000000002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96</v>
      </c>
      <c r="AK268" t="s">
        <v>96</v>
      </c>
      <c r="AQ268">
        <v>17.399999999999999</v>
      </c>
      <c r="AR268">
        <v>16.899999999999999</v>
      </c>
      <c r="AS268">
        <v>6.8</v>
      </c>
      <c r="AT268">
        <v>15.4</v>
      </c>
      <c r="AU268">
        <v>14.6</v>
      </c>
      <c r="AV268">
        <v>5.0999999999999996</v>
      </c>
      <c r="AW268">
        <v>19.899999999999999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2809400</v>
      </c>
      <c r="BD268">
        <v>343930</v>
      </c>
      <c r="BE268">
        <v>497640</v>
      </c>
      <c r="BF268">
        <v>247100</v>
      </c>
      <c r="BG268">
        <v>554230</v>
      </c>
      <c r="BH268">
        <v>513430</v>
      </c>
      <c r="BI268">
        <v>203710</v>
      </c>
      <c r="BJ268">
        <v>449370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11214</v>
      </c>
      <c r="BQ268">
        <v>18000</v>
      </c>
      <c r="BR268">
        <v>9503.7000000000007</v>
      </c>
      <c r="BS268">
        <v>21317</v>
      </c>
      <c r="BT268">
        <v>17957</v>
      </c>
      <c r="BU268">
        <v>7835.2</v>
      </c>
      <c r="BV268">
        <v>16540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214910</v>
      </c>
      <c r="CC268">
        <v>299740</v>
      </c>
      <c r="CD268">
        <v>220090</v>
      </c>
      <c r="CE268">
        <v>276870</v>
      </c>
      <c r="CF268">
        <v>280310</v>
      </c>
      <c r="CG268">
        <v>227800</v>
      </c>
      <c r="CH268">
        <v>263180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5115</v>
      </c>
    </row>
    <row r="269" spans="1:92" x14ac:dyDescent="0.25">
      <c r="A269" t="s">
        <v>2649</v>
      </c>
      <c r="B269" t="s">
        <v>2649</v>
      </c>
      <c r="C269" t="s">
        <v>2650</v>
      </c>
      <c r="D269" t="s">
        <v>2651</v>
      </c>
      <c r="E269" t="s">
        <v>2652</v>
      </c>
      <c r="F269">
        <v>5</v>
      </c>
      <c r="G269">
        <v>3</v>
      </c>
      <c r="H269">
        <v>3</v>
      </c>
      <c r="I269">
        <v>3</v>
      </c>
      <c r="J269">
        <v>3</v>
      </c>
      <c r="K269">
        <v>2</v>
      </c>
      <c r="L269">
        <v>3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5</v>
      </c>
      <c r="S269">
        <v>3</v>
      </c>
      <c r="T269">
        <v>3</v>
      </c>
      <c r="U269">
        <v>3</v>
      </c>
      <c r="V269">
        <v>3</v>
      </c>
      <c r="W269">
        <v>2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32.667999999999999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96</v>
      </c>
      <c r="AK269" t="s">
        <v>96</v>
      </c>
      <c r="AL269" t="s">
        <v>112</v>
      </c>
      <c r="AQ269">
        <v>23.5</v>
      </c>
      <c r="AR269">
        <v>12.5</v>
      </c>
      <c r="AS269">
        <v>12.5</v>
      </c>
      <c r="AT269">
        <v>12.5</v>
      </c>
      <c r="AU269">
        <v>12.5</v>
      </c>
      <c r="AV269">
        <v>9.3000000000000007</v>
      </c>
      <c r="AW269">
        <v>12.5</v>
      </c>
      <c r="AX269">
        <v>4.2</v>
      </c>
      <c r="AY269">
        <v>0</v>
      </c>
      <c r="AZ269">
        <v>0</v>
      </c>
      <c r="BA269">
        <v>0</v>
      </c>
      <c r="BB269">
        <v>0</v>
      </c>
      <c r="BC269">
        <v>2679500</v>
      </c>
      <c r="BD269">
        <v>571850</v>
      </c>
      <c r="BE269">
        <v>425370</v>
      </c>
      <c r="BF269">
        <v>241310</v>
      </c>
      <c r="BG269">
        <v>371800</v>
      </c>
      <c r="BH269">
        <v>513220</v>
      </c>
      <c r="BI269">
        <v>181890</v>
      </c>
      <c r="BJ269">
        <v>335000</v>
      </c>
      <c r="BK269">
        <v>39053</v>
      </c>
      <c r="BL269">
        <v>0</v>
      </c>
      <c r="BM269">
        <v>0</v>
      </c>
      <c r="BN269">
        <v>0</v>
      </c>
      <c r="BO269">
        <v>0</v>
      </c>
      <c r="BP269">
        <v>30625</v>
      </c>
      <c r="BQ269">
        <v>26585</v>
      </c>
      <c r="BR269">
        <v>15082</v>
      </c>
      <c r="BS269">
        <v>23237</v>
      </c>
      <c r="BT269">
        <v>32076</v>
      </c>
      <c r="BU269">
        <v>11368</v>
      </c>
      <c r="BV269">
        <v>20938</v>
      </c>
      <c r="BW269">
        <v>2440.8000000000002</v>
      </c>
      <c r="BX269">
        <v>0</v>
      </c>
      <c r="BY269">
        <v>0</v>
      </c>
      <c r="BZ269">
        <v>0</v>
      </c>
      <c r="CA269">
        <v>0</v>
      </c>
      <c r="CB269">
        <v>201740</v>
      </c>
      <c r="CC269">
        <v>266290</v>
      </c>
      <c r="CD269">
        <v>180040</v>
      </c>
      <c r="CE269">
        <v>229980</v>
      </c>
      <c r="CF269">
        <v>304020</v>
      </c>
      <c r="CG269">
        <v>227070</v>
      </c>
      <c r="CH269">
        <v>215190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2653</v>
      </c>
    </row>
    <row r="270" spans="1:92" x14ac:dyDescent="0.25">
      <c r="A270" t="s">
        <v>2935</v>
      </c>
      <c r="B270" t="s">
        <v>2935</v>
      </c>
      <c r="C270" t="s">
        <v>2936</v>
      </c>
      <c r="D270" t="s">
        <v>2937</v>
      </c>
      <c r="E270" t="s">
        <v>2938</v>
      </c>
      <c r="F270">
        <v>3</v>
      </c>
      <c r="G270">
        <v>5</v>
      </c>
      <c r="H270">
        <v>2</v>
      </c>
      <c r="I270">
        <v>3</v>
      </c>
      <c r="J270">
        <v>7</v>
      </c>
      <c r="K270">
        <v>1</v>
      </c>
      <c r="L270">
        <v>4</v>
      </c>
      <c r="M270">
        <v>2</v>
      </c>
      <c r="N270">
        <v>0</v>
      </c>
      <c r="O270">
        <v>0</v>
      </c>
      <c r="P270">
        <v>0</v>
      </c>
      <c r="Q270">
        <v>1</v>
      </c>
      <c r="R270">
        <v>3</v>
      </c>
      <c r="S270">
        <v>5</v>
      </c>
      <c r="T270">
        <v>2</v>
      </c>
      <c r="U270">
        <v>3</v>
      </c>
      <c r="V270">
        <v>7</v>
      </c>
      <c r="W270">
        <v>1</v>
      </c>
      <c r="X270">
        <v>4</v>
      </c>
      <c r="Y270">
        <v>2</v>
      </c>
      <c r="Z270">
        <v>0</v>
      </c>
      <c r="AA270">
        <v>0</v>
      </c>
      <c r="AB270">
        <v>0</v>
      </c>
      <c r="AC270">
        <v>1</v>
      </c>
      <c r="AD270">
        <v>120.84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96</v>
      </c>
      <c r="AK270" t="s">
        <v>96</v>
      </c>
      <c r="AL270" t="s">
        <v>112</v>
      </c>
      <c r="AP270" t="s">
        <v>112</v>
      </c>
      <c r="AQ270">
        <v>3.8</v>
      </c>
      <c r="AR270">
        <v>4.9000000000000004</v>
      </c>
      <c r="AS270">
        <v>1.9</v>
      </c>
      <c r="AT270">
        <v>2.6</v>
      </c>
      <c r="AU270">
        <v>6.5</v>
      </c>
      <c r="AV270">
        <v>1</v>
      </c>
      <c r="AW270">
        <v>3.5</v>
      </c>
      <c r="AX270">
        <v>2.2999999999999998</v>
      </c>
      <c r="AY270">
        <v>0</v>
      </c>
      <c r="AZ270">
        <v>0</v>
      </c>
      <c r="BA270">
        <v>0</v>
      </c>
      <c r="BB270">
        <v>0.9</v>
      </c>
      <c r="BC270">
        <v>5982500</v>
      </c>
      <c r="BD270">
        <v>91600</v>
      </c>
      <c r="BE270">
        <v>443040</v>
      </c>
      <c r="BF270">
        <v>153760</v>
      </c>
      <c r="BG270">
        <v>192530</v>
      </c>
      <c r="BH270">
        <v>511200</v>
      </c>
      <c r="BI270">
        <v>27007</v>
      </c>
      <c r="BJ270">
        <v>152550</v>
      </c>
      <c r="BK270">
        <v>3946300</v>
      </c>
      <c r="BL270">
        <v>0</v>
      </c>
      <c r="BM270">
        <v>0</v>
      </c>
      <c r="BN270">
        <v>0</v>
      </c>
      <c r="BO270">
        <v>464510</v>
      </c>
      <c r="BP270">
        <v>1552.5</v>
      </c>
      <c r="BQ270">
        <v>7509.1</v>
      </c>
      <c r="BR270">
        <v>2606</v>
      </c>
      <c r="BS270">
        <v>3263.1</v>
      </c>
      <c r="BT270">
        <v>8664.5</v>
      </c>
      <c r="BU270">
        <v>457.75</v>
      </c>
      <c r="BV270">
        <v>2585.5</v>
      </c>
      <c r="BW270">
        <v>66887</v>
      </c>
      <c r="BX270">
        <v>0</v>
      </c>
      <c r="BY270">
        <v>0</v>
      </c>
      <c r="BZ270">
        <v>0</v>
      </c>
      <c r="CA270">
        <v>7873</v>
      </c>
      <c r="CB270">
        <v>0</v>
      </c>
      <c r="CC270">
        <v>187590</v>
      </c>
      <c r="CD270">
        <v>168950</v>
      </c>
      <c r="CE270">
        <v>92971</v>
      </c>
      <c r="CF270">
        <v>157880</v>
      </c>
      <c r="CG270">
        <v>0</v>
      </c>
      <c r="CH270">
        <v>74213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2939</v>
      </c>
    </row>
    <row r="271" spans="1:92" x14ac:dyDescent="0.25">
      <c r="A271" t="s">
        <v>3258</v>
      </c>
      <c r="B271" t="s">
        <v>3258</v>
      </c>
      <c r="C271" t="s">
        <v>3259</v>
      </c>
      <c r="D271" t="s">
        <v>3260</v>
      </c>
      <c r="E271" t="s">
        <v>3261</v>
      </c>
      <c r="F271">
        <v>3</v>
      </c>
      <c r="G271">
        <v>4</v>
      </c>
      <c r="H271">
        <v>3</v>
      </c>
      <c r="I271">
        <v>5</v>
      </c>
      <c r="J271">
        <v>6</v>
      </c>
      <c r="K271">
        <v>1</v>
      </c>
      <c r="L271">
        <v>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3</v>
      </c>
      <c r="S271">
        <v>4</v>
      </c>
      <c r="T271">
        <v>3</v>
      </c>
      <c r="U271">
        <v>5</v>
      </c>
      <c r="V271">
        <v>6</v>
      </c>
      <c r="W271">
        <v>1</v>
      </c>
      <c r="X271">
        <v>5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50.975999999999999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96</v>
      </c>
      <c r="AK271" t="s">
        <v>96</v>
      </c>
      <c r="AQ271">
        <v>9.5</v>
      </c>
      <c r="AR271">
        <v>10.4</v>
      </c>
      <c r="AS271">
        <v>8.1999999999999993</v>
      </c>
      <c r="AT271">
        <v>13.6</v>
      </c>
      <c r="AU271">
        <v>16.2</v>
      </c>
      <c r="AV271">
        <v>2.6</v>
      </c>
      <c r="AW271">
        <v>13.6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2552100</v>
      </c>
      <c r="BD271">
        <v>145690</v>
      </c>
      <c r="BE271">
        <v>293750</v>
      </c>
      <c r="BF271">
        <v>237880</v>
      </c>
      <c r="BG271">
        <v>661040</v>
      </c>
      <c r="BH271">
        <v>510780</v>
      </c>
      <c r="BI271">
        <v>52467</v>
      </c>
      <c r="BJ271">
        <v>650480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4581.7</v>
      </c>
      <c r="BQ271">
        <v>12772</v>
      </c>
      <c r="BR271">
        <v>10342</v>
      </c>
      <c r="BS271">
        <v>21314</v>
      </c>
      <c r="BT271">
        <v>14012</v>
      </c>
      <c r="BU271">
        <v>2281.1999999999998</v>
      </c>
      <c r="BV271">
        <v>20539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90897</v>
      </c>
      <c r="CC271">
        <v>170400</v>
      </c>
      <c r="CD271">
        <v>170400</v>
      </c>
      <c r="CE271">
        <v>257870</v>
      </c>
      <c r="CF271">
        <v>213330</v>
      </c>
      <c r="CG271">
        <v>0</v>
      </c>
      <c r="CH271">
        <v>272560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3262</v>
      </c>
    </row>
    <row r="272" spans="1:92" x14ac:dyDescent="0.25">
      <c r="A272" t="s">
        <v>2482</v>
      </c>
      <c r="B272" t="s">
        <v>2482</v>
      </c>
      <c r="C272" t="s">
        <v>2483</v>
      </c>
      <c r="D272" t="s">
        <v>2484</v>
      </c>
      <c r="E272" t="s">
        <v>2485</v>
      </c>
      <c r="F272">
        <v>2</v>
      </c>
      <c r="G272">
        <v>3</v>
      </c>
      <c r="H272">
        <v>3</v>
      </c>
      <c r="I272">
        <v>4</v>
      </c>
      <c r="J272">
        <v>4</v>
      </c>
      <c r="K272">
        <v>1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3</v>
      </c>
      <c r="T272">
        <v>3</v>
      </c>
      <c r="U272">
        <v>4</v>
      </c>
      <c r="V272">
        <v>4</v>
      </c>
      <c r="W272">
        <v>1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16.059999999999999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96</v>
      </c>
      <c r="AK272" t="s">
        <v>96</v>
      </c>
      <c r="AQ272">
        <v>12.4</v>
      </c>
      <c r="AR272">
        <v>19.3</v>
      </c>
      <c r="AS272">
        <v>19.3</v>
      </c>
      <c r="AT272">
        <v>20</v>
      </c>
      <c r="AU272">
        <v>20</v>
      </c>
      <c r="AV272">
        <v>6.2</v>
      </c>
      <c r="AW272">
        <v>19.3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2586600</v>
      </c>
      <c r="BD272">
        <v>245350</v>
      </c>
      <c r="BE272">
        <v>241870</v>
      </c>
      <c r="BF272">
        <v>298430</v>
      </c>
      <c r="BG272">
        <v>627050</v>
      </c>
      <c r="BH272">
        <v>506620</v>
      </c>
      <c r="BI272">
        <v>36418</v>
      </c>
      <c r="BJ272">
        <v>630910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24535</v>
      </c>
      <c r="BQ272">
        <v>24187</v>
      </c>
      <c r="BR272">
        <v>29843</v>
      </c>
      <c r="BS272">
        <v>62705</v>
      </c>
      <c r="BT272">
        <v>50662</v>
      </c>
      <c r="BU272">
        <v>3641.8</v>
      </c>
      <c r="BV272">
        <v>63091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181060</v>
      </c>
      <c r="CC272">
        <v>132120</v>
      </c>
      <c r="CD272">
        <v>187680</v>
      </c>
      <c r="CE272">
        <v>277560</v>
      </c>
      <c r="CF272">
        <v>225000</v>
      </c>
      <c r="CG272">
        <v>0</v>
      </c>
      <c r="CH272">
        <v>334930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2486</v>
      </c>
    </row>
    <row r="273" spans="1:92" x14ac:dyDescent="0.25">
      <c r="A273" t="s">
        <v>3440</v>
      </c>
      <c r="B273" t="s">
        <v>3440</v>
      </c>
      <c r="C273" t="s">
        <v>3441</v>
      </c>
      <c r="D273" t="s">
        <v>3442</v>
      </c>
      <c r="E273" t="s">
        <v>3443</v>
      </c>
      <c r="F273">
        <v>3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12.784000000000001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96</v>
      </c>
      <c r="AK273" t="s">
        <v>96</v>
      </c>
      <c r="AQ273">
        <v>34.799999999999997</v>
      </c>
      <c r="AR273">
        <v>24.3</v>
      </c>
      <c r="AS273">
        <v>24.3</v>
      </c>
      <c r="AT273">
        <v>24.3</v>
      </c>
      <c r="AU273">
        <v>24.3</v>
      </c>
      <c r="AV273">
        <v>24.3</v>
      </c>
      <c r="AW273">
        <v>24.3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2454000</v>
      </c>
      <c r="BD273">
        <v>351770</v>
      </c>
      <c r="BE273">
        <v>406840</v>
      </c>
      <c r="BF273">
        <v>201260</v>
      </c>
      <c r="BG273">
        <v>425280</v>
      </c>
      <c r="BH273">
        <v>504990</v>
      </c>
      <c r="BI273">
        <v>144050</v>
      </c>
      <c r="BJ273">
        <v>419830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52401</v>
      </c>
      <c r="BQ273">
        <v>67806</v>
      </c>
      <c r="BR273">
        <v>33543</v>
      </c>
      <c r="BS273">
        <v>70881</v>
      </c>
      <c r="BT273">
        <v>84164</v>
      </c>
      <c r="BU273">
        <v>24008</v>
      </c>
      <c r="BV273">
        <v>69972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224410</v>
      </c>
      <c r="CC273">
        <v>318470</v>
      </c>
      <c r="CD273">
        <v>193280</v>
      </c>
      <c r="CE273">
        <v>287380</v>
      </c>
      <c r="CF273">
        <v>363610</v>
      </c>
      <c r="CG273">
        <v>162850</v>
      </c>
      <c r="CH273">
        <v>339490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3444</v>
      </c>
    </row>
    <row r="274" spans="1:92" x14ac:dyDescent="0.25">
      <c r="A274" t="s">
        <v>549</v>
      </c>
      <c r="B274" t="s">
        <v>549</v>
      </c>
      <c r="C274" t="s">
        <v>550</v>
      </c>
      <c r="D274" t="s">
        <v>551</v>
      </c>
      <c r="E274" t="s">
        <v>552</v>
      </c>
      <c r="F274">
        <v>2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26.779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96</v>
      </c>
      <c r="AK274" t="s">
        <v>96</v>
      </c>
      <c r="AQ274">
        <v>10.9</v>
      </c>
      <c r="AR274">
        <v>6.3</v>
      </c>
      <c r="AS274">
        <v>6.3</v>
      </c>
      <c r="AT274">
        <v>6.3</v>
      </c>
      <c r="AU274">
        <v>6.3</v>
      </c>
      <c r="AV274">
        <v>6.3</v>
      </c>
      <c r="AW274">
        <v>6.3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2054100</v>
      </c>
      <c r="BD274">
        <v>230090</v>
      </c>
      <c r="BE274">
        <v>258990</v>
      </c>
      <c r="BF274">
        <v>141620</v>
      </c>
      <c r="BG274">
        <v>380890</v>
      </c>
      <c r="BH274">
        <v>502890</v>
      </c>
      <c r="BI274">
        <v>310560</v>
      </c>
      <c r="BJ274">
        <v>229010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9600.7000000000007</v>
      </c>
      <c r="BQ274">
        <v>4454.2</v>
      </c>
      <c r="BR274">
        <v>1680.5</v>
      </c>
      <c r="BS274">
        <v>8641.6</v>
      </c>
      <c r="BT274">
        <v>10027</v>
      </c>
      <c r="BU274">
        <v>2905.5</v>
      </c>
      <c r="BV274">
        <v>2792.4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316440</v>
      </c>
      <c r="CD274">
        <v>175060</v>
      </c>
      <c r="CE274">
        <v>345540</v>
      </c>
      <c r="CF274">
        <v>603770</v>
      </c>
      <c r="CG274">
        <v>418390</v>
      </c>
      <c r="CH274">
        <v>216780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553</v>
      </c>
    </row>
    <row r="275" spans="1:92" x14ac:dyDescent="0.25">
      <c r="A275" t="s">
        <v>4540</v>
      </c>
      <c r="B275" t="s">
        <v>4540</v>
      </c>
      <c r="C275" t="s">
        <v>4541</v>
      </c>
      <c r="D275" t="s">
        <v>4542</v>
      </c>
      <c r="E275" t="s">
        <v>4543</v>
      </c>
      <c r="F275">
        <v>1</v>
      </c>
      <c r="G275">
        <v>12</v>
      </c>
      <c r="H275">
        <v>1</v>
      </c>
      <c r="I275">
        <v>10</v>
      </c>
      <c r="J275">
        <v>9</v>
      </c>
      <c r="K275">
        <v>1</v>
      </c>
      <c r="L275">
        <v>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12</v>
      </c>
      <c r="T275">
        <v>1</v>
      </c>
      <c r="U275">
        <v>10</v>
      </c>
      <c r="V275">
        <v>9</v>
      </c>
      <c r="W275">
        <v>1</v>
      </c>
      <c r="X275">
        <v>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136.37</v>
      </c>
      <c r="AE275" t="s">
        <v>112</v>
      </c>
      <c r="AF275" t="s">
        <v>96</v>
      </c>
      <c r="AG275" t="s">
        <v>112</v>
      </c>
      <c r="AH275" t="s">
        <v>96</v>
      </c>
      <c r="AI275" t="s">
        <v>96</v>
      </c>
      <c r="AJ275" t="s">
        <v>96</v>
      </c>
      <c r="AK275" t="s">
        <v>96</v>
      </c>
      <c r="AQ275">
        <v>0.8</v>
      </c>
      <c r="AR275">
        <v>12.3</v>
      </c>
      <c r="AS275">
        <v>0.8</v>
      </c>
      <c r="AT275">
        <v>10</v>
      </c>
      <c r="AU275">
        <v>9.4</v>
      </c>
      <c r="AV275">
        <v>1.2</v>
      </c>
      <c r="AW275">
        <v>9.3000000000000007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2367800</v>
      </c>
      <c r="BD275">
        <v>34323</v>
      </c>
      <c r="BE275">
        <v>795680</v>
      </c>
      <c r="BF275">
        <v>43509</v>
      </c>
      <c r="BG275">
        <v>560760</v>
      </c>
      <c r="BH275">
        <v>500470</v>
      </c>
      <c r="BI275">
        <v>45300</v>
      </c>
      <c r="BJ275">
        <v>387800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553.59</v>
      </c>
      <c r="BQ275">
        <v>10722</v>
      </c>
      <c r="BR275">
        <v>701.75</v>
      </c>
      <c r="BS275">
        <v>8070.2</v>
      </c>
      <c r="BT275">
        <v>7522.1</v>
      </c>
      <c r="BU275">
        <v>730.65</v>
      </c>
      <c r="BV275">
        <v>5345.3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165470</v>
      </c>
      <c r="CD275">
        <v>0</v>
      </c>
      <c r="CE275">
        <v>100040</v>
      </c>
      <c r="CF275">
        <v>118720</v>
      </c>
      <c r="CG275">
        <v>0</v>
      </c>
      <c r="CH275">
        <v>85811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4544</v>
      </c>
    </row>
    <row r="276" spans="1:92" x14ac:dyDescent="0.25">
      <c r="A276" t="s">
        <v>1442</v>
      </c>
      <c r="B276" t="s">
        <v>1442</v>
      </c>
      <c r="C276" t="s">
        <v>1443</v>
      </c>
      <c r="D276" t="s">
        <v>1444</v>
      </c>
      <c r="E276" t="s">
        <v>1445</v>
      </c>
      <c r="F276">
        <v>5</v>
      </c>
      <c r="G276">
        <v>3</v>
      </c>
      <c r="H276">
        <v>4</v>
      </c>
      <c r="I276">
        <v>6</v>
      </c>
      <c r="J276">
        <v>3</v>
      </c>
      <c r="K276">
        <v>3</v>
      </c>
      <c r="L276">
        <v>4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5</v>
      </c>
      <c r="S276">
        <v>3</v>
      </c>
      <c r="T276">
        <v>4</v>
      </c>
      <c r="U276">
        <v>6</v>
      </c>
      <c r="V276">
        <v>3</v>
      </c>
      <c r="W276">
        <v>3</v>
      </c>
      <c r="X276">
        <v>4</v>
      </c>
      <c r="Y276">
        <v>0</v>
      </c>
      <c r="Z276">
        <v>0</v>
      </c>
      <c r="AA276">
        <v>1</v>
      </c>
      <c r="AB276">
        <v>1</v>
      </c>
      <c r="AC276">
        <v>0</v>
      </c>
      <c r="AD276">
        <v>28.768000000000001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96</v>
      </c>
      <c r="AK276" t="s">
        <v>96</v>
      </c>
      <c r="AN276" t="s">
        <v>112</v>
      </c>
      <c r="AO276" t="s">
        <v>112</v>
      </c>
      <c r="AQ276">
        <v>23.8</v>
      </c>
      <c r="AR276">
        <v>11.5</v>
      </c>
      <c r="AS276">
        <v>15.7</v>
      </c>
      <c r="AT276">
        <v>28</v>
      </c>
      <c r="AU276">
        <v>13.4</v>
      </c>
      <c r="AV276">
        <v>13.8</v>
      </c>
      <c r="AW276">
        <v>18.8</v>
      </c>
      <c r="AX276">
        <v>0</v>
      </c>
      <c r="AY276">
        <v>0</v>
      </c>
      <c r="AZ276">
        <v>5</v>
      </c>
      <c r="BA276">
        <v>5</v>
      </c>
      <c r="BB276">
        <v>0</v>
      </c>
      <c r="BC276">
        <v>6718100</v>
      </c>
      <c r="BD276">
        <v>762980</v>
      </c>
      <c r="BE276">
        <v>561260</v>
      </c>
      <c r="BF276">
        <v>670800</v>
      </c>
      <c r="BG276">
        <v>2264600</v>
      </c>
      <c r="BH276">
        <v>500180</v>
      </c>
      <c r="BI276">
        <v>381880</v>
      </c>
      <c r="BJ276">
        <v>1165600</v>
      </c>
      <c r="BK276">
        <v>0</v>
      </c>
      <c r="BL276">
        <v>0</v>
      </c>
      <c r="BM276">
        <v>354590</v>
      </c>
      <c r="BN276">
        <v>56225</v>
      </c>
      <c r="BO276">
        <v>0</v>
      </c>
      <c r="BP276">
        <v>40838</v>
      </c>
      <c r="BQ276">
        <v>24606</v>
      </c>
      <c r="BR276">
        <v>34171</v>
      </c>
      <c r="BS276">
        <v>125660</v>
      </c>
      <c r="BT276">
        <v>19948</v>
      </c>
      <c r="BU276">
        <v>18113</v>
      </c>
      <c r="BV276">
        <v>55571</v>
      </c>
      <c r="BW276">
        <v>0</v>
      </c>
      <c r="BX276">
        <v>0</v>
      </c>
      <c r="BY276">
        <v>22162</v>
      </c>
      <c r="BZ276">
        <v>3514</v>
      </c>
      <c r="CA276">
        <v>0</v>
      </c>
      <c r="CB276">
        <v>275580</v>
      </c>
      <c r="CC276">
        <v>326360</v>
      </c>
      <c r="CD276">
        <v>341790</v>
      </c>
      <c r="CE276">
        <v>461930</v>
      </c>
      <c r="CF276">
        <v>304430</v>
      </c>
      <c r="CG276">
        <v>237980</v>
      </c>
      <c r="CH276">
        <v>526250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1446</v>
      </c>
    </row>
    <row r="277" spans="1:92" x14ac:dyDescent="0.25">
      <c r="A277" t="s">
        <v>1573</v>
      </c>
      <c r="B277" t="s">
        <v>1573</v>
      </c>
      <c r="C277" t="s">
        <v>1574</v>
      </c>
      <c r="D277" t="s">
        <v>1575</v>
      </c>
      <c r="E277" t="s">
        <v>1576</v>
      </c>
      <c r="F277">
        <v>1</v>
      </c>
      <c r="G277">
        <v>7</v>
      </c>
      <c r="H277">
        <v>3</v>
      </c>
      <c r="I277">
        <v>8</v>
      </c>
      <c r="J277">
        <v>8</v>
      </c>
      <c r="K277">
        <v>2</v>
      </c>
      <c r="L277">
        <v>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7</v>
      </c>
      <c r="T277">
        <v>3</v>
      </c>
      <c r="U277">
        <v>8</v>
      </c>
      <c r="V277">
        <v>8</v>
      </c>
      <c r="W277">
        <v>2</v>
      </c>
      <c r="X277">
        <v>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136.38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96</v>
      </c>
      <c r="AK277" t="s">
        <v>96</v>
      </c>
      <c r="AQ277">
        <v>1.3</v>
      </c>
      <c r="AR277">
        <v>7.2</v>
      </c>
      <c r="AS277">
        <v>3.3</v>
      </c>
      <c r="AT277">
        <v>9.1999999999999993</v>
      </c>
      <c r="AU277">
        <v>9.3000000000000007</v>
      </c>
      <c r="AV277">
        <v>2.1</v>
      </c>
      <c r="AW277">
        <v>6.7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1662000</v>
      </c>
      <c r="BD277">
        <v>24670</v>
      </c>
      <c r="BE277">
        <v>230030</v>
      </c>
      <c r="BF277">
        <v>88331</v>
      </c>
      <c r="BG277">
        <v>510390</v>
      </c>
      <c r="BH277">
        <v>499670</v>
      </c>
      <c r="BI277">
        <v>71778</v>
      </c>
      <c r="BJ277">
        <v>237120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465.48</v>
      </c>
      <c r="BQ277">
        <v>2822.9</v>
      </c>
      <c r="BR277">
        <v>455.83</v>
      </c>
      <c r="BS277">
        <v>7006.7</v>
      </c>
      <c r="BT277">
        <v>7042.1</v>
      </c>
      <c r="BU277">
        <v>699.03</v>
      </c>
      <c r="BV277">
        <v>2319.6999999999998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53469</v>
      </c>
      <c r="CD277">
        <v>40755</v>
      </c>
      <c r="CE277">
        <v>133830</v>
      </c>
      <c r="CF277">
        <v>106330</v>
      </c>
      <c r="CG277">
        <v>42699</v>
      </c>
      <c r="CH277">
        <v>69730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1577</v>
      </c>
    </row>
    <row r="278" spans="1:92" x14ac:dyDescent="0.25">
      <c r="A278" t="s">
        <v>2730</v>
      </c>
      <c r="B278" t="s">
        <v>2730</v>
      </c>
      <c r="C278" t="s">
        <v>2731</v>
      </c>
      <c r="D278" t="s">
        <v>2732</v>
      </c>
      <c r="E278" t="s">
        <v>2733</v>
      </c>
      <c r="F278">
        <v>6</v>
      </c>
      <c r="G278">
        <v>7</v>
      </c>
      <c r="H278">
        <v>3</v>
      </c>
      <c r="I278">
        <v>6</v>
      </c>
      <c r="J278">
        <v>5</v>
      </c>
      <c r="K278">
        <v>2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6</v>
      </c>
      <c r="S278">
        <v>7</v>
      </c>
      <c r="T278">
        <v>3</v>
      </c>
      <c r="U278">
        <v>6</v>
      </c>
      <c r="V278">
        <v>5</v>
      </c>
      <c r="W278">
        <v>2</v>
      </c>
      <c r="X278">
        <v>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60.533000000000001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96</v>
      </c>
      <c r="AK278" t="s">
        <v>96</v>
      </c>
      <c r="AQ278">
        <v>11.6</v>
      </c>
      <c r="AR278">
        <v>13</v>
      </c>
      <c r="AS278">
        <v>5.5</v>
      </c>
      <c r="AT278">
        <v>11.6</v>
      </c>
      <c r="AU278">
        <v>9</v>
      </c>
      <c r="AV278">
        <v>3.3</v>
      </c>
      <c r="AW278">
        <v>9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2313300</v>
      </c>
      <c r="BD278">
        <v>319290</v>
      </c>
      <c r="BE278">
        <v>552760</v>
      </c>
      <c r="BF278">
        <v>165900</v>
      </c>
      <c r="BG278">
        <v>368280</v>
      </c>
      <c r="BH278">
        <v>499290</v>
      </c>
      <c r="BI278">
        <v>80207</v>
      </c>
      <c r="BJ278">
        <v>327530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9458.7999999999993</v>
      </c>
      <c r="BQ278">
        <v>17170</v>
      </c>
      <c r="BR278">
        <v>5351.6</v>
      </c>
      <c r="BS278">
        <v>10762</v>
      </c>
      <c r="BT278">
        <v>16106</v>
      </c>
      <c r="BU278">
        <v>2587.3000000000002</v>
      </c>
      <c r="BV278">
        <v>10566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170360</v>
      </c>
      <c r="CC278">
        <v>232050</v>
      </c>
      <c r="CD278">
        <v>141580</v>
      </c>
      <c r="CE278">
        <v>179010</v>
      </c>
      <c r="CF278">
        <v>231000</v>
      </c>
      <c r="CG278">
        <v>161860</v>
      </c>
      <c r="CH278">
        <v>177290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2734</v>
      </c>
    </row>
    <row r="279" spans="1:92" x14ac:dyDescent="0.25">
      <c r="A279" t="s">
        <v>3273</v>
      </c>
      <c r="B279" t="s">
        <v>3273</v>
      </c>
      <c r="C279" t="s">
        <v>3274</v>
      </c>
      <c r="D279" t="s">
        <v>3275</v>
      </c>
      <c r="E279" t="s">
        <v>3276</v>
      </c>
      <c r="F279">
        <v>3</v>
      </c>
      <c r="G279">
        <v>4</v>
      </c>
      <c r="H279">
        <v>1</v>
      </c>
      <c r="I279">
        <v>5</v>
      </c>
      <c r="J279">
        <v>6</v>
      </c>
      <c r="K279">
        <v>1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4</v>
      </c>
      <c r="T279">
        <v>1</v>
      </c>
      <c r="U279">
        <v>5</v>
      </c>
      <c r="V279">
        <v>6</v>
      </c>
      <c r="W279">
        <v>1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37.512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96</v>
      </c>
      <c r="AK279" t="s">
        <v>96</v>
      </c>
      <c r="AQ279">
        <v>9.4</v>
      </c>
      <c r="AR279">
        <v>8.5</v>
      </c>
      <c r="AS279">
        <v>2.7</v>
      </c>
      <c r="AT279">
        <v>16.399999999999999</v>
      </c>
      <c r="AU279">
        <v>21.8</v>
      </c>
      <c r="AV279">
        <v>2.7</v>
      </c>
      <c r="AW279">
        <v>5.5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1499500</v>
      </c>
      <c r="BD279">
        <v>79854</v>
      </c>
      <c r="BE279">
        <v>272360</v>
      </c>
      <c r="BF279">
        <v>33459</v>
      </c>
      <c r="BG279">
        <v>492320</v>
      </c>
      <c r="BH279">
        <v>498690</v>
      </c>
      <c r="BI279">
        <v>27259</v>
      </c>
      <c r="BJ279">
        <v>95592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4436.3</v>
      </c>
      <c r="BQ279">
        <v>13611</v>
      </c>
      <c r="BR279">
        <v>1858.8</v>
      </c>
      <c r="BS279">
        <v>25742</v>
      </c>
      <c r="BT279">
        <v>26204</v>
      </c>
      <c r="BU279">
        <v>1514.4</v>
      </c>
      <c r="BV279">
        <v>5310.7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57938</v>
      </c>
      <c r="CC279">
        <v>134980</v>
      </c>
      <c r="CD279">
        <v>0</v>
      </c>
      <c r="CE279">
        <v>188560</v>
      </c>
      <c r="CF279">
        <v>206490</v>
      </c>
      <c r="CG279">
        <v>0</v>
      </c>
      <c r="CH279">
        <v>112700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3277</v>
      </c>
    </row>
    <row r="280" spans="1:92" x14ac:dyDescent="0.25">
      <c r="A280" t="s">
        <v>4505</v>
      </c>
      <c r="B280" t="s">
        <v>4505</v>
      </c>
      <c r="C280" t="s">
        <v>4506</v>
      </c>
      <c r="D280" t="s">
        <v>4507</v>
      </c>
      <c r="E280" t="s">
        <v>4508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191.58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96</v>
      </c>
      <c r="AK280" t="s">
        <v>112</v>
      </c>
      <c r="AN280" t="s">
        <v>96</v>
      </c>
      <c r="AO280" t="s">
        <v>112</v>
      </c>
      <c r="AQ280">
        <v>0.6</v>
      </c>
      <c r="AR280">
        <v>0.6</v>
      </c>
      <c r="AS280">
        <v>0.6</v>
      </c>
      <c r="AT280">
        <v>0.6</v>
      </c>
      <c r="AU280">
        <v>0.6</v>
      </c>
      <c r="AV280">
        <v>0.6</v>
      </c>
      <c r="AW280">
        <v>0.6</v>
      </c>
      <c r="AX280">
        <v>0</v>
      </c>
      <c r="AY280">
        <v>0</v>
      </c>
      <c r="AZ280">
        <v>0.6</v>
      </c>
      <c r="BA280">
        <v>0.6</v>
      </c>
      <c r="BB280">
        <v>0</v>
      </c>
      <c r="BC280">
        <v>3752500</v>
      </c>
      <c r="BD280">
        <v>419170</v>
      </c>
      <c r="BE280">
        <v>457060</v>
      </c>
      <c r="BF280">
        <v>456700</v>
      </c>
      <c r="BG280">
        <v>446820</v>
      </c>
      <c r="BH280">
        <v>495600</v>
      </c>
      <c r="BI280">
        <v>437210</v>
      </c>
      <c r="BJ280">
        <v>295480</v>
      </c>
      <c r="BK280">
        <v>0</v>
      </c>
      <c r="BL280">
        <v>0</v>
      </c>
      <c r="BM280">
        <v>438890</v>
      </c>
      <c r="BN280">
        <v>305550</v>
      </c>
      <c r="BO280">
        <v>0</v>
      </c>
      <c r="BP280">
        <v>5239.6000000000004</v>
      </c>
      <c r="BQ280">
        <v>5713.2</v>
      </c>
      <c r="BR280">
        <v>5708.7</v>
      </c>
      <c r="BS280">
        <v>5585.3</v>
      </c>
      <c r="BT280">
        <v>6195</v>
      </c>
      <c r="BU280">
        <v>5465.2</v>
      </c>
      <c r="BV280">
        <v>3693.5</v>
      </c>
      <c r="BW280">
        <v>0</v>
      </c>
      <c r="BX280">
        <v>0</v>
      </c>
      <c r="BY280">
        <v>5486.2</v>
      </c>
      <c r="BZ280">
        <v>3819.4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4509</v>
      </c>
    </row>
    <row r="281" spans="1:92" x14ac:dyDescent="0.25">
      <c r="A281" t="s">
        <v>1484</v>
      </c>
      <c r="B281" t="s">
        <v>1484</v>
      </c>
      <c r="C281" t="s">
        <v>1485</v>
      </c>
      <c r="D281" t="s">
        <v>1486</v>
      </c>
      <c r="E281" t="s">
        <v>1487</v>
      </c>
      <c r="F281">
        <v>5</v>
      </c>
      <c r="G281">
        <v>9</v>
      </c>
      <c r="H281">
        <v>5</v>
      </c>
      <c r="I281">
        <v>7</v>
      </c>
      <c r="J281">
        <v>5</v>
      </c>
      <c r="K281">
        <v>2</v>
      </c>
      <c r="L281">
        <v>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9</v>
      </c>
      <c r="T281">
        <v>5</v>
      </c>
      <c r="U281">
        <v>7</v>
      </c>
      <c r="V281">
        <v>5</v>
      </c>
      <c r="W281">
        <v>2</v>
      </c>
      <c r="X281">
        <v>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69.841999999999999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96</v>
      </c>
      <c r="AK281" t="s">
        <v>96</v>
      </c>
      <c r="AQ281">
        <v>10</v>
      </c>
      <c r="AR281">
        <v>17.399999999999999</v>
      </c>
      <c r="AS281">
        <v>10</v>
      </c>
      <c r="AT281">
        <v>13.5</v>
      </c>
      <c r="AU281">
        <v>8.9</v>
      </c>
      <c r="AV281">
        <v>3.6</v>
      </c>
      <c r="AW281">
        <v>13.5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3438700</v>
      </c>
      <c r="BD281">
        <v>234320</v>
      </c>
      <c r="BE281">
        <v>750560</v>
      </c>
      <c r="BF281">
        <v>343950</v>
      </c>
      <c r="BG281">
        <v>809880</v>
      </c>
      <c r="BH281">
        <v>492390</v>
      </c>
      <c r="BI281">
        <v>150870</v>
      </c>
      <c r="BJ281">
        <v>656690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6214.9</v>
      </c>
      <c r="BQ281">
        <v>21008</v>
      </c>
      <c r="BR281">
        <v>9493.1</v>
      </c>
      <c r="BS281">
        <v>21420</v>
      </c>
      <c r="BT281">
        <v>15387</v>
      </c>
      <c r="BU281">
        <v>4714.8</v>
      </c>
      <c r="BV281">
        <v>17385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137680</v>
      </c>
      <c r="CC281">
        <v>250450</v>
      </c>
      <c r="CD281">
        <v>223000</v>
      </c>
      <c r="CE281">
        <v>289850</v>
      </c>
      <c r="CF281">
        <v>171460</v>
      </c>
      <c r="CG281">
        <v>163950</v>
      </c>
      <c r="CH281">
        <v>302740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1488</v>
      </c>
    </row>
    <row r="282" spans="1:92" x14ac:dyDescent="0.25">
      <c r="A282" t="s">
        <v>1426</v>
      </c>
      <c r="B282" t="s">
        <v>1426</v>
      </c>
      <c r="C282" t="s">
        <v>1427</v>
      </c>
      <c r="D282" t="s">
        <v>1428</v>
      </c>
      <c r="E282" t="s">
        <v>1429</v>
      </c>
      <c r="F282">
        <v>3</v>
      </c>
      <c r="G282">
        <v>4</v>
      </c>
      <c r="H282">
        <v>2</v>
      </c>
      <c r="I282">
        <v>4</v>
      </c>
      <c r="J282">
        <v>3</v>
      </c>
      <c r="K282">
        <v>2</v>
      </c>
      <c r="L282">
        <v>3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3</v>
      </c>
      <c r="S282">
        <v>4</v>
      </c>
      <c r="T282">
        <v>2</v>
      </c>
      <c r="U282">
        <v>4</v>
      </c>
      <c r="V282">
        <v>3</v>
      </c>
      <c r="W282">
        <v>2</v>
      </c>
      <c r="X282">
        <v>3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39.723999999999997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96</v>
      </c>
      <c r="AK282" t="s">
        <v>96</v>
      </c>
      <c r="AN282" t="s">
        <v>112</v>
      </c>
      <c r="AO282" t="s">
        <v>112</v>
      </c>
      <c r="AQ282">
        <v>11.2</v>
      </c>
      <c r="AR282">
        <v>16.600000000000001</v>
      </c>
      <c r="AS282">
        <v>8.8000000000000007</v>
      </c>
      <c r="AT282">
        <v>16.600000000000001</v>
      </c>
      <c r="AU282">
        <v>14.2</v>
      </c>
      <c r="AV282">
        <v>8.8000000000000007</v>
      </c>
      <c r="AW282">
        <v>14.2</v>
      </c>
      <c r="AX282">
        <v>0</v>
      </c>
      <c r="AY282">
        <v>0</v>
      </c>
      <c r="AZ282">
        <v>4.5</v>
      </c>
      <c r="BA282">
        <v>4.5</v>
      </c>
      <c r="BB282">
        <v>0</v>
      </c>
      <c r="BC282">
        <v>3863300</v>
      </c>
      <c r="BD282">
        <v>246540</v>
      </c>
      <c r="BE282">
        <v>834310</v>
      </c>
      <c r="BF282">
        <v>409780</v>
      </c>
      <c r="BG282">
        <v>784140</v>
      </c>
      <c r="BH282">
        <v>489000</v>
      </c>
      <c r="BI282">
        <v>343590</v>
      </c>
      <c r="BJ282">
        <v>600460</v>
      </c>
      <c r="BK282">
        <v>0</v>
      </c>
      <c r="BL282">
        <v>0</v>
      </c>
      <c r="BM282">
        <v>86945</v>
      </c>
      <c r="BN282">
        <v>68565</v>
      </c>
      <c r="BO282">
        <v>0</v>
      </c>
      <c r="BP282">
        <v>6928.1</v>
      </c>
      <c r="BQ282">
        <v>33825</v>
      </c>
      <c r="BR282">
        <v>15915</v>
      </c>
      <c r="BS282">
        <v>30444</v>
      </c>
      <c r="BT282">
        <v>17250</v>
      </c>
      <c r="BU282">
        <v>15069</v>
      </c>
      <c r="BV282">
        <v>22326</v>
      </c>
      <c r="BW282">
        <v>0</v>
      </c>
      <c r="BX282">
        <v>0</v>
      </c>
      <c r="BY282">
        <v>4347.3</v>
      </c>
      <c r="BZ282">
        <v>3428.3</v>
      </c>
      <c r="CA282">
        <v>0</v>
      </c>
      <c r="CB282">
        <v>272040</v>
      </c>
      <c r="CC282">
        <v>453750</v>
      </c>
      <c r="CD282">
        <v>418400</v>
      </c>
      <c r="CE282">
        <v>440170</v>
      </c>
      <c r="CF282">
        <v>353260</v>
      </c>
      <c r="CG282">
        <v>370570</v>
      </c>
      <c r="CH282">
        <v>504130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1430</v>
      </c>
    </row>
    <row r="283" spans="1:92" x14ac:dyDescent="0.25">
      <c r="A283" t="s">
        <v>3019</v>
      </c>
      <c r="B283" t="s">
        <v>3019</v>
      </c>
      <c r="C283" t="s">
        <v>3020</v>
      </c>
      <c r="D283" t="s">
        <v>3021</v>
      </c>
      <c r="E283" t="s">
        <v>3022</v>
      </c>
      <c r="F283">
        <v>3</v>
      </c>
      <c r="G283">
        <v>9</v>
      </c>
      <c r="H283">
        <v>2</v>
      </c>
      <c r="I283">
        <v>10</v>
      </c>
      <c r="J283">
        <v>9</v>
      </c>
      <c r="K283">
        <v>5</v>
      </c>
      <c r="L283">
        <v>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3</v>
      </c>
      <c r="S283">
        <v>9</v>
      </c>
      <c r="T283">
        <v>2</v>
      </c>
      <c r="U283">
        <v>10</v>
      </c>
      <c r="V283">
        <v>9</v>
      </c>
      <c r="W283">
        <v>5</v>
      </c>
      <c r="X283">
        <v>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110.42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96</v>
      </c>
      <c r="AK283" t="s">
        <v>96</v>
      </c>
      <c r="AQ283">
        <v>4.8</v>
      </c>
      <c r="AR283">
        <v>11.9</v>
      </c>
      <c r="AS283">
        <v>3.1</v>
      </c>
      <c r="AT283">
        <v>13.3</v>
      </c>
      <c r="AU283">
        <v>11.9</v>
      </c>
      <c r="AV283">
        <v>7.1</v>
      </c>
      <c r="AW283">
        <v>10.7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2329200</v>
      </c>
      <c r="BD283">
        <v>44367</v>
      </c>
      <c r="BE283">
        <v>520480</v>
      </c>
      <c r="BF283">
        <v>50892</v>
      </c>
      <c r="BG283">
        <v>576120</v>
      </c>
      <c r="BH283">
        <v>488820</v>
      </c>
      <c r="BI283">
        <v>233500</v>
      </c>
      <c r="BJ283">
        <v>415060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446.99</v>
      </c>
      <c r="BQ283">
        <v>8427.9</v>
      </c>
      <c r="BR283">
        <v>552.25</v>
      </c>
      <c r="BS283">
        <v>9455.9</v>
      </c>
      <c r="BT283">
        <v>7879.7</v>
      </c>
      <c r="BU283">
        <v>3355.7</v>
      </c>
      <c r="BV283">
        <v>6854.8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24858</v>
      </c>
      <c r="CC283">
        <v>117050</v>
      </c>
      <c r="CD283">
        <v>30212</v>
      </c>
      <c r="CE283">
        <v>117860</v>
      </c>
      <c r="CF283">
        <v>92124</v>
      </c>
      <c r="CG283">
        <v>119560</v>
      </c>
      <c r="CH283">
        <v>101580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3023</v>
      </c>
    </row>
    <row r="284" spans="1:92" x14ac:dyDescent="0.25">
      <c r="A284" t="s">
        <v>2232</v>
      </c>
      <c r="B284" t="s">
        <v>2232</v>
      </c>
      <c r="C284" t="s">
        <v>2233</v>
      </c>
      <c r="D284" t="s">
        <v>2234</v>
      </c>
      <c r="E284" t="s">
        <v>2235</v>
      </c>
      <c r="F284">
        <v>14</v>
      </c>
      <c r="G284">
        <v>4</v>
      </c>
      <c r="H284">
        <v>3</v>
      </c>
      <c r="I284">
        <v>9</v>
      </c>
      <c r="J284">
        <v>8</v>
      </c>
      <c r="K284">
        <v>2</v>
      </c>
      <c r="L284">
        <v>6</v>
      </c>
      <c r="M284">
        <v>1</v>
      </c>
      <c r="N284">
        <v>0</v>
      </c>
      <c r="O284">
        <v>0</v>
      </c>
      <c r="P284">
        <v>2</v>
      </c>
      <c r="Q284">
        <v>0</v>
      </c>
      <c r="R284">
        <v>14</v>
      </c>
      <c r="S284">
        <v>4</v>
      </c>
      <c r="T284">
        <v>3</v>
      </c>
      <c r="U284">
        <v>9</v>
      </c>
      <c r="V284">
        <v>8</v>
      </c>
      <c r="W284">
        <v>2</v>
      </c>
      <c r="X284">
        <v>6</v>
      </c>
      <c r="Y284">
        <v>1</v>
      </c>
      <c r="Z284">
        <v>0</v>
      </c>
      <c r="AA284">
        <v>0</v>
      </c>
      <c r="AB284">
        <v>2</v>
      </c>
      <c r="AC284">
        <v>0</v>
      </c>
      <c r="AD284">
        <v>56.781999999999996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96</v>
      </c>
      <c r="AK284" t="s">
        <v>96</v>
      </c>
      <c r="AL284" t="s">
        <v>112</v>
      </c>
      <c r="AO284" t="s">
        <v>112</v>
      </c>
      <c r="AQ284">
        <v>37.200000000000003</v>
      </c>
      <c r="AR284">
        <v>8.9</v>
      </c>
      <c r="AS284">
        <v>6.7</v>
      </c>
      <c r="AT284">
        <v>21</v>
      </c>
      <c r="AU284">
        <v>17.2</v>
      </c>
      <c r="AV284">
        <v>4.4000000000000004</v>
      </c>
      <c r="AW284">
        <v>14.5</v>
      </c>
      <c r="AX284">
        <v>2.6</v>
      </c>
      <c r="AY284">
        <v>0</v>
      </c>
      <c r="AZ284">
        <v>0</v>
      </c>
      <c r="BA284">
        <v>4.8</v>
      </c>
      <c r="BB284">
        <v>0</v>
      </c>
      <c r="BC284">
        <v>3642200</v>
      </c>
      <c r="BD284">
        <v>1242100</v>
      </c>
      <c r="BE284">
        <v>490200</v>
      </c>
      <c r="BF284">
        <v>168750</v>
      </c>
      <c r="BG284">
        <v>679780</v>
      </c>
      <c r="BH284">
        <v>485640</v>
      </c>
      <c r="BI284">
        <v>156770</v>
      </c>
      <c r="BJ284">
        <v>309740</v>
      </c>
      <c r="BK284">
        <v>51598</v>
      </c>
      <c r="BL284">
        <v>0</v>
      </c>
      <c r="BM284">
        <v>0</v>
      </c>
      <c r="BN284">
        <v>57614</v>
      </c>
      <c r="BO284">
        <v>0</v>
      </c>
      <c r="BP284">
        <v>37955</v>
      </c>
      <c r="BQ284">
        <v>16903</v>
      </c>
      <c r="BR284">
        <v>5818.8</v>
      </c>
      <c r="BS284">
        <v>22286</v>
      </c>
      <c r="BT284">
        <v>16746</v>
      </c>
      <c r="BU284">
        <v>5406</v>
      </c>
      <c r="BV284">
        <v>9894.4</v>
      </c>
      <c r="BW284">
        <v>1779.3</v>
      </c>
      <c r="BX284">
        <v>0</v>
      </c>
      <c r="BY284">
        <v>0</v>
      </c>
      <c r="BZ284">
        <v>1986.7</v>
      </c>
      <c r="CA284">
        <v>0</v>
      </c>
      <c r="CB284">
        <v>552160</v>
      </c>
      <c r="CC284">
        <v>184870</v>
      </c>
      <c r="CD284">
        <v>122630</v>
      </c>
      <c r="CE284">
        <v>178410</v>
      </c>
      <c r="CF284">
        <v>163420</v>
      </c>
      <c r="CG284">
        <v>110870</v>
      </c>
      <c r="CH284">
        <v>120490</v>
      </c>
      <c r="CI284">
        <v>0</v>
      </c>
      <c r="CJ284">
        <v>0</v>
      </c>
      <c r="CK284">
        <v>0</v>
      </c>
      <c r="CL284">
        <v>42224</v>
      </c>
      <c r="CM284">
        <v>0</v>
      </c>
      <c r="CN284" t="s">
        <v>2236</v>
      </c>
    </row>
    <row r="285" spans="1:92" x14ac:dyDescent="0.25">
      <c r="A285" t="s">
        <v>4317</v>
      </c>
      <c r="B285" t="s">
        <v>4317</v>
      </c>
      <c r="C285" t="s">
        <v>4318</v>
      </c>
      <c r="D285" t="s">
        <v>4319</v>
      </c>
      <c r="E285" t="s">
        <v>4320</v>
      </c>
      <c r="F285">
        <v>4</v>
      </c>
      <c r="G285">
        <v>4</v>
      </c>
      <c r="H285">
        <v>4</v>
      </c>
      <c r="I285">
        <v>3</v>
      </c>
      <c r="J285">
        <v>4</v>
      </c>
      <c r="K285">
        <v>2</v>
      </c>
      <c r="L285">
        <v>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</v>
      </c>
      <c r="S285">
        <v>4</v>
      </c>
      <c r="T285">
        <v>4</v>
      </c>
      <c r="U285">
        <v>3</v>
      </c>
      <c r="V285">
        <v>4</v>
      </c>
      <c r="W285">
        <v>2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44.468000000000004</v>
      </c>
      <c r="AE285" t="s">
        <v>96</v>
      </c>
      <c r="AF285" t="s">
        <v>96</v>
      </c>
      <c r="AG285" t="s">
        <v>112</v>
      </c>
      <c r="AH285" t="s">
        <v>96</v>
      </c>
      <c r="AI285" t="s">
        <v>96</v>
      </c>
      <c r="AJ285" t="s">
        <v>112</v>
      </c>
      <c r="AK285" t="s">
        <v>96</v>
      </c>
      <c r="AQ285">
        <v>14.8</v>
      </c>
      <c r="AR285">
        <v>14.8</v>
      </c>
      <c r="AS285">
        <v>14.8</v>
      </c>
      <c r="AT285">
        <v>10.3</v>
      </c>
      <c r="AU285">
        <v>14.8</v>
      </c>
      <c r="AV285">
        <v>7.9</v>
      </c>
      <c r="AW285">
        <v>14.8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2704100</v>
      </c>
      <c r="BD285">
        <v>193270</v>
      </c>
      <c r="BE285">
        <v>520990</v>
      </c>
      <c r="BF285">
        <v>295390</v>
      </c>
      <c r="BG285">
        <v>473710</v>
      </c>
      <c r="BH285">
        <v>484140</v>
      </c>
      <c r="BI285">
        <v>54286</v>
      </c>
      <c r="BJ285">
        <v>682340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12402</v>
      </c>
      <c r="BQ285">
        <v>34795</v>
      </c>
      <c r="BR285">
        <v>21099</v>
      </c>
      <c r="BS285">
        <v>27958</v>
      </c>
      <c r="BT285">
        <v>32352</v>
      </c>
      <c r="BU285">
        <v>3877.6</v>
      </c>
      <c r="BV285">
        <v>40619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142640</v>
      </c>
      <c r="CC285">
        <v>211940</v>
      </c>
      <c r="CD285">
        <v>219460</v>
      </c>
      <c r="CE285">
        <v>307600</v>
      </c>
      <c r="CF285">
        <v>192570</v>
      </c>
      <c r="CG285">
        <v>142410</v>
      </c>
      <c r="CH285">
        <v>359550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4321</v>
      </c>
    </row>
    <row r="286" spans="1:92" x14ac:dyDescent="0.25">
      <c r="A286" t="s">
        <v>3323</v>
      </c>
      <c r="B286" t="s">
        <v>3323</v>
      </c>
      <c r="C286" t="s">
        <v>3324</v>
      </c>
      <c r="D286" t="s">
        <v>3325</v>
      </c>
      <c r="E286" t="s">
        <v>3326</v>
      </c>
      <c r="F286">
        <v>3</v>
      </c>
      <c r="G286">
        <v>5</v>
      </c>
      <c r="H286">
        <v>3</v>
      </c>
      <c r="I286">
        <v>4</v>
      </c>
      <c r="J286">
        <v>3</v>
      </c>
      <c r="K286">
        <v>1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</v>
      </c>
      <c r="S286">
        <v>5</v>
      </c>
      <c r="T286">
        <v>3</v>
      </c>
      <c r="U286">
        <v>4</v>
      </c>
      <c r="V286">
        <v>3</v>
      </c>
      <c r="W286">
        <v>1</v>
      </c>
      <c r="X286">
        <v>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17.222000000000001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96</v>
      </c>
      <c r="AK286" t="s">
        <v>96</v>
      </c>
      <c r="AQ286">
        <v>21.2</v>
      </c>
      <c r="AR286">
        <v>35.799999999999997</v>
      </c>
      <c r="AS286">
        <v>21.2</v>
      </c>
      <c r="AT286">
        <v>27.2</v>
      </c>
      <c r="AU286">
        <v>23.2</v>
      </c>
      <c r="AV286">
        <v>9.9</v>
      </c>
      <c r="AW286">
        <v>21.2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3010000</v>
      </c>
      <c r="BD286">
        <v>380980</v>
      </c>
      <c r="BE286">
        <v>451460</v>
      </c>
      <c r="BF286">
        <v>238940</v>
      </c>
      <c r="BG286">
        <v>693910</v>
      </c>
      <c r="BH286">
        <v>477280</v>
      </c>
      <c r="BI286">
        <v>27197</v>
      </c>
      <c r="BJ286">
        <v>740210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29148</v>
      </c>
      <c r="BQ286">
        <v>32816</v>
      </c>
      <c r="BR286">
        <v>17336</v>
      </c>
      <c r="BS286">
        <v>36839</v>
      </c>
      <c r="BT286">
        <v>22695</v>
      </c>
      <c r="BU286">
        <v>3021.9</v>
      </c>
      <c r="BV286">
        <v>41653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259410</v>
      </c>
      <c r="CC286">
        <v>236210</v>
      </c>
      <c r="CD286">
        <v>195700</v>
      </c>
      <c r="CE286">
        <v>312440</v>
      </c>
      <c r="CF286">
        <v>365430</v>
      </c>
      <c r="CG286">
        <v>0</v>
      </c>
      <c r="CH286">
        <v>387990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3327</v>
      </c>
    </row>
    <row r="287" spans="1:92" x14ac:dyDescent="0.25">
      <c r="A287" t="s">
        <v>1447</v>
      </c>
      <c r="B287" t="s">
        <v>1448</v>
      </c>
      <c r="C287" t="s">
        <v>1449</v>
      </c>
      <c r="D287" t="s">
        <v>1450</v>
      </c>
      <c r="E287" t="s">
        <v>1451</v>
      </c>
      <c r="F287">
        <v>3</v>
      </c>
      <c r="G287">
        <v>8</v>
      </c>
      <c r="H287">
        <v>4</v>
      </c>
      <c r="I287">
        <v>8</v>
      </c>
      <c r="J287">
        <v>7</v>
      </c>
      <c r="K287">
        <v>3</v>
      </c>
      <c r="L287">
        <v>8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3</v>
      </c>
      <c r="S287">
        <v>8</v>
      </c>
      <c r="T287">
        <v>4</v>
      </c>
      <c r="U287">
        <v>8</v>
      </c>
      <c r="V287">
        <v>7</v>
      </c>
      <c r="W287">
        <v>3</v>
      </c>
      <c r="X287">
        <v>8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57.41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96</v>
      </c>
      <c r="AK287" t="s">
        <v>96</v>
      </c>
      <c r="AM287" t="s">
        <v>112</v>
      </c>
      <c r="AN287" t="s">
        <v>112</v>
      </c>
      <c r="AO287" t="s">
        <v>112</v>
      </c>
      <c r="AQ287">
        <v>8.4</v>
      </c>
      <c r="AR287">
        <v>17.899999999999999</v>
      </c>
      <c r="AS287">
        <v>10.4</v>
      </c>
      <c r="AT287">
        <v>19.3</v>
      </c>
      <c r="AU287">
        <v>15.9</v>
      </c>
      <c r="AV287">
        <v>5.5</v>
      </c>
      <c r="AW287">
        <v>17.899999999999999</v>
      </c>
      <c r="AX287">
        <v>0</v>
      </c>
      <c r="AY287">
        <v>2</v>
      </c>
      <c r="AZ287">
        <v>2</v>
      </c>
      <c r="BA287">
        <v>2</v>
      </c>
      <c r="BB287">
        <v>0</v>
      </c>
      <c r="BC287">
        <v>4831400</v>
      </c>
      <c r="BD287">
        <v>91406</v>
      </c>
      <c r="BE287">
        <v>749330</v>
      </c>
      <c r="BF287">
        <v>323280</v>
      </c>
      <c r="BG287">
        <v>795310</v>
      </c>
      <c r="BH287">
        <v>472670</v>
      </c>
      <c r="BI287">
        <v>128440</v>
      </c>
      <c r="BJ287">
        <v>533080</v>
      </c>
      <c r="BK287">
        <v>0</v>
      </c>
      <c r="BL287">
        <v>635580</v>
      </c>
      <c r="BM287">
        <v>527580</v>
      </c>
      <c r="BN287">
        <v>574680</v>
      </c>
      <c r="BO287">
        <v>0</v>
      </c>
      <c r="BP287">
        <v>2607.1999999999998</v>
      </c>
      <c r="BQ287">
        <v>24475</v>
      </c>
      <c r="BR287">
        <v>10547</v>
      </c>
      <c r="BS287">
        <v>26576</v>
      </c>
      <c r="BT287">
        <v>15272</v>
      </c>
      <c r="BU287">
        <v>4587</v>
      </c>
      <c r="BV287">
        <v>16860</v>
      </c>
      <c r="BW287">
        <v>0</v>
      </c>
      <c r="BX287">
        <v>22699</v>
      </c>
      <c r="BY287">
        <v>18842</v>
      </c>
      <c r="BZ287">
        <v>20524</v>
      </c>
      <c r="CA287">
        <v>0</v>
      </c>
      <c r="CB287">
        <v>136610</v>
      </c>
      <c r="CC287">
        <v>293370</v>
      </c>
      <c r="CD287">
        <v>142270</v>
      </c>
      <c r="CE287">
        <v>240520</v>
      </c>
      <c r="CF287">
        <v>225750</v>
      </c>
      <c r="CG287">
        <v>107690</v>
      </c>
      <c r="CH287">
        <v>224960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1452</v>
      </c>
    </row>
    <row r="288" spans="1:92" x14ac:dyDescent="0.25">
      <c r="A288" t="s">
        <v>418</v>
      </c>
      <c r="B288" t="s">
        <v>418</v>
      </c>
      <c r="C288" t="s">
        <v>419</v>
      </c>
      <c r="D288" t="s">
        <v>420</v>
      </c>
      <c r="E288" t="s">
        <v>421</v>
      </c>
      <c r="F288">
        <v>7</v>
      </c>
      <c r="G288">
        <v>8</v>
      </c>
      <c r="H288">
        <v>7</v>
      </c>
      <c r="I288">
        <v>8</v>
      </c>
      <c r="J288">
        <v>8</v>
      </c>
      <c r="K288">
        <v>3</v>
      </c>
      <c r="L288">
        <v>9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2</v>
      </c>
      <c r="X288">
        <v>6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69.602000000000004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96</v>
      </c>
      <c r="AK288" t="s">
        <v>96</v>
      </c>
      <c r="AM288" t="s">
        <v>112</v>
      </c>
      <c r="AO288" t="s">
        <v>112</v>
      </c>
      <c r="AQ288">
        <v>13.8</v>
      </c>
      <c r="AR288">
        <v>15.1</v>
      </c>
      <c r="AS288">
        <v>13.8</v>
      </c>
      <c r="AT288">
        <v>15.1</v>
      </c>
      <c r="AU288">
        <v>15.1</v>
      </c>
      <c r="AV288">
        <v>5.9</v>
      </c>
      <c r="AW288">
        <v>17.2</v>
      </c>
      <c r="AX288">
        <v>0</v>
      </c>
      <c r="AY288">
        <v>1.9</v>
      </c>
      <c r="AZ288">
        <v>0</v>
      </c>
      <c r="BA288">
        <v>2.1</v>
      </c>
      <c r="BB288">
        <v>0</v>
      </c>
      <c r="BC288">
        <v>3098100</v>
      </c>
      <c r="BD288">
        <v>263230</v>
      </c>
      <c r="BE288">
        <v>515770</v>
      </c>
      <c r="BF288">
        <v>353420</v>
      </c>
      <c r="BG288">
        <v>752480</v>
      </c>
      <c r="BH288">
        <v>467550</v>
      </c>
      <c r="BI288">
        <v>45399</v>
      </c>
      <c r="BJ288">
        <v>668350</v>
      </c>
      <c r="BK288">
        <v>0</v>
      </c>
      <c r="BL288">
        <v>0</v>
      </c>
      <c r="BM288">
        <v>0</v>
      </c>
      <c r="BN288">
        <v>31876</v>
      </c>
      <c r="BO288">
        <v>0</v>
      </c>
      <c r="BP288">
        <v>5305.9</v>
      </c>
      <c r="BQ288">
        <v>8984.1</v>
      </c>
      <c r="BR288">
        <v>5375</v>
      </c>
      <c r="BS288">
        <v>13940</v>
      </c>
      <c r="BT288">
        <v>9313.7000000000007</v>
      </c>
      <c r="BU288">
        <v>1418.7</v>
      </c>
      <c r="BV288">
        <v>11744</v>
      </c>
      <c r="BW288">
        <v>0</v>
      </c>
      <c r="BX288">
        <v>0</v>
      </c>
      <c r="BY288">
        <v>0</v>
      </c>
      <c r="BZ288">
        <v>996.12</v>
      </c>
      <c r="CA288">
        <v>0</v>
      </c>
      <c r="CB288">
        <v>133380</v>
      </c>
      <c r="CC288">
        <v>221110</v>
      </c>
      <c r="CD288">
        <v>186880</v>
      </c>
      <c r="CE288">
        <v>296440</v>
      </c>
      <c r="CF288">
        <v>216450</v>
      </c>
      <c r="CG288">
        <v>88497</v>
      </c>
      <c r="CH288">
        <v>303500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422</v>
      </c>
    </row>
    <row r="289" spans="1:92" x14ac:dyDescent="0.25">
      <c r="A289" t="s">
        <v>852</v>
      </c>
      <c r="B289" t="s">
        <v>852</v>
      </c>
      <c r="C289" t="s">
        <v>853</v>
      </c>
      <c r="D289" t="s">
        <v>854</v>
      </c>
      <c r="E289" t="s">
        <v>855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2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27.661000000000001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96</v>
      </c>
      <c r="AK289" t="s">
        <v>96</v>
      </c>
      <c r="AM289" t="s">
        <v>96</v>
      </c>
      <c r="AQ289">
        <v>9.5</v>
      </c>
      <c r="AR289">
        <v>4.7</v>
      </c>
      <c r="AS289">
        <v>4.7</v>
      </c>
      <c r="AT289">
        <v>4.7</v>
      </c>
      <c r="AU289">
        <v>4.7</v>
      </c>
      <c r="AV289">
        <v>4.7</v>
      </c>
      <c r="AW289">
        <v>4.7</v>
      </c>
      <c r="AX289">
        <v>0</v>
      </c>
      <c r="AY289">
        <v>4.7</v>
      </c>
      <c r="AZ289">
        <v>0</v>
      </c>
      <c r="BA289">
        <v>0</v>
      </c>
      <c r="BB289">
        <v>0</v>
      </c>
      <c r="BC289">
        <v>4456900</v>
      </c>
      <c r="BD289">
        <v>1298400</v>
      </c>
      <c r="BE289">
        <v>505850</v>
      </c>
      <c r="BF289">
        <v>474160</v>
      </c>
      <c r="BG289">
        <v>586500</v>
      </c>
      <c r="BH289">
        <v>466090</v>
      </c>
      <c r="BI289">
        <v>307230</v>
      </c>
      <c r="BJ289">
        <v>737510</v>
      </c>
      <c r="BK289">
        <v>0</v>
      </c>
      <c r="BL289">
        <v>81111</v>
      </c>
      <c r="BM289">
        <v>0</v>
      </c>
      <c r="BN289">
        <v>0</v>
      </c>
      <c r="BO289">
        <v>0</v>
      </c>
      <c r="BP289">
        <v>34715</v>
      </c>
      <c r="BQ289">
        <v>5905.8</v>
      </c>
      <c r="BR289">
        <v>6467.3</v>
      </c>
      <c r="BS289">
        <v>9609.7999999999993</v>
      </c>
      <c r="BT289">
        <v>9904.1</v>
      </c>
      <c r="BU289">
        <v>25602</v>
      </c>
      <c r="BV289">
        <v>8879.5</v>
      </c>
      <c r="BW289">
        <v>0</v>
      </c>
      <c r="BX289">
        <v>6759.3</v>
      </c>
      <c r="BY289">
        <v>0</v>
      </c>
      <c r="BZ289">
        <v>0</v>
      </c>
      <c r="CA289">
        <v>0</v>
      </c>
      <c r="CB289">
        <v>900620</v>
      </c>
      <c r="CC289">
        <v>546470</v>
      </c>
      <c r="CD289">
        <v>660750</v>
      </c>
      <c r="CE289">
        <v>619310</v>
      </c>
      <c r="CF289">
        <v>585640</v>
      </c>
      <c r="CG289">
        <v>0</v>
      </c>
      <c r="CH289">
        <v>793590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856</v>
      </c>
    </row>
    <row r="290" spans="1:92" x14ac:dyDescent="0.25">
      <c r="A290" t="s">
        <v>2023</v>
      </c>
      <c r="B290" t="s">
        <v>2023</v>
      </c>
      <c r="C290" t="s">
        <v>2024</v>
      </c>
      <c r="D290" t="s">
        <v>2025</v>
      </c>
      <c r="E290" t="s">
        <v>2026</v>
      </c>
      <c r="F290">
        <v>6</v>
      </c>
      <c r="G290">
        <v>6</v>
      </c>
      <c r="H290">
        <v>3</v>
      </c>
      <c r="I290">
        <v>5</v>
      </c>
      <c r="J290">
        <v>5</v>
      </c>
      <c r="K290">
        <v>3</v>
      </c>
      <c r="L290">
        <v>6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6</v>
      </c>
      <c r="S290">
        <v>6</v>
      </c>
      <c r="T290">
        <v>3</v>
      </c>
      <c r="U290">
        <v>5</v>
      </c>
      <c r="V290">
        <v>5</v>
      </c>
      <c r="W290">
        <v>3</v>
      </c>
      <c r="X290">
        <v>6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25.898</v>
      </c>
      <c r="AE290" t="s">
        <v>96</v>
      </c>
      <c r="AF290" t="s">
        <v>96</v>
      </c>
      <c r="AG290" t="s">
        <v>112</v>
      </c>
      <c r="AH290" t="s">
        <v>96</v>
      </c>
      <c r="AI290" t="s">
        <v>96</v>
      </c>
      <c r="AJ290" t="s">
        <v>96</v>
      </c>
      <c r="AK290" t="s">
        <v>96</v>
      </c>
      <c r="AM290" t="s">
        <v>112</v>
      </c>
      <c r="AQ290">
        <v>39.700000000000003</v>
      </c>
      <c r="AR290">
        <v>39.700000000000003</v>
      </c>
      <c r="AS290">
        <v>16.7</v>
      </c>
      <c r="AT290">
        <v>36.799999999999997</v>
      </c>
      <c r="AU290">
        <v>31.6</v>
      </c>
      <c r="AV290">
        <v>22.6</v>
      </c>
      <c r="AW290">
        <v>39.700000000000003</v>
      </c>
      <c r="AX290">
        <v>0</v>
      </c>
      <c r="AY290">
        <v>4.7</v>
      </c>
      <c r="AZ290">
        <v>0</v>
      </c>
      <c r="BA290">
        <v>0</v>
      </c>
      <c r="BB290">
        <v>0</v>
      </c>
      <c r="BC290">
        <v>3016400</v>
      </c>
      <c r="BD290">
        <v>333770</v>
      </c>
      <c r="BE290">
        <v>847040</v>
      </c>
      <c r="BF290">
        <v>161360</v>
      </c>
      <c r="BG290">
        <v>437250</v>
      </c>
      <c r="BH290">
        <v>466030</v>
      </c>
      <c r="BI290">
        <v>139650</v>
      </c>
      <c r="BJ290">
        <v>584430</v>
      </c>
      <c r="BK290">
        <v>0</v>
      </c>
      <c r="BL290">
        <v>46845</v>
      </c>
      <c r="BM290">
        <v>0</v>
      </c>
      <c r="BN290">
        <v>0</v>
      </c>
      <c r="BO290">
        <v>0</v>
      </c>
      <c r="BP290">
        <v>16342</v>
      </c>
      <c r="BQ290">
        <v>43797</v>
      </c>
      <c r="BR290">
        <v>10626</v>
      </c>
      <c r="BS290">
        <v>17470</v>
      </c>
      <c r="BT290">
        <v>27576</v>
      </c>
      <c r="BU290">
        <v>6775.7</v>
      </c>
      <c r="BV290">
        <v>28618</v>
      </c>
      <c r="BW290">
        <v>0</v>
      </c>
      <c r="BX290">
        <v>3603.5</v>
      </c>
      <c r="BY290">
        <v>0</v>
      </c>
      <c r="BZ290">
        <v>0</v>
      </c>
      <c r="CA290">
        <v>0</v>
      </c>
      <c r="CB290">
        <v>161640</v>
      </c>
      <c r="CC290">
        <v>315360</v>
      </c>
      <c r="CD290">
        <v>105050</v>
      </c>
      <c r="CE290">
        <v>174760</v>
      </c>
      <c r="CF290">
        <v>171790</v>
      </c>
      <c r="CG290">
        <v>133790</v>
      </c>
      <c r="CH290">
        <v>220050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2027</v>
      </c>
    </row>
    <row r="291" spans="1:92" x14ac:dyDescent="0.25">
      <c r="A291" t="s">
        <v>2003</v>
      </c>
      <c r="B291" t="s">
        <v>2003</v>
      </c>
      <c r="C291" t="s">
        <v>2004</v>
      </c>
      <c r="D291" t="s">
        <v>2005</v>
      </c>
      <c r="E291" t="s">
        <v>2006</v>
      </c>
      <c r="F291">
        <v>2</v>
      </c>
      <c r="G291">
        <v>0</v>
      </c>
      <c r="H291">
        <v>1</v>
      </c>
      <c r="I291">
        <v>2</v>
      </c>
      <c r="J291">
        <v>3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1</v>
      </c>
      <c r="R291">
        <v>2</v>
      </c>
      <c r="S291">
        <v>0</v>
      </c>
      <c r="T291">
        <v>1</v>
      </c>
      <c r="U291">
        <v>2</v>
      </c>
      <c r="V291">
        <v>3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337.08</v>
      </c>
      <c r="AE291" t="s">
        <v>96</v>
      </c>
      <c r="AG291" t="s">
        <v>112</v>
      </c>
      <c r="AH291" t="s">
        <v>96</v>
      </c>
      <c r="AI291" t="s">
        <v>96</v>
      </c>
      <c r="AJ291" t="s">
        <v>112</v>
      </c>
      <c r="AK291" t="s">
        <v>112</v>
      </c>
      <c r="AL291" t="s">
        <v>112</v>
      </c>
      <c r="AP291" t="s">
        <v>112</v>
      </c>
      <c r="AQ291">
        <v>0.7</v>
      </c>
      <c r="AR291">
        <v>0</v>
      </c>
      <c r="AS291">
        <v>0.3</v>
      </c>
      <c r="AT291">
        <v>0.7</v>
      </c>
      <c r="AU291">
        <v>1.1000000000000001</v>
      </c>
      <c r="AV291">
        <v>0.3</v>
      </c>
      <c r="AW291">
        <v>0.3</v>
      </c>
      <c r="AX291">
        <v>0.3</v>
      </c>
      <c r="AY291">
        <v>0</v>
      </c>
      <c r="AZ291">
        <v>0</v>
      </c>
      <c r="BA291">
        <v>0</v>
      </c>
      <c r="BB291">
        <v>0.3</v>
      </c>
      <c r="BC291">
        <v>5893400</v>
      </c>
      <c r="BD291">
        <v>184740</v>
      </c>
      <c r="BE291">
        <v>0</v>
      </c>
      <c r="BF291">
        <v>913340</v>
      </c>
      <c r="BG291">
        <v>223980</v>
      </c>
      <c r="BH291">
        <v>462350</v>
      </c>
      <c r="BI291">
        <v>567480</v>
      </c>
      <c r="BJ291">
        <v>577330</v>
      </c>
      <c r="BK291">
        <v>1926500</v>
      </c>
      <c r="BL291">
        <v>0</v>
      </c>
      <c r="BM291">
        <v>0</v>
      </c>
      <c r="BN291">
        <v>0</v>
      </c>
      <c r="BO291">
        <v>1037700</v>
      </c>
      <c r="BP291">
        <v>1231.5999999999999</v>
      </c>
      <c r="BQ291">
        <v>0</v>
      </c>
      <c r="BR291">
        <v>6088.9</v>
      </c>
      <c r="BS291">
        <v>1493.2</v>
      </c>
      <c r="BT291">
        <v>3082.3</v>
      </c>
      <c r="BU291">
        <v>3783.2</v>
      </c>
      <c r="BV291">
        <v>3848.9</v>
      </c>
      <c r="BW291">
        <v>12843</v>
      </c>
      <c r="BX291">
        <v>0</v>
      </c>
      <c r="BY291">
        <v>0</v>
      </c>
      <c r="BZ291">
        <v>0</v>
      </c>
      <c r="CA291">
        <v>6917.8</v>
      </c>
      <c r="CB291">
        <v>263070</v>
      </c>
      <c r="CC291">
        <v>0</v>
      </c>
      <c r="CD291">
        <v>0</v>
      </c>
      <c r="CE291">
        <v>206550</v>
      </c>
      <c r="CF291">
        <v>369640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2007</v>
      </c>
    </row>
    <row r="292" spans="1:92" x14ac:dyDescent="0.25">
      <c r="A292" t="s">
        <v>175</v>
      </c>
      <c r="B292" t="s">
        <v>176</v>
      </c>
      <c r="C292" t="s">
        <v>177</v>
      </c>
      <c r="D292" t="s">
        <v>178</v>
      </c>
      <c r="E292" t="s">
        <v>179</v>
      </c>
      <c r="F292">
        <v>4</v>
      </c>
      <c r="G292">
        <v>11</v>
      </c>
      <c r="H292">
        <v>5</v>
      </c>
      <c r="I292">
        <v>12</v>
      </c>
      <c r="J292">
        <v>6</v>
      </c>
      <c r="K292">
        <v>2</v>
      </c>
      <c r="L292">
        <v>10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4</v>
      </c>
      <c r="S292">
        <v>11</v>
      </c>
      <c r="T292">
        <v>5</v>
      </c>
      <c r="U292">
        <v>12</v>
      </c>
      <c r="V292">
        <v>6</v>
      </c>
      <c r="W292">
        <v>2</v>
      </c>
      <c r="X292">
        <v>10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123.63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112</v>
      </c>
      <c r="AK292" t="s">
        <v>96</v>
      </c>
      <c r="AQ292">
        <v>5</v>
      </c>
      <c r="AR292">
        <v>11.9</v>
      </c>
      <c r="AS292">
        <v>5.7</v>
      </c>
      <c r="AT292">
        <v>13.3</v>
      </c>
      <c r="AU292">
        <v>7.4</v>
      </c>
      <c r="AV292">
        <v>2.5</v>
      </c>
      <c r="AW292">
        <v>12.4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3098700</v>
      </c>
      <c r="BD292">
        <v>163400</v>
      </c>
      <c r="BE292">
        <v>680730</v>
      </c>
      <c r="BF292">
        <v>202770</v>
      </c>
      <c r="BG292">
        <v>833580</v>
      </c>
      <c r="BH292">
        <v>456540</v>
      </c>
      <c r="BI292">
        <v>86741</v>
      </c>
      <c r="BJ292">
        <v>674890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2053.6999999999998</v>
      </c>
      <c r="BQ292">
        <v>7758.2</v>
      </c>
      <c r="BR292">
        <v>1971.8</v>
      </c>
      <c r="BS292">
        <v>11843</v>
      </c>
      <c r="BT292">
        <v>4756.3999999999996</v>
      </c>
      <c r="BU292">
        <v>642.22</v>
      </c>
      <c r="BV292">
        <v>8199.9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54941</v>
      </c>
      <c r="CC292">
        <v>186550</v>
      </c>
      <c r="CD292">
        <v>97054</v>
      </c>
      <c r="CE292">
        <v>195500</v>
      </c>
      <c r="CF292">
        <v>116980</v>
      </c>
      <c r="CG292">
        <v>49325</v>
      </c>
      <c r="CH292">
        <v>193770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180</v>
      </c>
    </row>
    <row r="293" spans="1:92" x14ac:dyDescent="0.25">
      <c r="A293" t="s">
        <v>902</v>
      </c>
      <c r="B293" t="s">
        <v>903</v>
      </c>
      <c r="C293" t="s">
        <v>904</v>
      </c>
      <c r="D293" t="s">
        <v>905</v>
      </c>
      <c r="E293" t="s">
        <v>906</v>
      </c>
      <c r="F293">
        <v>7</v>
      </c>
      <c r="G293">
        <v>7</v>
      </c>
      <c r="H293">
        <v>10</v>
      </c>
      <c r="I293">
        <v>12</v>
      </c>
      <c r="J293">
        <v>5</v>
      </c>
      <c r="K293">
        <v>5</v>
      </c>
      <c r="L293">
        <v>10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7</v>
      </c>
      <c r="S293">
        <v>7</v>
      </c>
      <c r="T293">
        <v>10</v>
      </c>
      <c r="U293">
        <v>12</v>
      </c>
      <c r="V293">
        <v>5</v>
      </c>
      <c r="W293">
        <v>5</v>
      </c>
      <c r="X293">
        <v>10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112.89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96</v>
      </c>
      <c r="AK293" t="s">
        <v>96</v>
      </c>
      <c r="AQ293">
        <v>8.6999999999999993</v>
      </c>
      <c r="AR293">
        <v>8.9</v>
      </c>
      <c r="AS293">
        <v>13</v>
      </c>
      <c r="AT293">
        <v>15.6</v>
      </c>
      <c r="AU293">
        <v>6.4</v>
      </c>
      <c r="AV293">
        <v>6.7</v>
      </c>
      <c r="AW293">
        <v>13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5117200</v>
      </c>
      <c r="BD293">
        <v>502560</v>
      </c>
      <c r="BE293">
        <v>422190</v>
      </c>
      <c r="BF293">
        <v>723990</v>
      </c>
      <c r="BG293">
        <v>1680000</v>
      </c>
      <c r="BH293">
        <v>450640</v>
      </c>
      <c r="BI293">
        <v>491130</v>
      </c>
      <c r="BJ293">
        <v>846680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10507</v>
      </c>
      <c r="BQ293">
        <v>9381.9</v>
      </c>
      <c r="BR293">
        <v>15177</v>
      </c>
      <c r="BS293">
        <v>35778</v>
      </c>
      <c r="BT293">
        <v>10014</v>
      </c>
      <c r="BU293">
        <v>10648</v>
      </c>
      <c r="BV293">
        <v>17850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142210</v>
      </c>
      <c r="CC293">
        <v>164090</v>
      </c>
      <c r="CD293">
        <v>248060</v>
      </c>
      <c r="CE293">
        <v>346600</v>
      </c>
      <c r="CF293">
        <v>203180</v>
      </c>
      <c r="CG293">
        <v>368670</v>
      </c>
      <c r="CH293">
        <v>265770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907</v>
      </c>
    </row>
    <row r="294" spans="1:92" x14ac:dyDescent="0.25">
      <c r="A294" t="s">
        <v>1787</v>
      </c>
      <c r="B294" t="s">
        <v>1787</v>
      </c>
      <c r="C294" t="s">
        <v>1788</v>
      </c>
      <c r="D294" t="s">
        <v>1789</v>
      </c>
      <c r="E294" t="s">
        <v>1790</v>
      </c>
      <c r="F294">
        <v>3</v>
      </c>
      <c r="G294">
        <v>3</v>
      </c>
      <c r="H294">
        <v>2</v>
      </c>
      <c r="I294">
        <v>5</v>
      </c>
      <c r="J294">
        <v>3</v>
      </c>
      <c r="K294">
        <v>1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</v>
      </c>
      <c r="S294">
        <v>3</v>
      </c>
      <c r="T294">
        <v>2</v>
      </c>
      <c r="U294">
        <v>5</v>
      </c>
      <c r="V294">
        <v>3</v>
      </c>
      <c r="W294">
        <v>1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29.225000000000001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96</v>
      </c>
      <c r="AK294" t="s">
        <v>96</v>
      </c>
      <c r="AQ294">
        <v>16.100000000000001</v>
      </c>
      <c r="AR294">
        <v>15.7</v>
      </c>
      <c r="AS294">
        <v>12.1</v>
      </c>
      <c r="AT294">
        <v>19.8</v>
      </c>
      <c r="AU294">
        <v>16.100000000000001</v>
      </c>
      <c r="AV294">
        <v>4.4000000000000004</v>
      </c>
      <c r="AW294">
        <v>15.7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2332600</v>
      </c>
      <c r="BD294">
        <v>305490</v>
      </c>
      <c r="BE294">
        <v>302300</v>
      </c>
      <c r="BF294">
        <v>197030</v>
      </c>
      <c r="BG294">
        <v>505990</v>
      </c>
      <c r="BH294">
        <v>440700</v>
      </c>
      <c r="BI294">
        <v>70631</v>
      </c>
      <c r="BJ294">
        <v>510460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22699</v>
      </c>
      <c r="BQ294">
        <v>21225</v>
      </c>
      <c r="BR294">
        <v>12247</v>
      </c>
      <c r="BS294">
        <v>28612</v>
      </c>
      <c r="BT294">
        <v>27720</v>
      </c>
      <c r="BU294">
        <v>5885.9</v>
      </c>
      <c r="BV294">
        <v>26540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211210</v>
      </c>
      <c r="CC294">
        <v>261250</v>
      </c>
      <c r="CD294">
        <v>257930</v>
      </c>
      <c r="CE294">
        <v>292840</v>
      </c>
      <c r="CF294">
        <v>329660</v>
      </c>
      <c r="CG294">
        <v>0</v>
      </c>
      <c r="CH294">
        <v>394650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1791</v>
      </c>
    </row>
    <row r="295" spans="1:92" x14ac:dyDescent="0.25">
      <c r="A295" t="s">
        <v>2795</v>
      </c>
      <c r="B295" t="s">
        <v>2795</v>
      </c>
      <c r="C295" t="s">
        <v>2796</v>
      </c>
      <c r="D295" t="s">
        <v>2797</v>
      </c>
      <c r="E295" t="s">
        <v>2798</v>
      </c>
      <c r="F295">
        <v>3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65.893000000000001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96</v>
      </c>
      <c r="AK295" t="s">
        <v>96</v>
      </c>
      <c r="AQ295">
        <v>5.5</v>
      </c>
      <c r="AR295">
        <v>4</v>
      </c>
      <c r="AS295">
        <v>4</v>
      </c>
      <c r="AT295">
        <v>4</v>
      </c>
      <c r="AU295">
        <v>4</v>
      </c>
      <c r="AV295">
        <v>4</v>
      </c>
      <c r="AW295">
        <v>4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1702400</v>
      </c>
      <c r="BD295">
        <v>319040</v>
      </c>
      <c r="BE295">
        <v>251290</v>
      </c>
      <c r="BF295">
        <v>134960</v>
      </c>
      <c r="BG295">
        <v>250460</v>
      </c>
      <c r="BH295">
        <v>439800</v>
      </c>
      <c r="BI295">
        <v>110480</v>
      </c>
      <c r="BJ295">
        <v>196320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15952</v>
      </c>
      <c r="BQ295">
        <v>12564</v>
      </c>
      <c r="BR295">
        <v>6748.1</v>
      </c>
      <c r="BS295">
        <v>12523</v>
      </c>
      <c r="BT295">
        <v>21990</v>
      </c>
      <c r="BU295">
        <v>5523.8</v>
      </c>
      <c r="BV295">
        <v>9816.2000000000007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169620</v>
      </c>
      <c r="CC295">
        <v>182930</v>
      </c>
      <c r="CD295">
        <v>145060</v>
      </c>
      <c r="CE295">
        <v>168770</v>
      </c>
      <c r="CF295">
        <v>231100</v>
      </c>
      <c r="CG295">
        <v>142340</v>
      </c>
      <c r="CH295">
        <v>142900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2799</v>
      </c>
    </row>
    <row r="296" spans="1:92" x14ac:dyDescent="0.25">
      <c r="A296" t="s">
        <v>3178</v>
      </c>
      <c r="B296" t="s">
        <v>3178</v>
      </c>
      <c r="C296" t="s">
        <v>3179</v>
      </c>
      <c r="D296" t="s">
        <v>3180</v>
      </c>
      <c r="E296" t="s">
        <v>3181</v>
      </c>
      <c r="F296">
        <v>4</v>
      </c>
      <c r="G296">
        <v>3</v>
      </c>
      <c r="H296">
        <v>3</v>
      </c>
      <c r="I296">
        <v>5</v>
      </c>
      <c r="J296">
        <v>4</v>
      </c>
      <c r="K296">
        <v>3</v>
      </c>
      <c r="L296">
        <v>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</v>
      </c>
      <c r="S296">
        <v>1</v>
      </c>
      <c r="T296">
        <v>1</v>
      </c>
      <c r="U296">
        <v>3</v>
      </c>
      <c r="V296">
        <v>2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20.600999999999999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96</v>
      </c>
      <c r="AK296" t="s">
        <v>96</v>
      </c>
      <c r="AQ296">
        <v>29.8</v>
      </c>
      <c r="AR296">
        <v>27.1</v>
      </c>
      <c r="AS296">
        <v>27.1</v>
      </c>
      <c r="AT296">
        <v>39.799999999999997</v>
      </c>
      <c r="AU296">
        <v>31.5</v>
      </c>
      <c r="AV296">
        <v>27.1</v>
      </c>
      <c r="AW296">
        <v>17.100000000000001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2430700</v>
      </c>
      <c r="BD296">
        <v>457320</v>
      </c>
      <c r="BE296">
        <v>330580</v>
      </c>
      <c r="BF296">
        <v>235890</v>
      </c>
      <c r="BG296">
        <v>430570</v>
      </c>
      <c r="BH296">
        <v>439370</v>
      </c>
      <c r="BI296">
        <v>243790</v>
      </c>
      <c r="BJ296">
        <v>293210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45732</v>
      </c>
      <c r="BQ296">
        <v>33058</v>
      </c>
      <c r="BR296">
        <v>23589</v>
      </c>
      <c r="BS296">
        <v>43057</v>
      </c>
      <c r="BT296">
        <v>43937</v>
      </c>
      <c r="BU296">
        <v>24379</v>
      </c>
      <c r="BV296">
        <v>29321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493920</v>
      </c>
      <c r="CC296">
        <v>0</v>
      </c>
      <c r="CD296">
        <v>0</v>
      </c>
      <c r="CE296">
        <v>234240</v>
      </c>
      <c r="CF296">
        <v>326280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3182</v>
      </c>
    </row>
    <row r="297" spans="1:92" x14ac:dyDescent="0.25">
      <c r="A297" t="s">
        <v>1347</v>
      </c>
      <c r="B297" t="s">
        <v>1348</v>
      </c>
      <c r="C297" t="s">
        <v>1349</v>
      </c>
      <c r="D297" t="s">
        <v>1350</v>
      </c>
      <c r="E297" t="s">
        <v>1351</v>
      </c>
      <c r="F297">
        <v>3</v>
      </c>
      <c r="G297">
        <v>7</v>
      </c>
      <c r="H297">
        <v>4</v>
      </c>
      <c r="I297">
        <v>10</v>
      </c>
      <c r="J297">
        <v>6</v>
      </c>
      <c r="K297">
        <v>4</v>
      </c>
      <c r="L297">
        <v>10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</v>
      </c>
      <c r="S297">
        <v>7</v>
      </c>
      <c r="T297">
        <v>4</v>
      </c>
      <c r="U297">
        <v>10</v>
      </c>
      <c r="V297">
        <v>6</v>
      </c>
      <c r="W297">
        <v>4</v>
      </c>
      <c r="X297">
        <v>10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212.88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96</v>
      </c>
      <c r="AK297" t="s">
        <v>96</v>
      </c>
      <c r="AQ297">
        <v>2.1</v>
      </c>
      <c r="AR297">
        <v>5.2</v>
      </c>
      <c r="AS297">
        <v>2.7</v>
      </c>
      <c r="AT297">
        <v>7.6</v>
      </c>
      <c r="AU297">
        <v>4.5999999999999996</v>
      </c>
      <c r="AV297">
        <v>2.6</v>
      </c>
      <c r="AW297">
        <v>7.9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2239300</v>
      </c>
      <c r="BD297">
        <v>151970</v>
      </c>
      <c r="BE297">
        <v>355010</v>
      </c>
      <c r="BF297">
        <v>174650</v>
      </c>
      <c r="BG297">
        <v>475660</v>
      </c>
      <c r="BH297">
        <v>437390</v>
      </c>
      <c r="BI297">
        <v>159540</v>
      </c>
      <c r="BJ297">
        <v>485050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470.03</v>
      </c>
      <c r="BQ297">
        <v>1772.4</v>
      </c>
      <c r="BR297">
        <v>1197.5999999999999</v>
      </c>
      <c r="BS297">
        <v>2415.6999999999998</v>
      </c>
      <c r="BT297">
        <v>2812.3</v>
      </c>
      <c r="BU297">
        <v>1063.5</v>
      </c>
      <c r="BV297">
        <v>2837.5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97163</v>
      </c>
      <c r="CC297">
        <v>115480</v>
      </c>
      <c r="CD297">
        <v>84953</v>
      </c>
      <c r="CE297">
        <v>150860</v>
      </c>
      <c r="CF297">
        <v>134990</v>
      </c>
      <c r="CG297">
        <v>96882</v>
      </c>
      <c r="CH297">
        <v>127600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1352</v>
      </c>
    </row>
    <row r="298" spans="1:92" x14ac:dyDescent="0.25">
      <c r="A298" t="s">
        <v>595</v>
      </c>
      <c r="B298" t="s">
        <v>595</v>
      </c>
      <c r="C298" t="s">
        <v>596</v>
      </c>
      <c r="D298" t="s">
        <v>597</v>
      </c>
      <c r="E298" t="s">
        <v>598</v>
      </c>
      <c r="F298">
        <v>4</v>
      </c>
      <c r="G298">
        <v>8</v>
      </c>
      <c r="H298">
        <v>4</v>
      </c>
      <c r="I298">
        <v>4</v>
      </c>
      <c r="J298">
        <v>7</v>
      </c>
      <c r="K298">
        <v>6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</v>
      </c>
      <c r="S298">
        <v>8</v>
      </c>
      <c r="T298">
        <v>4</v>
      </c>
      <c r="U298">
        <v>4</v>
      </c>
      <c r="V298">
        <v>7</v>
      </c>
      <c r="W298">
        <v>6</v>
      </c>
      <c r="X298">
        <v>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119.52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96</v>
      </c>
      <c r="AK298" t="s">
        <v>96</v>
      </c>
      <c r="AQ298">
        <v>4.9000000000000004</v>
      </c>
      <c r="AR298">
        <v>10.5</v>
      </c>
      <c r="AS298">
        <v>5.2</v>
      </c>
      <c r="AT298">
        <v>5.2</v>
      </c>
      <c r="AU298">
        <v>9.4</v>
      </c>
      <c r="AV298">
        <v>7.9</v>
      </c>
      <c r="AW298">
        <v>6.4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2059400</v>
      </c>
      <c r="BD298">
        <v>189840</v>
      </c>
      <c r="BE298">
        <v>499540</v>
      </c>
      <c r="BF298">
        <v>164770</v>
      </c>
      <c r="BG298">
        <v>339190</v>
      </c>
      <c r="BH298">
        <v>435610</v>
      </c>
      <c r="BI298">
        <v>191720</v>
      </c>
      <c r="BJ298">
        <v>238750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4520</v>
      </c>
      <c r="BQ298">
        <v>9201</v>
      </c>
      <c r="BR298">
        <v>3088.8</v>
      </c>
      <c r="BS298">
        <v>6895.5</v>
      </c>
      <c r="BT298">
        <v>7367.2</v>
      </c>
      <c r="BU298">
        <v>4000.1</v>
      </c>
      <c r="BV298">
        <v>4429.1000000000004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91093</v>
      </c>
      <c r="CC298">
        <v>144640</v>
      </c>
      <c r="CD298">
        <v>82264</v>
      </c>
      <c r="CE298">
        <v>117240</v>
      </c>
      <c r="CF298">
        <v>121640</v>
      </c>
      <c r="CG298">
        <v>80510</v>
      </c>
      <c r="CH298">
        <v>111540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599</v>
      </c>
    </row>
    <row r="299" spans="1:92" x14ac:dyDescent="0.25">
      <c r="A299" t="s">
        <v>1767</v>
      </c>
      <c r="B299" t="s">
        <v>1767</v>
      </c>
      <c r="C299" t="s">
        <v>1768</v>
      </c>
      <c r="D299" t="s">
        <v>1769</v>
      </c>
      <c r="E299" t="s">
        <v>1770</v>
      </c>
      <c r="F299">
        <v>2</v>
      </c>
      <c r="G299">
        <v>6</v>
      </c>
      <c r="H299">
        <v>3</v>
      </c>
      <c r="I299">
        <v>6</v>
      </c>
      <c r="J299">
        <v>5</v>
      </c>
      <c r="K299">
        <v>2</v>
      </c>
      <c r="L299">
        <v>5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2</v>
      </c>
      <c r="S299">
        <v>6</v>
      </c>
      <c r="T299">
        <v>3</v>
      </c>
      <c r="U299">
        <v>6</v>
      </c>
      <c r="V299">
        <v>5</v>
      </c>
      <c r="W299">
        <v>2</v>
      </c>
      <c r="X299">
        <v>5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60.343000000000004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96</v>
      </c>
      <c r="AK299" t="s">
        <v>96</v>
      </c>
      <c r="AO299" t="s">
        <v>112</v>
      </c>
      <c r="AQ299">
        <v>4.5</v>
      </c>
      <c r="AR299">
        <v>12.2</v>
      </c>
      <c r="AS299">
        <v>5.8</v>
      </c>
      <c r="AT299">
        <v>12.8</v>
      </c>
      <c r="AU299">
        <v>9.5</v>
      </c>
      <c r="AV299">
        <v>3.6</v>
      </c>
      <c r="AW299">
        <v>10.3</v>
      </c>
      <c r="AX299">
        <v>0</v>
      </c>
      <c r="AY299">
        <v>0</v>
      </c>
      <c r="AZ299">
        <v>0</v>
      </c>
      <c r="BA299">
        <v>1.8</v>
      </c>
      <c r="BB299">
        <v>0</v>
      </c>
      <c r="BC299">
        <v>1880400</v>
      </c>
      <c r="BD299">
        <v>104560</v>
      </c>
      <c r="BE299">
        <v>394350</v>
      </c>
      <c r="BF299">
        <v>136070</v>
      </c>
      <c r="BG299">
        <v>332980</v>
      </c>
      <c r="BH299">
        <v>434650</v>
      </c>
      <c r="BI299">
        <v>93199</v>
      </c>
      <c r="BJ299">
        <v>328490</v>
      </c>
      <c r="BK299">
        <v>0</v>
      </c>
      <c r="BL299">
        <v>0</v>
      </c>
      <c r="BM299">
        <v>0</v>
      </c>
      <c r="BN299">
        <v>56082</v>
      </c>
      <c r="BO299">
        <v>0</v>
      </c>
      <c r="BP299">
        <v>3372.9</v>
      </c>
      <c r="BQ299">
        <v>10646</v>
      </c>
      <c r="BR299">
        <v>3501.6</v>
      </c>
      <c r="BS299">
        <v>10741</v>
      </c>
      <c r="BT299">
        <v>12374</v>
      </c>
      <c r="BU299">
        <v>3006.4</v>
      </c>
      <c r="BV299">
        <v>8532.7000000000007</v>
      </c>
      <c r="BW299">
        <v>0</v>
      </c>
      <c r="BX299">
        <v>0</v>
      </c>
      <c r="BY299">
        <v>0</v>
      </c>
      <c r="BZ299">
        <v>1809.1</v>
      </c>
      <c r="CA299">
        <v>0</v>
      </c>
      <c r="CB299">
        <v>92799</v>
      </c>
      <c r="CC299">
        <v>240830</v>
      </c>
      <c r="CD299">
        <v>110690</v>
      </c>
      <c r="CE299">
        <v>162230</v>
      </c>
      <c r="CF299">
        <v>230090</v>
      </c>
      <c r="CG299">
        <v>118540</v>
      </c>
      <c r="CH299">
        <v>212460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1771</v>
      </c>
    </row>
    <row r="300" spans="1:92" x14ac:dyDescent="0.25">
      <c r="A300" t="s">
        <v>2815</v>
      </c>
      <c r="B300" t="s">
        <v>2815</v>
      </c>
      <c r="C300" t="s">
        <v>2816</v>
      </c>
      <c r="D300" t="s">
        <v>2817</v>
      </c>
      <c r="E300" t="s">
        <v>2818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27.405999999999999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96</v>
      </c>
      <c r="AK300" t="s">
        <v>96</v>
      </c>
      <c r="AQ300">
        <v>10</v>
      </c>
      <c r="AR300">
        <v>10</v>
      </c>
      <c r="AS300">
        <v>10</v>
      </c>
      <c r="AT300">
        <v>10</v>
      </c>
      <c r="AU300">
        <v>10</v>
      </c>
      <c r="AV300">
        <v>10</v>
      </c>
      <c r="AW300">
        <v>10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2400300</v>
      </c>
      <c r="BD300">
        <v>369390</v>
      </c>
      <c r="BE300">
        <v>416300</v>
      </c>
      <c r="BF300">
        <v>229960</v>
      </c>
      <c r="BG300">
        <v>409040</v>
      </c>
      <c r="BH300">
        <v>434280</v>
      </c>
      <c r="BI300">
        <v>202400</v>
      </c>
      <c r="BJ300">
        <v>338910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41043</v>
      </c>
      <c r="BQ300">
        <v>46255</v>
      </c>
      <c r="BR300">
        <v>25551</v>
      </c>
      <c r="BS300">
        <v>45449</v>
      </c>
      <c r="BT300">
        <v>48253</v>
      </c>
      <c r="BU300">
        <v>22489</v>
      </c>
      <c r="BV300">
        <v>37657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271860</v>
      </c>
      <c r="CC300">
        <v>305660</v>
      </c>
      <c r="CD300">
        <v>205220</v>
      </c>
      <c r="CE300">
        <v>253810</v>
      </c>
      <c r="CF300">
        <v>297370</v>
      </c>
      <c r="CG300">
        <v>214480</v>
      </c>
      <c r="CH300">
        <v>245160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2819</v>
      </c>
    </row>
    <row r="301" spans="1:92" x14ac:dyDescent="0.25">
      <c r="A301" t="s">
        <v>4994</v>
      </c>
      <c r="B301" t="s">
        <v>4994</v>
      </c>
      <c r="C301" t="s">
        <v>4995</v>
      </c>
      <c r="D301" t="s">
        <v>4996</v>
      </c>
      <c r="E301" t="s">
        <v>4997</v>
      </c>
      <c r="F301">
        <v>3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2</v>
      </c>
      <c r="T301">
        <v>2</v>
      </c>
      <c r="U301">
        <v>2</v>
      </c>
      <c r="V301">
        <v>2</v>
      </c>
      <c r="W301">
        <v>2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10.438000000000001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96</v>
      </c>
      <c r="AK301" t="s">
        <v>96</v>
      </c>
      <c r="AQ301">
        <v>31.2</v>
      </c>
      <c r="AR301">
        <v>26.9</v>
      </c>
      <c r="AS301">
        <v>26.9</v>
      </c>
      <c r="AT301">
        <v>26.9</v>
      </c>
      <c r="AU301">
        <v>26.9</v>
      </c>
      <c r="AV301">
        <v>26.9</v>
      </c>
      <c r="AW301">
        <v>26.9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2396100</v>
      </c>
      <c r="BD301">
        <v>661300</v>
      </c>
      <c r="BE301">
        <v>84850</v>
      </c>
      <c r="BF301">
        <v>254750</v>
      </c>
      <c r="BG301">
        <v>265000</v>
      </c>
      <c r="BH301">
        <v>433610</v>
      </c>
      <c r="BI301">
        <v>158200</v>
      </c>
      <c r="BJ301">
        <v>538340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132970</v>
      </c>
      <c r="BQ301">
        <v>21213</v>
      </c>
      <c r="BR301">
        <v>63687</v>
      </c>
      <c r="BS301">
        <v>66250</v>
      </c>
      <c r="BT301">
        <v>108400</v>
      </c>
      <c r="BU301">
        <v>39551</v>
      </c>
      <c r="BV301">
        <v>134590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541430</v>
      </c>
      <c r="CC301">
        <v>68048</v>
      </c>
      <c r="CD301">
        <v>269910</v>
      </c>
      <c r="CE301">
        <v>223970</v>
      </c>
      <c r="CF301">
        <v>395730</v>
      </c>
      <c r="CG301">
        <v>229550</v>
      </c>
      <c r="CH301">
        <v>484670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4998</v>
      </c>
    </row>
    <row r="302" spans="1:92" x14ac:dyDescent="0.25">
      <c r="A302" t="s">
        <v>4862</v>
      </c>
      <c r="B302" t="s">
        <v>4862</v>
      </c>
      <c r="C302" t="s">
        <v>4863</v>
      </c>
      <c r="D302" t="s">
        <v>4864</v>
      </c>
      <c r="E302" t="s">
        <v>4865</v>
      </c>
      <c r="F302">
        <v>5</v>
      </c>
      <c r="G302">
        <v>7</v>
      </c>
      <c r="H302">
        <v>1</v>
      </c>
      <c r="I302">
        <v>5</v>
      </c>
      <c r="J302">
        <v>6</v>
      </c>
      <c r="K302">
        <v>1</v>
      </c>
      <c r="L302">
        <v>4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5</v>
      </c>
      <c r="S302">
        <v>7</v>
      </c>
      <c r="T302">
        <v>1</v>
      </c>
      <c r="U302">
        <v>5</v>
      </c>
      <c r="V302">
        <v>6</v>
      </c>
      <c r="W302">
        <v>1</v>
      </c>
      <c r="X302">
        <v>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59.366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96</v>
      </c>
      <c r="AK302" t="s">
        <v>96</v>
      </c>
      <c r="AQ302">
        <v>14</v>
      </c>
      <c r="AR302">
        <v>19.5</v>
      </c>
      <c r="AS302">
        <v>2.6</v>
      </c>
      <c r="AT302">
        <v>14.7</v>
      </c>
      <c r="AU302">
        <v>17.899999999999999</v>
      </c>
      <c r="AV302">
        <v>2.9</v>
      </c>
      <c r="AW302">
        <v>12.9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1740400</v>
      </c>
      <c r="BD302">
        <v>252510</v>
      </c>
      <c r="BE302">
        <v>425360</v>
      </c>
      <c r="BF302">
        <v>48296</v>
      </c>
      <c r="BG302">
        <v>289110</v>
      </c>
      <c r="BH302">
        <v>433400</v>
      </c>
      <c r="BI302">
        <v>19494</v>
      </c>
      <c r="BJ302">
        <v>272280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6673.5</v>
      </c>
      <c r="BQ302">
        <v>12292</v>
      </c>
      <c r="BR302">
        <v>1557.9</v>
      </c>
      <c r="BS302">
        <v>9326</v>
      </c>
      <c r="BT302">
        <v>12532</v>
      </c>
      <c r="BU302">
        <v>628.85</v>
      </c>
      <c r="BV302">
        <v>8783.2000000000007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96260</v>
      </c>
      <c r="CC302">
        <v>133690</v>
      </c>
      <c r="CD302">
        <v>0</v>
      </c>
      <c r="CE302">
        <v>107190</v>
      </c>
      <c r="CF302">
        <v>122850</v>
      </c>
      <c r="CG302">
        <v>0</v>
      </c>
      <c r="CH302">
        <v>147970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4866</v>
      </c>
    </row>
    <row r="303" spans="1:92" x14ac:dyDescent="0.25">
      <c r="A303" t="s">
        <v>2452</v>
      </c>
      <c r="B303" t="s">
        <v>2452</v>
      </c>
      <c r="C303" t="s">
        <v>2453</v>
      </c>
      <c r="D303" t="s">
        <v>2454</v>
      </c>
      <c r="E303" t="s">
        <v>2455</v>
      </c>
      <c r="F303">
        <v>7</v>
      </c>
      <c r="G303">
        <v>1</v>
      </c>
      <c r="H303">
        <v>3</v>
      </c>
      <c r="I303">
        <v>5</v>
      </c>
      <c r="J303">
        <v>8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3</v>
      </c>
      <c r="Q303">
        <v>0</v>
      </c>
      <c r="R303">
        <v>7</v>
      </c>
      <c r="S303">
        <v>1</v>
      </c>
      <c r="T303">
        <v>3</v>
      </c>
      <c r="U303">
        <v>5</v>
      </c>
      <c r="V303">
        <v>8</v>
      </c>
      <c r="W303">
        <v>1</v>
      </c>
      <c r="X303">
        <v>2</v>
      </c>
      <c r="Y303">
        <v>0</v>
      </c>
      <c r="Z303">
        <v>0</v>
      </c>
      <c r="AA303">
        <v>0</v>
      </c>
      <c r="AB303">
        <v>3</v>
      </c>
      <c r="AC303">
        <v>0</v>
      </c>
      <c r="AD303">
        <v>22.390999999999998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112</v>
      </c>
      <c r="AK303" t="s">
        <v>96</v>
      </c>
      <c r="AO303" t="s">
        <v>96</v>
      </c>
      <c r="AQ303">
        <v>43.2</v>
      </c>
      <c r="AR303">
        <v>5.5</v>
      </c>
      <c r="AS303">
        <v>20.6</v>
      </c>
      <c r="AT303">
        <v>34.700000000000003</v>
      </c>
      <c r="AU303">
        <v>53.8</v>
      </c>
      <c r="AV303">
        <v>10.6</v>
      </c>
      <c r="AW303">
        <v>10.1</v>
      </c>
      <c r="AX303">
        <v>0</v>
      </c>
      <c r="AY303">
        <v>0</v>
      </c>
      <c r="AZ303">
        <v>0</v>
      </c>
      <c r="BA303">
        <v>18.600000000000001</v>
      </c>
      <c r="BB303">
        <v>0</v>
      </c>
      <c r="BC303">
        <v>2874000</v>
      </c>
      <c r="BD303">
        <v>1344800</v>
      </c>
      <c r="BE303">
        <v>31869</v>
      </c>
      <c r="BF303">
        <v>232720</v>
      </c>
      <c r="BG303">
        <v>421110</v>
      </c>
      <c r="BH303">
        <v>432920</v>
      </c>
      <c r="BI303">
        <v>61054</v>
      </c>
      <c r="BJ303">
        <v>198330</v>
      </c>
      <c r="BK303">
        <v>0</v>
      </c>
      <c r="BL303">
        <v>0</v>
      </c>
      <c r="BM303">
        <v>0</v>
      </c>
      <c r="BN303">
        <v>151230</v>
      </c>
      <c r="BO303">
        <v>0</v>
      </c>
      <c r="BP303">
        <v>103440</v>
      </c>
      <c r="BQ303">
        <v>2451.4</v>
      </c>
      <c r="BR303">
        <v>15366</v>
      </c>
      <c r="BS303">
        <v>32393</v>
      </c>
      <c r="BT303">
        <v>29762</v>
      </c>
      <c r="BU303">
        <v>4696.3999999999996</v>
      </c>
      <c r="BV303">
        <v>12034</v>
      </c>
      <c r="BW303">
        <v>0</v>
      </c>
      <c r="BX303">
        <v>0</v>
      </c>
      <c r="BY303">
        <v>0</v>
      </c>
      <c r="BZ303">
        <v>11633</v>
      </c>
      <c r="CA303">
        <v>0</v>
      </c>
      <c r="CB303">
        <v>616970</v>
      </c>
      <c r="CC303">
        <v>0</v>
      </c>
      <c r="CD303">
        <v>239580</v>
      </c>
      <c r="CE303">
        <v>131270</v>
      </c>
      <c r="CF303">
        <v>145950</v>
      </c>
      <c r="CG303">
        <v>0</v>
      </c>
      <c r="CH303">
        <v>204320</v>
      </c>
      <c r="CI303">
        <v>0</v>
      </c>
      <c r="CJ303">
        <v>0</v>
      </c>
      <c r="CK303">
        <v>0</v>
      </c>
      <c r="CL303">
        <v>138930</v>
      </c>
      <c r="CM303">
        <v>0</v>
      </c>
      <c r="CN303" t="s">
        <v>2456</v>
      </c>
    </row>
    <row r="304" spans="1:92" x14ac:dyDescent="0.25">
      <c r="A304" t="s">
        <v>2299</v>
      </c>
      <c r="B304" t="s">
        <v>2299</v>
      </c>
      <c r="C304" t="s">
        <v>2300</v>
      </c>
      <c r="D304" t="s">
        <v>2301</v>
      </c>
      <c r="E304" t="s">
        <v>2302</v>
      </c>
      <c r="F304">
        <v>9</v>
      </c>
      <c r="G304">
        <v>9</v>
      </c>
      <c r="H304">
        <v>9</v>
      </c>
      <c r="I304">
        <v>8</v>
      </c>
      <c r="J304">
        <v>5</v>
      </c>
      <c r="K304">
        <v>2</v>
      </c>
      <c r="L304">
        <v>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9</v>
      </c>
      <c r="S304">
        <v>9</v>
      </c>
      <c r="T304">
        <v>9</v>
      </c>
      <c r="U304">
        <v>8</v>
      </c>
      <c r="V304">
        <v>5</v>
      </c>
      <c r="W304">
        <v>2</v>
      </c>
      <c r="X304">
        <v>8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62.639000000000003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96</v>
      </c>
      <c r="AK304" t="s">
        <v>96</v>
      </c>
      <c r="AQ304">
        <v>19.899999999999999</v>
      </c>
      <c r="AR304">
        <v>19.5</v>
      </c>
      <c r="AS304">
        <v>19.899999999999999</v>
      </c>
      <c r="AT304">
        <v>17.899999999999999</v>
      </c>
      <c r="AU304">
        <v>10.3</v>
      </c>
      <c r="AV304">
        <v>5</v>
      </c>
      <c r="AW304">
        <v>17.7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5069600</v>
      </c>
      <c r="BD304">
        <v>713180</v>
      </c>
      <c r="BE304">
        <v>725890</v>
      </c>
      <c r="BF304">
        <v>770950</v>
      </c>
      <c r="BG304">
        <v>1247400</v>
      </c>
      <c r="BH304">
        <v>432600</v>
      </c>
      <c r="BI304">
        <v>117910</v>
      </c>
      <c r="BJ304">
        <v>1061700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17948</v>
      </c>
      <c r="BQ304">
        <v>19859</v>
      </c>
      <c r="BR304">
        <v>19014</v>
      </c>
      <c r="BS304">
        <v>35080</v>
      </c>
      <c r="BT304">
        <v>12360</v>
      </c>
      <c r="BU304">
        <v>3368.9</v>
      </c>
      <c r="BV304">
        <v>29105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190300</v>
      </c>
      <c r="CC304">
        <v>250720</v>
      </c>
      <c r="CD304">
        <v>246690</v>
      </c>
      <c r="CE304">
        <v>338530</v>
      </c>
      <c r="CF304">
        <v>171240</v>
      </c>
      <c r="CG304">
        <v>109070</v>
      </c>
      <c r="CH304">
        <v>315440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2303</v>
      </c>
    </row>
    <row r="305" spans="1:92" x14ac:dyDescent="0.25">
      <c r="A305" t="s">
        <v>1272</v>
      </c>
      <c r="B305" t="s">
        <v>1272</v>
      </c>
      <c r="C305" t="s">
        <v>1273</v>
      </c>
      <c r="D305" t="s">
        <v>1274</v>
      </c>
      <c r="E305" t="s">
        <v>1275</v>
      </c>
      <c r="F305">
        <v>3</v>
      </c>
      <c r="G305">
        <v>2</v>
      </c>
      <c r="H305">
        <v>2</v>
      </c>
      <c r="I305">
        <v>3</v>
      </c>
      <c r="J305">
        <v>2</v>
      </c>
      <c r="K305">
        <v>2</v>
      </c>
      <c r="L305">
        <v>2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3</v>
      </c>
      <c r="S305">
        <v>2</v>
      </c>
      <c r="T305">
        <v>2</v>
      </c>
      <c r="U305">
        <v>3</v>
      </c>
      <c r="V305">
        <v>2</v>
      </c>
      <c r="W305">
        <v>2</v>
      </c>
      <c r="X305">
        <v>2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60.179000000000002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96</v>
      </c>
      <c r="AK305" t="s">
        <v>96</v>
      </c>
      <c r="AM305" t="s">
        <v>96</v>
      </c>
      <c r="AO305" t="s">
        <v>96</v>
      </c>
      <c r="AQ305">
        <v>7.6</v>
      </c>
      <c r="AR305">
        <v>5.4</v>
      </c>
      <c r="AS305">
        <v>5.4</v>
      </c>
      <c r="AT305">
        <v>7.6</v>
      </c>
      <c r="AU305">
        <v>5.4</v>
      </c>
      <c r="AV305">
        <v>5.4</v>
      </c>
      <c r="AW305">
        <v>5.4</v>
      </c>
      <c r="AX305">
        <v>0</v>
      </c>
      <c r="AY305">
        <v>2.2000000000000002</v>
      </c>
      <c r="AZ305">
        <v>0</v>
      </c>
      <c r="BA305">
        <v>2.2000000000000002</v>
      </c>
      <c r="BB305">
        <v>0</v>
      </c>
      <c r="BC305">
        <v>4574800</v>
      </c>
      <c r="BD305">
        <v>958230</v>
      </c>
      <c r="BE305">
        <v>349130</v>
      </c>
      <c r="BF305">
        <v>444820</v>
      </c>
      <c r="BG305">
        <v>970460</v>
      </c>
      <c r="BH305">
        <v>427780</v>
      </c>
      <c r="BI305">
        <v>609490</v>
      </c>
      <c r="BJ305">
        <v>748700</v>
      </c>
      <c r="BK305">
        <v>0</v>
      </c>
      <c r="BL305">
        <v>20171</v>
      </c>
      <c r="BM305">
        <v>0</v>
      </c>
      <c r="BN305">
        <v>46023</v>
      </c>
      <c r="BO305">
        <v>0</v>
      </c>
      <c r="BP305">
        <v>27990</v>
      </c>
      <c r="BQ305">
        <v>12931</v>
      </c>
      <c r="BR305">
        <v>16475</v>
      </c>
      <c r="BS305">
        <v>34045</v>
      </c>
      <c r="BT305">
        <v>15844</v>
      </c>
      <c r="BU305">
        <v>22574</v>
      </c>
      <c r="BV305">
        <v>27729</v>
      </c>
      <c r="BW305">
        <v>0</v>
      </c>
      <c r="BX305">
        <v>747.08</v>
      </c>
      <c r="BY305">
        <v>0</v>
      </c>
      <c r="BZ305">
        <v>1704.5</v>
      </c>
      <c r="CA305">
        <v>0</v>
      </c>
      <c r="CB305">
        <v>915740</v>
      </c>
      <c r="CC305">
        <v>366430</v>
      </c>
      <c r="CD305">
        <v>530590</v>
      </c>
      <c r="CE305">
        <v>859210</v>
      </c>
      <c r="CF305">
        <v>392370</v>
      </c>
      <c r="CG305">
        <v>953360</v>
      </c>
      <c r="CH305">
        <v>932520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1276</v>
      </c>
    </row>
    <row r="306" spans="1:92" x14ac:dyDescent="0.25">
      <c r="A306" t="s">
        <v>3039</v>
      </c>
      <c r="B306" t="s">
        <v>3039</v>
      </c>
      <c r="C306" t="s">
        <v>3040</v>
      </c>
      <c r="D306" t="s">
        <v>3041</v>
      </c>
      <c r="E306" t="s">
        <v>3042</v>
      </c>
      <c r="F306">
        <v>7</v>
      </c>
      <c r="G306">
        <v>5</v>
      </c>
      <c r="H306">
        <v>5</v>
      </c>
      <c r="I306">
        <v>5</v>
      </c>
      <c r="J306">
        <v>4</v>
      </c>
      <c r="K306">
        <v>2</v>
      </c>
      <c r="L306">
        <v>3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7</v>
      </c>
      <c r="S306">
        <v>5</v>
      </c>
      <c r="T306">
        <v>5</v>
      </c>
      <c r="U306">
        <v>5</v>
      </c>
      <c r="V306">
        <v>4</v>
      </c>
      <c r="W306">
        <v>2</v>
      </c>
      <c r="X306">
        <v>3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78.286000000000001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96</v>
      </c>
      <c r="AK306" t="s">
        <v>96</v>
      </c>
      <c r="AM306" t="s">
        <v>96</v>
      </c>
      <c r="AQ306">
        <v>11.2</v>
      </c>
      <c r="AR306">
        <v>8</v>
      </c>
      <c r="AS306">
        <v>8</v>
      </c>
      <c r="AT306">
        <v>8.6</v>
      </c>
      <c r="AU306">
        <v>6.3</v>
      </c>
      <c r="AV306">
        <v>2.8</v>
      </c>
      <c r="AW306">
        <v>4.3</v>
      </c>
      <c r="AX306">
        <v>0</v>
      </c>
      <c r="AY306">
        <v>3.8</v>
      </c>
      <c r="AZ306">
        <v>0</v>
      </c>
      <c r="BA306">
        <v>0</v>
      </c>
      <c r="BB306">
        <v>0</v>
      </c>
      <c r="BC306">
        <v>3542700</v>
      </c>
      <c r="BD306">
        <v>996850</v>
      </c>
      <c r="BE306">
        <v>426230</v>
      </c>
      <c r="BF306">
        <v>391180</v>
      </c>
      <c r="BG306">
        <v>549030</v>
      </c>
      <c r="BH306">
        <v>424180</v>
      </c>
      <c r="BI306">
        <v>143740</v>
      </c>
      <c r="BJ306">
        <v>493870</v>
      </c>
      <c r="BK306">
        <v>0</v>
      </c>
      <c r="BL306">
        <v>117590</v>
      </c>
      <c r="BM306">
        <v>0</v>
      </c>
      <c r="BN306">
        <v>0</v>
      </c>
      <c r="BO306">
        <v>0</v>
      </c>
      <c r="BP306">
        <v>25641</v>
      </c>
      <c r="BQ306">
        <v>13320</v>
      </c>
      <c r="BR306">
        <v>12224</v>
      </c>
      <c r="BS306">
        <v>15816</v>
      </c>
      <c r="BT306">
        <v>13256</v>
      </c>
      <c r="BU306">
        <v>4492</v>
      </c>
      <c r="BV306">
        <v>15434</v>
      </c>
      <c r="BW306">
        <v>0</v>
      </c>
      <c r="BX306">
        <v>2080.1</v>
      </c>
      <c r="BY306">
        <v>0</v>
      </c>
      <c r="BZ306">
        <v>0</v>
      </c>
      <c r="CA306">
        <v>0</v>
      </c>
      <c r="CB306">
        <v>427170</v>
      </c>
      <c r="CC306">
        <v>204600</v>
      </c>
      <c r="CD306">
        <v>225400</v>
      </c>
      <c r="CE306">
        <v>238610</v>
      </c>
      <c r="CF306">
        <v>203480</v>
      </c>
      <c r="CG306">
        <v>178220</v>
      </c>
      <c r="CH306">
        <v>261640</v>
      </c>
      <c r="CI306">
        <v>0</v>
      </c>
      <c r="CJ306">
        <v>96296</v>
      </c>
      <c r="CK306">
        <v>0</v>
      </c>
      <c r="CL306">
        <v>0</v>
      </c>
      <c r="CM306">
        <v>0</v>
      </c>
      <c r="CN306" t="s">
        <v>3043</v>
      </c>
    </row>
    <row r="307" spans="1:92" x14ac:dyDescent="0.25">
      <c r="A307" t="s">
        <v>4620</v>
      </c>
      <c r="B307" t="s">
        <v>4620</v>
      </c>
      <c r="C307" t="s">
        <v>4621</v>
      </c>
      <c r="D307" t="s">
        <v>4622</v>
      </c>
      <c r="E307" t="s">
        <v>4623</v>
      </c>
      <c r="F307">
        <v>7</v>
      </c>
      <c r="G307">
        <v>8</v>
      </c>
      <c r="H307">
        <v>8</v>
      </c>
      <c r="I307">
        <v>12</v>
      </c>
      <c r="J307">
        <v>7</v>
      </c>
      <c r="K307">
        <v>6</v>
      </c>
      <c r="L307">
        <v>12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7</v>
      </c>
      <c r="S307">
        <v>8</v>
      </c>
      <c r="T307">
        <v>8</v>
      </c>
      <c r="U307">
        <v>12</v>
      </c>
      <c r="V307">
        <v>7</v>
      </c>
      <c r="W307">
        <v>6</v>
      </c>
      <c r="X307">
        <v>12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96.022000000000006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96</v>
      </c>
      <c r="AK307" t="s">
        <v>96</v>
      </c>
      <c r="AM307" t="s">
        <v>112</v>
      </c>
      <c r="AO307" t="s">
        <v>112</v>
      </c>
      <c r="AQ307">
        <v>9.9</v>
      </c>
      <c r="AR307">
        <v>12</v>
      </c>
      <c r="AS307">
        <v>11.9</v>
      </c>
      <c r="AT307">
        <v>17.100000000000001</v>
      </c>
      <c r="AU307">
        <v>10.9</v>
      </c>
      <c r="AV307">
        <v>8.5</v>
      </c>
      <c r="AW307">
        <v>16.8</v>
      </c>
      <c r="AX307">
        <v>0</v>
      </c>
      <c r="AY307">
        <v>1.2</v>
      </c>
      <c r="AZ307">
        <v>0</v>
      </c>
      <c r="BA307">
        <v>1.2</v>
      </c>
      <c r="BB307">
        <v>0</v>
      </c>
      <c r="BC307">
        <v>3316400</v>
      </c>
      <c r="BD307">
        <v>371890</v>
      </c>
      <c r="BE307">
        <v>334760</v>
      </c>
      <c r="BF307">
        <v>315480</v>
      </c>
      <c r="BG307">
        <v>910570</v>
      </c>
      <c r="BH307">
        <v>422480</v>
      </c>
      <c r="BI307">
        <v>222630</v>
      </c>
      <c r="BJ307">
        <v>647100</v>
      </c>
      <c r="BK307">
        <v>0</v>
      </c>
      <c r="BL307">
        <v>71926</v>
      </c>
      <c r="BM307">
        <v>0</v>
      </c>
      <c r="BN307">
        <v>19582</v>
      </c>
      <c r="BO307">
        <v>0</v>
      </c>
      <c r="BP307">
        <v>7153.1</v>
      </c>
      <c r="BQ307">
        <v>6347.9</v>
      </c>
      <c r="BR307">
        <v>5869.6</v>
      </c>
      <c r="BS307">
        <v>14091</v>
      </c>
      <c r="BT307">
        <v>8417.7000000000007</v>
      </c>
      <c r="BU307">
        <v>4638.1000000000004</v>
      </c>
      <c r="BV307">
        <v>11302</v>
      </c>
      <c r="BW307">
        <v>0</v>
      </c>
      <c r="BX307">
        <v>1498.5</v>
      </c>
      <c r="BY307">
        <v>0</v>
      </c>
      <c r="BZ307">
        <v>407.96</v>
      </c>
      <c r="CA307">
        <v>0</v>
      </c>
      <c r="CB307">
        <v>122770</v>
      </c>
      <c r="CC307">
        <v>90361</v>
      </c>
      <c r="CD307">
        <v>107870</v>
      </c>
      <c r="CE307">
        <v>158910</v>
      </c>
      <c r="CF307">
        <v>115170</v>
      </c>
      <c r="CG307">
        <v>85080</v>
      </c>
      <c r="CH307">
        <v>137150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4624</v>
      </c>
    </row>
    <row r="308" spans="1:92" x14ac:dyDescent="0.25">
      <c r="A308" t="s">
        <v>4948</v>
      </c>
      <c r="B308" t="s">
        <v>4948</v>
      </c>
      <c r="C308" t="s">
        <v>4949</v>
      </c>
      <c r="D308" t="s">
        <v>4950</v>
      </c>
      <c r="E308" t="s">
        <v>4951</v>
      </c>
      <c r="F308">
        <v>4</v>
      </c>
      <c r="G308">
        <v>6</v>
      </c>
      <c r="H308">
        <v>2</v>
      </c>
      <c r="I308">
        <v>4</v>
      </c>
      <c r="J308">
        <v>3</v>
      </c>
      <c r="K308">
        <v>3</v>
      </c>
      <c r="L308">
        <v>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6</v>
      </c>
      <c r="T308">
        <v>2</v>
      </c>
      <c r="U308">
        <v>4</v>
      </c>
      <c r="V308">
        <v>3</v>
      </c>
      <c r="W308">
        <v>3</v>
      </c>
      <c r="X308">
        <v>4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64.989000000000004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96</v>
      </c>
      <c r="AK308" t="s">
        <v>96</v>
      </c>
      <c r="AQ308">
        <v>9.4</v>
      </c>
      <c r="AR308">
        <v>14.5</v>
      </c>
      <c r="AS308">
        <v>5.8</v>
      </c>
      <c r="AT308">
        <v>10.4</v>
      </c>
      <c r="AU308">
        <v>7.5</v>
      </c>
      <c r="AV308">
        <v>7.5</v>
      </c>
      <c r="AW308">
        <v>10.4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2557800</v>
      </c>
      <c r="BD308">
        <v>294630</v>
      </c>
      <c r="BE308">
        <v>618220</v>
      </c>
      <c r="BF308">
        <v>186050</v>
      </c>
      <c r="BG308">
        <v>465500</v>
      </c>
      <c r="BH308">
        <v>420170</v>
      </c>
      <c r="BI308">
        <v>166830</v>
      </c>
      <c r="BJ308">
        <v>406390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6687.9</v>
      </c>
      <c r="BQ308">
        <v>13896</v>
      </c>
      <c r="BR308">
        <v>4785.1000000000004</v>
      </c>
      <c r="BS308">
        <v>10283</v>
      </c>
      <c r="BT308">
        <v>8718.7000000000007</v>
      </c>
      <c r="BU308">
        <v>3209.7</v>
      </c>
      <c r="BV308">
        <v>8594.4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241000</v>
      </c>
      <c r="CC308">
        <v>403800</v>
      </c>
      <c r="CD308">
        <v>209550</v>
      </c>
      <c r="CE308">
        <v>302650</v>
      </c>
      <c r="CF308">
        <v>300940</v>
      </c>
      <c r="CG308">
        <v>223360</v>
      </c>
      <c r="CH308">
        <v>345910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4952</v>
      </c>
    </row>
    <row r="309" spans="1:92" x14ac:dyDescent="0.25">
      <c r="A309" t="s">
        <v>786</v>
      </c>
      <c r="B309" t="s">
        <v>786</v>
      </c>
      <c r="C309" t="s">
        <v>787</v>
      </c>
      <c r="D309" t="s">
        <v>788</v>
      </c>
      <c r="E309" t="s">
        <v>789</v>
      </c>
      <c r="F309">
        <v>3</v>
      </c>
      <c r="G309">
        <v>2</v>
      </c>
      <c r="H309">
        <v>2</v>
      </c>
      <c r="I309">
        <v>3</v>
      </c>
      <c r="J309">
        <v>2</v>
      </c>
      <c r="K309">
        <v>2</v>
      </c>
      <c r="L309">
        <v>2</v>
      </c>
      <c r="M309">
        <v>0</v>
      </c>
      <c r="N309">
        <v>0</v>
      </c>
      <c r="O309">
        <v>4</v>
      </c>
      <c r="P309">
        <v>4</v>
      </c>
      <c r="Q309">
        <v>0</v>
      </c>
      <c r="R309">
        <v>3</v>
      </c>
      <c r="S309">
        <v>2</v>
      </c>
      <c r="T309">
        <v>2</v>
      </c>
      <c r="U309">
        <v>3</v>
      </c>
      <c r="V309">
        <v>2</v>
      </c>
      <c r="W309">
        <v>2</v>
      </c>
      <c r="X309">
        <v>2</v>
      </c>
      <c r="Y309">
        <v>0</v>
      </c>
      <c r="Z309">
        <v>0</v>
      </c>
      <c r="AA309">
        <v>4</v>
      </c>
      <c r="AB309">
        <v>4</v>
      </c>
      <c r="AC309">
        <v>0</v>
      </c>
      <c r="AD309">
        <v>23.01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96</v>
      </c>
      <c r="AK309" t="s">
        <v>96</v>
      </c>
      <c r="AN309" t="s">
        <v>96</v>
      </c>
      <c r="AO309" t="s">
        <v>96</v>
      </c>
      <c r="AQ309">
        <v>10</v>
      </c>
      <c r="AR309">
        <v>5</v>
      </c>
      <c r="AS309">
        <v>5</v>
      </c>
      <c r="AT309">
        <v>10</v>
      </c>
      <c r="AU309">
        <v>5</v>
      </c>
      <c r="AV309">
        <v>5</v>
      </c>
      <c r="AW309">
        <v>5</v>
      </c>
      <c r="AX309">
        <v>0</v>
      </c>
      <c r="AY309">
        <v>0</v>
      </c>
      <c r="AZ309">
        <v>21.4</v>
      </c>
      <c r="BA309">
        <v>21.4</v>
      </c>
      <c r="BB309">
        <v>0</v>
      </c>
      <c r="BC309">
        <v>7925400</v>
      </c>
      <c r="BD309">
        <v>676470</v>
      </c>
      <c r="BE309">
        <v>391500</v>
      </c>
      <c r="BF309">
        <v>403070</v>
      </c>
      <c r="BG309">
        <v>650070</v>
      </c>
      <c r="BH309">
        <v>420080</v>
      </c>
      <c r="BI309">
        <v>459860</v>
      </c>
      <c r="BJ309">
        <v>229370</v>
      </c>
      <c r="BK309">
        <v>0</v>
      </c>
      <c r="BL309">
        <v>0</v>
      </c>
      <c r="BM309">
        <v>2217700</v>
      </c>
      <c r="BN309">
        <v>2477300</v>
      </c>
      <c r="BO309">
        <v>0</v>
      </c>
      <c r="BP309">
        <v>63371</v>
      </c>
      <c r="BQ309">
        <v>24718</v>
      </c>
      <c r="BR309">
        <v>24407</v>
      </c>
      <c r="BS309">
        <v>51368</v>
      </c>
      <c r="BT309">
        <v>27599</v>
      </c>
      <c r="BU309">
        <v>28440</v>
      </c>
      <c r="BV309">
        <v>14002</v>
      </c>
      <c r="BW309">
        <v>0</v>
      </c>
      <c r="BX309">
        <v>0</v>
      </c>
      <c r="BY309">
        <v>183540</v>
      </c>
      <c r="BZ309">
        <v>208610</v>
      </c>
      <c r="CA309">
        <v>0</v>
      </c>
      <c r="CB309">
        <v>174110</v>
      </c>
      <c r="CC309">
        <v>484640</v>
      </c>
      <c r="CD309">
        <v>544100</v>
      </c>
      <c r="CE309">
        <v>411360</v>
      </c>
      <c r="CF309">
        <v>489200</v>
      </c>
      <c r="CG309">
        <v>715620</v>
      </c>
      <c r="CH309">
        <v>284920</v>
      </c>
      <c r="CI309">
        <v>0</v>
      </c>
      <c r="CJ309">
        <v>0</v>
      </c>
      <c r="CK309">
        <v>1172700</v>
      </c>
      <c r="CL309">
        <v>1591600</v>
      </c>
      <c r="CM309">
        <v>0</v>
      </c>
      <c r="CN309" t="s">
        <v>790</v>
      </c>
    </row>
    <row r="310" spans="1:92" x14ac:dyDescent="0.25">
      <c r="A310" t="s">
        <v>4220</v>
      </c>
      <c r="B310" t="s">
        <v>4220</v>
      </c>
      <c r="C310" t="s">
        <v>4221</v>
      </c>
      <c r="D310" t="s">
        <v>4222</v>
      </c>
      <c r="E310" t="s">
        <v>4223</v>
      </c>
      <c r="F310">
        <v>2</v>
      </c>
      <c r="G310">
        <v>4</v>
      </c>
      <c r="H310">
        <v>4</v>
      </c>
      <c r="I310">
        <v>4</v>
      </c>
      <c r="J310">
        <v>3</v>
      </c>
      <c r="K310">
        <v>3</v>
      </c>
      <c r="L310">
        <v>3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2</v>
      </c>
      <c r="S310">
        <v>3</v>
      </c>
      <c r="T310">
        <v>3</v>
      </c>
      <c r="U310">
        <v>3</v>
      </c>
      <c r="V310">
        <v>2</v>
      </c>
      <c r="W310">
        <v>2</v>
      </c>
      <c r="X310">
        <v>2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37.497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96</v>
      </c>
      <c r="AK310" t="s">
        <v>96</v>
      </c>
      <c r="AO310" t="s">
        <v>112</v>
      </c>
      <c r="AQ310">
        <v>7.6</v>
      </c>
      <c r="AR310">
        <v>15.2</v>
      </c>
      <c r="AS310">
        <v>15.2</v>
      </c>
      <c r="AT310">
        <v>15.2</v>
      </c>
      <c r="AU310">
        <v>10.7</v>
      </c>
      <c r="AV310">
        <v>10.7</v>
      </c>
      <c r="AW310">
        <v>10.7</v>
      </c>
      <c r="AX310">
        <v>0</v>
      </c>
      <c r="AY310">
        <v>0</v>
      </c>
      <c r="AZ310">
        <v>0</v>
      </c>
      <c r="BA310">
        <v>3.9</v>
      </c>
      <c r="BB310">
        <v>0</v>
      </c>
      <c r="BC310">
        <v>2143500</v>
      </c>
      <c r="BD310">
        <v>190610</v>
      </c>
      <c r="BE310">
        <v>350990</v>
      </c>
      <c r="BF310">
        <v>257650</v>
      </c>
      <c r="BG310">
        <v>470760</v>
      </c>
      <c r="BH310">
        <v>417070</v>
      </c>
      <c r="BI310">
        <v>134290</v>
      </c>
      <c r="BJ310">
        <v>296730</v>
      </c>
      <c r="BK310">
        <v>0</v>
      </c>
      <c r="BL310">
        <v>0</v>
      </c>
      <c r="BM310">
        <v>0</v>
      </c>
      <c r="BN310">
        <v>25420</v>
      </c>
      <c r="BO310">
        <v>0</v>
      </c>
      <c r="BP310">
        <v>11212</v>
      </c>
      <c r="BQ310">
        <v>20646</v>
      </c>
      <c r="BR310">
        <v>15156</v>
      </c>
      <c r="BS310">
        <v>27692</v>
      </c>
      <c r="BT310">
        <v>24533</v>
      </c>
      <c r="BU310">
        <v>7899.1</v>
      </c>
      <c r="BV310">
        <v>17455</v>
      </c>
      <c r="BW310">
        <v>0</v>
      </c>
      <c r="BX310">
        <v>0</v>
      </c>
      <c r="BY310">
        <v>0</v>
      </c>
      <c r="BZ310">
        <v>1495.3</v>
      </c>
      <c r="CA310">
        <v>0</v>
      </c>
      <c r="CB310">
        <v>140160</v>
      </c>
      <c r="CC310">
        <v>222470</v>
      </c>
      <c r="CD310">
        <v>186510</v>
      </c>
      <c r="CE310">
        <v>238070</v>
      </c>
      <c r="CF310">
        <v>263740</v>
      </c>
      <c r="CG310">
        <v>131860</v>
      </c>
      <c r="CH310">
        <v>198760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4224</v>
      </c>
    </row>
    <row r="311" spans="1:92" x14ac:dyDescent="0.25">
      <c r="A311" t="s">
        <v>1118</v>
      </c>
      <c r="B311" t="s">
        <v>1118</v>
      </c>
      <c r="C311" t="s">
        <v>1119</v>
      </c>
      <c r="D311" t="s">
        <v>1120</v>
      </c>
      <c r="E311" t="s">
        <v>1121</v>
      </c>
      <c r="F311">
        <v>2</v>
      </c>
      <c r="G311">
        <v>3</v>
      </c>
      <c r="H311">
        <v>3</v>
      </c>
      <c r="I311">
        <v>4</v>
      </c>
      <c r="J311">
        <v>4</v>
      </c>
      <c r="K311">
        <v>2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3</v>
      </c>
      <c r="T311">
        <v>3</v>
      </c>
      <c r="U311">
        <v>4</v>
      </c>
      <c r="V311">
        <v>4</v>
      </c>
      <c r="W311">
        <v>2</v>
      </c>
      <c r="X311">
        <v>5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33.67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112</v>
      </c>
      <c r="AK311" t="s">
        <v>96</v>
      </c>
      <c r="AQ311">
        <v>7.2</v>
      </c>
      <c r="AR311">
        <v>11.1</v>
      </c>
      <c r="AS311">
        <v>11.1</v>
      </c>
      <c r="AT311">
        <v>11.1</v>
      </c>
      <c r="AU311">
        <v>11.1</v>
      </c>
      <c r="AV311">
        <v>7.2</v>
      </c>
      <c r="AW311">
        <v>11.4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2140100</v>
      </c>
      <c r="BD311">
        <v>95472</v>
      </c>
      <c r="BE311">
        <v>307300</v>
      </c>
      <c r="BF311">
        <v>169190</v>
      </c>
      <c r="BG311">
        <v>527010</v>
      </c>
      <c r="BH311">
        <v>416780</v>
      </c>
      <c r="BI311">
        <v>105090</v>
      </c>
      <c r="BJ311">
        <v>519220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5616</v>
      </c>
      <c r="BQ311">
        <v>12885</v>
      </c>
      <c r="BR311">
        <v>7550.5</v>
      </c>
      <c r="BS311">
        <v>28416</v>
      </c>
      <c r="BT311">
        <v>21079</v>
      </c>
      <c r="BU311">
        <v>6181.6</v>
      </c>
      <c r="BV311">
        <v>22803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100820</v>
      </c>
      <c r="CC311">
        <v>213230</v>
      </c>
      <c r="CD311">
        <v>142760</v>
      </c>
      <c r="CE311">
        <v>187670</v>
      </c>
      <c r="CF311">
        <v>176780</v>
      </c>
      <c r="CG311">
        <v>113420</v>
      </c>
      <c r="CH311">
        <v>215070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1122</v>
      </c>
    </row>
    <row r="312" spans="1:92" x14ac:dyDescent="0.25">
      <c r="A312" t="s">
        <v>761</v>
      </c>
      <c r="B312" t="s">
        <v>761</v>
      </c>
      <c r="C312" t="s">
        <v>762</v>
      </c>
      <c r="D312" t="s">
        <v>763</v>
      </c>
      <c r="E312" t="s">
        <v>764</v>
      </c>
      <c r="F312">
        <v>3</v>
      </c>
      <c r="G312">
        <v>4</v>
      </c>
      <c r="H312">
        <v>3</v>
      </c>
      <c r="I312">
        <v>4</v>
      </c>
      <c r="J312">
        <v>3</v>
      </c>
      <c r="K312">
        <v>2</v>
      </c>
      <c r="L312">
        <v>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3</v>
      </c>
      <c r="S312">
        <v>4</v>
      </c>
      <c r="T312">
        <v>3</v>
      </c>
      <c r="U312">
        <v>4</v>
      </c>
      <c r="V312">
        <v>3</v>
      </c>
      <c r="W312">
        <v>2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160.61000000000001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96</v>
      </c>
      <c r="AK312" t="s">
        <v>96</v>
      </c>
      <c r="AQ312">
        <v>2.4</v>
      </c>
      <c r="AR312">
        <v>3.3</v>
      </c>
      <c r="AS312">
        <v>2.2999999999999998</v>
      </c>
      <c r="AT312">
        <v>3.3</v>
      </c>
      <c r="AU312">
        <v>2.7</v>
      </c>
      <c r="AV312">
        <v>1.4</v>
      </c>
      <c r="AW312">
        <v>3.3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3597800</v>
      </c>
      <c r="BD312">
        <v>195160</v>
      </c>
      <c r="BE312">
        <v>475590</v>
      </c>
      <c r="BF312">
        <v>482250</v>
      </c>
      <c r="BG312">
        <v>813960</v>
      </c>
      <c r="BH312">
        <v>415160</v>
      </c>
      <c r="BI312">
        <v>370820</v>
      </c>
      <c r="BJ312">
        <v>844900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1202.4000000000001</v>
      </c>
      <c r="BQ312">
        <v>3200.7</v>
      </c>
      <c r="BR312">
        <v>3429.3</v>
      </c>
      <c r="BS312">
        <v>6460</v>
      </c>
      <c r="BT312">
        <v>1946.2</v>
      </c>
      <c r="BU312">
        <v>2790.1</v>
      </c>
      <c r="BV312">
        <v>4818.7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137980</v>
      </c>
      <c r="CC312">
        <v>220270</v>
      </c>
      <c r="CD312">
        <v>258610</v>
      </c>
      <c r="CE312">
        <v>311130</v>
      </c>
      <c r="CF312">
        <v>209920</v>
      </c>
      <c r="CG312">
        <v>315490</v>
      </c>
      <c r="CH312">
        <v>306990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765</v>
      </c>
    </row>
    <row r="313" spans="1:92" x14ac:dyDescent="0.25">
      <c r="A313" t="s">
        <v>3075</v>
      </c>
      <c r="B313" t="s">
        <v>3075</v>
      </c>
      <c r="C313" t="s">
        <v>3076</v>
      </c>
      <c r="D313" t="s">
        <v>3077</v>
      </c>
      <c r="E313" t="s">
        <v>3078</v>
      </c>
      <c r="F313">
        <v>3</v>
      </c>
      <c r="G313">
        <v>5</v>
      </c>
      <c r="H313">
        <v>3</v>
      </c>
      <c r="I313">
        <v>5</v>
      </c>
      <c r="J313">
        <v>3</v>
      </c>
      <c r="K313">
        <v>2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3</v>
      </c>
      <c r="S313">
        <v>5</v>
      </c>
      <c r="T313">
        <v>3</v>
      </c>
      <c r="U313">
        <v>5</v>
      </c>
      <c r="V313">
        <v>3</v>
      </c>
      <c r="W313">
        <v>2</v>
      </c>
      <c r="X313">
        <v>5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19.667000000000002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96</v>
      </c>
      <c r="AK313" t="s">
        <v>96</v>
      </c>
      <c r="AQ313">
        <v>17.899999999999999</v>
      </c>
      <c r="AR313">
        <v>34.5</v>
      </c>
      <c r="AS313">
        <v>17.899999999999999</v>
      </c>
      <c r="AT313">
        <v>34.5</v>
      </c>
      <c r="AU313">
        <v>17.899999999999999</v>
      </c>
      <c r="AV313">
        <v>11.3</v>
      </c>
      <c r="AW313">
        <v>34.5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2426200</v>
      </c>
      <c r="BD313">
        <v>205240</v>
      </c>
      <c r="BE313">
        <v>635280</v>
      </c>
      <c r="BF313">
        <v>231080</v>
      </c>
      <c r="BG313">
        <v>456400</v>
      </c>
      <c r="BH313">
        <v>414890</v>
      </c>
      <c r="BI313">
        <v>143160</v>
      </c>
      <c r="BJ313">
        <v>340120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22805</v>
      </c>
      <c r="BQ313">
        <v>66563</v>
      </c>
      <c r="BR313">
        <v>25675</v>
      </c>
      <c r="BS313">
        <v>47607</v>
      </c>
      <c r="BT313">
        <v>46099</v>
      </c>
      <c r="BU313">
        <v>15907</v>
      </c>
      <c r="BV313">
        <v>35801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137830</v>
      </c>
      <c r="CC313">
        <v>350950</v>
      </c>
      <c r="CD313">
        <v>174310</v>
      </c>
      <c r="CE313">
        <v>217910</v>
      </c>
      <c r="CF313">
        <v>242600</v>
      </c>
      <c r="CG313">
        <v>142160</v>
      </c>
      <c r="CH313">
        <v>163120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3079</v>
      </c>
    </row>
    <row r="314" spans="1:92" x14ac:dyDescent="0.25">
      <c r="A314" t="s">
        <v>998</v>
      </c>
      <c r="B314" t="s">
        <v>998</v>
      </c>
      <c r="C314" t="s">
        <v>999</v>
      </c>
      <c r="D314" t="s">
        <v>1000</v>
      </c>
      <c r="E314" t="s">
        <v>1001</v>
      </c>
      <c r="F314">
        <v>8</v>
      </c>
      <c r="G314">
        <v>11</v>
      </c>
      <c r="H314">
        <v>9</v>
      </c>
      <c r="I314">
        <v>12</v>
      </c>
      <c r="J314">
        <v>9</v>
      </c>
      <c r="K314">
        <v>6</v>
      </c>
      <c r="L314">
        <v>11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8</v>
      </c>
      <c r="T314">
        <v>7</v>
      </c>
      <c r="U314">
        <v>9</v>
      </c>
      <c r="V314">
        <v>6</v>
      </c>
      <c r="W314">
        <v>3</v>
      </c>
      <c r="X314">
        <v>8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97.147000000000006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96</v>
      </c>
      <c r="AK314" t="s">
        <v>96</v>
      </c>
      <c r="AQ314">
        <v>11.1</v>
      </c>
      <c r="AR314">
        <v>14</v>
      </c>
      <c r="AS314">
        <v>11.5</v>
      </c>
      <c r="AT314">
        <v>15.2</v>
      </c>
      <c r="AU314">
        <v>11.2</v>
      </c>
      <c r="AV314">
        <v>7.2</v>
      </c>
      <c r="AW314">
        <v>14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2866800</v>
      </c>
      <c r="BD314">
        <v>131590</v>
      </c>
      <c r="BE314">
        <v>766550</v>
      </c>
      <c r="BF314">
        <v>221980</v>
      </c>
      <c r="BG314">
        <v>698840</v>
      </c>
      <c r="BH314">
        <v>414660</v>
      </c>
      <c r="BI314">
        <v>118320</v>
      </c>
      <c r="BJ314">
        <v>514850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1862.6</v>
      </c>
      <c r="BQ314">
        <v>11169</v>
      </c>
      <c r="BR314">
        <v>3138.9</v>
      </c>
      <c r="BS314">
        <v>10770</v>
      </c>
      <c r="BT314">
        <v>6467.8</v>
      </c>
      <c r="BU314">
        <v>1325.5</v>
      </c>
      <c r="BV314">
        <v>6985.9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55122</v>
      </c>
      <c r="CC314">
        <v>197100</v>
      </c>
      <c r="CD314">
        <v>87805</v>
      </c>
      <c r="CE314">
        <v>140810</v>
      </c>
      <c r="CF314">
        <v>119040</v>
      </c>
      <c r="CG314">
        <v>93216</v>
      </c>
      <c r="CH314">
        <v>125880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1002</v>
      </c>
    </row>
    <row r="315" spans="1:92" x14ac:dyDescent="0.25">
      <c r="A315" t="s">
        <v>3363</v>
      </c>
      <c r="B315" t="s">
        <v>3363</v>
      </c>
      <c r="C315" t="s">
        <v>3364</v>
      </c>
      <c r="D315" t="s">
        <v>3365</v>
      </c>
      <c r="E315" t="s">
        <v>3366</v>
      </c>
      <c r="F315">
        <v>3</v>
      </c>
      <c r="G315">
        <v>5</v>
      </c>
      <c r="H315">
        <v>5</v>
      </c>
      <c r="I315">
        <v>7</v>
      </c>
      <c r="J315">
        <v>6</v>
      </c>
      <c r="K315">
        <v>3</v>
      </c>
      <c r="L315">
        <v>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</v>
      </c>
      <c r="S315">
        <v>5</v>
      </c>
      <c r="T315">
        <v>5</v>
      </c>
      <c r="U315">
        <v>7</v>
      </c>
      <c r="V315">
        <v>6</v>
      </c>
      <c r="W315">
        <v>3</v>
      </c>
      <c r="X315">
        <v>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49.03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96</v>
      </c>
      <c r="AK315" t="s">
        <v>96</v>
      </c>
      <c r="AQ315">
        <v>8.6999999999999993</v>
      </c>
      <c r="AR315">
        <v>13.3</v>
      </c>
      <c r="AS315">
        <v>12.6</v>
      </c>
      <c r="AT315">
        <v>18.8</v>
      </c>
      <c r="AU315">
        <v>15.6</v>
      </c>
      <c r="AV315">
        <v>7.3</v>
      </c>
      <c r="AW315">
        <v>18.3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2106300</v>
      </c>
      <c r="BD315">
        <v>167310</v>
      </c>
      <c r="BE315">
        <v>397720</v>
      </c>
      <c r="BF315">
        <v>197650</v>
      </c>
      <c r="BG315">
        <v>418400</v>
      </c>
      <c r="BH315">
        <v>410160</v>
      </c>
      <c r="BI315">
        <v>139740</v>
      </c>
      <c r="BJ315">
        <v>375350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6068.5</v>
      </c>
      <c r="BQ315">
        <v>15909</v>
      </c>
      <c r="BR315">
        <v>7047.9</v>
      </c>
      <c r="BS315">
        <v>14243</v>
      </c>
      <c r="BT315">
        <v>16407</v>
      </c>
      <c r="BU315">
        <v>5589.6</v>
      </c>
      <c r="BV315">
        <v>12516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105340</v>
      </c>
      <c r="CC315">
        <v>169450</v>
      </c>
      <c r="CD315">
        <v>97667</v>
      </c>
      <c r="CE315">
        <v>143510</v>
      </c>
      <c r="CF315">
        <v>160400</v>
      </c>
      <c r="CG315">
        <v>105440</v>
      </c>
      <c r="CH315">
        <v>132610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3367</v>
      </c>
    </row>
    <row r="316" spans="1:92" x14ac:dyDescent="0.25">
      <c r="A316" t="s">
        <v>1076</v>
      </c>
      <c r="B316" t="s">
        <v>1077</v>
      </c>
      <c r="C316" t="s">
        <v>1078</v>
      </c>
      <c r="D316" t="s">
        <v>1079</v>
      </c>
      <c r="E316" t="s">
        <v>1080</v>
      </c>
      <c r="F316">
        <v>5</v>
      </c>
      <c r="G316">
        <v>1</v>
      </c>
      <c r="H316">
        <v>1</v>
      </c>
      <c r="I316">
        <v>4</v>
      </c>
      <c r="J316">
        <v>2</v>
      </c>
      <c r="K316">
        <v>1</v>
      </c>
      <c r="L316">
        <v>2</v>
      </c>
      <c r="M316">
        <v>0</v>
      </c>
      <c r="N316">
        <v>2</v>
      </c>
      <c r="O316">
        <v>1</v>
      </c>
      <c r="P316">
        <v>3</v>
      </c>
      <c r="Q316">
        <v>0</v>
      </c>
      <c r="R316">
        <v>4</v>
      </c>
      <c r="S316">
        <v>1</v>
      </c>
      <c r="T316">
        <v>1</v>
      </c>
      <c r="U316">
        <v>3</v>
      </c>
      <c r="V316">
        <v>2</v>
      </c>
      <c r="W316">
        <v>1</v>
      </c>
      <c r="X316">
        <v>2</v>
      </c>
      <c r="Y316">
        <v>0</v>
      </c>
      <c r="Z316">
        <v>1</v>
      </c>
      <c r="AA316">
        <v>1</v>
      </c>
      <c r="AB316">
        <v>3</v>
      </c>
      <c r="AC316">
        <v>0</v>
      </c>
      <c r="AD316">
        <v>49.67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112</v>
      </c>
      <c r="AK316" t="s">
        <v>96</v>
      </c>
      <c r="AM316" t="s">
        <v>112</v>
      </c>
      <c r="AN316" t="s">
        <v>112</v>
      </c>
      <c r="AO316" t="s">
        <v>96</v>
      </c>
      <c r="AQ316">
        <v>51.6</v>
      </c>
      <c r="AR316">
        <v>12.8</v>
      </c>
      <c r="AS316">
        <v>12.8</v>
      </c>
      <c r="AT316">
        <v>40.5</v>
      </c>
      <c r="AU316">
        <v>22.1</v>
      </c>
      <c r="AV316">
        <v>11</v>
      </c>
      <c r="AW316">
        <v>16.2</v>
      </c>
      <c r="AX316">
        <v>0</v>
      </c>
      <c r="AY316">
        <v>8.8000000000000007</v>
      </c>
      <c r="AZ316">
        <v>4.7</v>
      </c>
      <c r="BA316">
        <v>24.5</v>
      </c>
      <c r="BB316">
        <v>0</v>
      </c>
      <c r="BC316">
        <v>5228600</v>
      </c>
      <c r="BD316">
        <v>945570</v>
      </c>
      <c r="BE316">
        <v>377610</v>
      </c>
      <c r="BF316">
        <v>330340</v>
      </c>
      <c r="BG316">
        <v>1492000</v>
      </c>
      <c r="BH316">
        <v>409420</v>
      </c>
      <c r="BI316">
        <v>181390</v>
      </c>
      <c r="BJ316">
        <v>1028200</v>
      </c>
      <c r="BK316">
        <v>0</v>
      </c>
      <c r="BL316">
        <v>89238</v>
      </c>
      <c r="BM316">
        <v>48747</v>
      </c>
      <c r="BN316">
        <v>325980</v>
      </c>
      <c r="BO316">
        <v>0</v>
      </c>
      <c r="BP316">
        <v>45139</v>
      </c>
      <c r="BQ316">
        <v>18881</v>
      </c>
      <c r="BR316">
        <v>16517</v>
      </c>
      <c r="BS316">
        <v>74601</v>
      </c>
      <c r="BT316">
        <v>20471</v>
      </c>
      <c r="BU316">
        <v>9069.6</v>
      </c>
      <c r="BV316">
        <v>51412</v>
      </c>
      <c r="BW316">
        <v>0</v>
      </c>
      <c r="BX316">
        <v>4461.8999999999996</v>
      </c>
      <c r="BY316">
        <v>2437.4</v>
      </c>
      <c r="BZ316">
        <v>16299</v>
      </c>
      <c r="CA316">
        <v>0</v>
      </c>
      <c r="CB316">
        <v>593440</v>
      </c>
      <c r="CC316">
        <v>0</v>
      </c>
      <c r="CD316">
        <v>0</v>
      </c>
      <c r="CE316">
        <v>789970</v>
      </c>
      <c r="CF316">
        <v>367050</v>
      </c>
      <c r="CG316">
        <v>0</v>
      </c>
      <c r="CH316">
        <v>767320</v>
      </c>
      <c r="CI316">
        <v>0</v>
      </c>
      <c r="CJ316">
        <v>0</v>
      </c>
      <c r="CK316">
        <v>0</v>
      </c>
      <c r="CL316">
        <v>327270</v>
      </c>
      <c r="CM316">
        <v>0</v>
      </c>
      <c r="CN316" t="s">
        <v>1081</v>
      </c>
    </row>
    <row r="317" spans="1:92" x14ac:dyDescent="0.25">
      <c r="A317" t="s">
        <v>2720</v>
      </c>
      <c r="B317" t="s">
        <v>2720</v>
      </c>
      <c r="C317" t="s">
        <v>2721</v>
      </c>
      <c r="D317" t="s">
        <v>2722</v>
      </c>
      <c r="E317" t="s">
        <v>2723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1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1</v>
      </c>
      <c r="X317">
        <v>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13.292999999999999</v>
      </c>
      <c r="AE317" t="s">
        <v>96</v>
      </c>
      <c r="AF317" t="s">
        <v>96</v>
      </c>
      <c r="AG317" t="s">
        <v>112</v>
      </c>
      <c r="AH317" t="s">
        <v>96</v>
      </c>
      <c r="AI317" t="s">
        <v>112</v>
      </c>
      <c r="AJ317" t="s">
        <v>112</v>
      </c>
      <c r="AK317" t="s">
        <v>96</v>
      </c>
      <c r="AQ317">
        <v>12.8</v>
      </c>
      <c r="AR317">
        <v>12.8</v>
      </c>
      <c r="AS317">
        <v>12.8</v>
      </c>
      <c r="AT317">
        <v>12.8</v>
      </c>
      <c r="AU317">
        <v>12.8</v>
      </c>
      <c r="AV317">
        <v>6.8</v>
      </c>
      <c r="AW317">
        <v>20.5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2041500</v>
      </c>
      <c r="BD317">
        <v>335870</v>
      </c>
      <c r="BE317">
        <v>316430</v>
      </c>
      <c r="BF317">
        <v>220320</v>
      </c>
      <c r="BG317">
        <v>396280</v>
      </c>
      <c r="BH317">
        <v>409190</v>
      </c>
      <c r="BI317">
        <v>37360</v>
      </c>
      <c r="BJ317">
        <v>326000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55978</v>
      </c>
      <c r="BQ317">
        <v>52738</v>
      </c>
      <c r="BR317">
        <v>36721</v>
      </c>
      <c r="BS317">
        <v>66047</v>
      </c>
      <c r="BT317">
        <v>68199</v>
      </c>
      <c r="BU317">
        <v>6226.7</v>
      </c>
      <c r="BV317">
        <v>54334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331330</v>
      </c>
      <c r="CC317">
        <v>264660</v>
      </c>
      <c r="CD317">
        <v>243590</v>
      </c>
      <c r="CE317">
        <v>307780</v>
      </c>
      <c r="CF317">
        <v>306730</v>
      </c>
      <c r="CG317">
        <v>0</v>
      </c>
      <c r="CH317">
        <v>257840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2724</v>
      </c>
    </row>
    <row r="318" spans="1:92" x14ac:dyDescent="0.25">
      <c r="A318" t="s">
        <v>4169</v>
      </c>
      <c r="B318" t="s">
        <v>4169</v>
      </c>
      <c r="C318" t="s">
        <v>4170</v>
      </c>
      <c r="D318" t="s">
        <v>4171</v>
      </c>
      <c r="E318" t="s">
        <v>4172</v>
      </c>
      <c r="F318">
        <v>7</v>
      </c>
      <c r="G318">
        <v>5</v>
      </c>
      <c r="H318">
        <v>3</v>
      </c>
      <c r="I318">
        <v>6</v>
      </c>
      <c r="J318">
        <v>4</v>
      </c>
      <c r="K318">
        <v>2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7</v>
      </c>
      <c r="S318">
        <v>5</v>
      </c>
      <c r="T318">
        <v>3</v>
      </c>
      <c r="U318">
        <v>6</v>
      </c>
      <c r="V318">
        <v>4</v>
      </c>
      <c r="W318">
        <v>2</v>
      </c>
      <c r="X318">
        <v>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68.046999999999997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96</v>
      </c>
      <c r="AK318" t="s">
        <v>96</v>
      </c>
      <c r="AQ318">
        <v>10.7</v>
      </c>
      <c r="AR318">
        <v>9.9</v>
      </c>
      <c r="AS318">
        <v>6.9</v>
      </c>
      <c r="AT318">
        <v>11.1</v>
      </c>
      <c r="AU318">
        <v>8</v>
      </c>
      <c r="AV318">
        <v>3.9</v>
      </c>
      <c r="AW318">
        <v>8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2333800</v>
      </c>
      <c r="BD318">
        <v>262570</v>
      </c>
      <c r="BE318">
        <v>500900</v>
      </c>
      <c r="BF318">
        <v>121550</v>
      </c>
      <c r="BG318">
        <v>578470</v>
      </c>
      <c r="BH318">
        <v>407450</v>
      </c>
      <c r="BI318">
        <v>77903</v>
      </c>
      <c r="BJ318">
        <v>385010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6113.1</v>
      </c>
      <c r="BQ318">
        <v>7192.4</v>
      </c>
      <c r="BR318">
        <v>1282.5999999999999</v>
      </c>
      <c r="BS318">
        <v>11172</v>
      </c>
      <c r="BT318">
        <v>6269.1</v>
      </c>
      <c r="BU318">
        <v>1573.1</v>
      </c>
      <c r="BV318">
        <v>7695.6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89801</v>
      </c>
      <c r="CC318">
        <v>177740</v>
      </c>
      <c r="CD318">
        <v>74978</v>
      </c>
      <c r="CE318">
        <v>139310</v>
      </c>
      <c r="CF318">
        <v>153370</v>
      </c>
      <c r="CG318">
        <v>75236</v>
      </c>
      <c r="CH318">
        <v>100630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4173</v>
      </c>
    </row>
    <row r="319" spans="1:92" x14ac:dyDescent="0.25">
      <c r="A319" t="s">
        <v>4989</v>
      </c>
      <c r="B319" t="s">
        <v>4989</v>
      </c>
      <c r="C319" t="s">
        <v>4990</v>
      </c>
      <c r="D319" t="s">
        <v>4991</v>
      </c>
      <c r="E319" t="s">
        <v>4992</v>
      </c>
      <c r="F319">
        <v>12</v>
      </c>
      <c r="G319">
        <v>5</v>
      </c>
      <c r="H319">
        <v>4</v>
      </c>
      <c r="I319">
        <v>7</v>
      </c>
      <c r="J319">
        <v>5</v>
      </c>
      <c r="K319">
        <v>6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11</v>
      </c>
      <c r="S319">
        <v>5</v>
      </c>
      <c r="T319">
        <v>4</v>
      </c>
      <c r="U319">
        <v>7</v>
      </c>
      <c r="V319">
        <v>5</v>
      </c>
      <c r="W319">
        <v>6</v>
      </c>
      <c r="X319">
        <v>6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61.173999999999999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96</v>
      </c>
      <c r="AK319" t="s">
        <v>96</v>
      </c>
      <c r="AQ319">
        <v>37.9</v>
      </c>
      <c r="AR319">
        <v>14</v>
      </c>
      <c r="AS319">
        <v>10.5</v>
      </c>
      <c r="AT319">
        <v>21.8</v>
      </c>
      <c r="AU319">
        <v>12.8</v>
      </c>
      <c r="AV319">
        <v>15.5</v>
      </c>
      <c r="AW319">
        <v>15.3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4203700</v>
      </c>
      <c r="BD319">
        <v>992510</v>
      </c>
      <c r="BE319">
        <v>457050</v>
      </c>
      <c r="BF319">
        <v>336120</v>
      </c>
      <c r="BG319">
        <v>901540</v>
      </c>
      <c r="BH319">
        <v>406270</v>
      </c>
      <c r="BI319">
        <v>570500</v>
      </c>
      <c r="BJ319">
        <v>539690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30981</v>
      </c>
      <c r="BQ319">
        <v>15235</v>
      </c>
      <c r="BR319">
        <v>11204</v>
      </c>
      <c r="BS319">
        <v>27225</v>
      </c>
      <c r="BT319">
        <v>13542</v>
      </c>
      <c r="BU319">
        <v>19017</v>
      </c>
      <c r="BV319">
        <v>16421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252490</v>
      </c>
      <c r="CC319">
        <v>190630</v>
      </c>
      <c r="CD319">
        <v>176890</v>
      </c>
      <c r="CE319">
        <v>291280</v>
      </c>
      <c r="CF319">
        <v>156390</v>
      </c>
      <c r="CG319">
        <v>272150</v>
      </c>
      <c r="CH319">
        <v>192960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4993</v>
      </c>
    </row>
    <row r="320" spans="1:92" x14ac:dyDescent="0.25">
      <c r="A320" t="s">
        <v>4565</v>
      </c>
      <c r="B320" t="s">
        <v>4565</v>
      </c>
      <c r="C320" t="s">
        <v>4566</v>
      </c>
      <c r="D320" t="s">
        <v>4567</v>
      </c>
      <c r="E320" t="s">
        <v>4568</v>
      </c>
      <c r="F320">
        <v>3</v>
      </c>
      <c r="G320">
        <v>4</v>
      </c>
      <c r="H320">
        <v>3</v>
      </c>
      <c r="I320">
        <v>5</v>
      </c>
      <c r="J320">
        <v>4</v>
      </c>
      <c r="K320">
        <v>2</v>
      </c>
      <c r="L320">
        <v>2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3</v>
      </c>
      <c r="S320">
        <v>4</v>
      </c>
      <c r="T320">
        <v>3</v>
      </c>
      <c r="U320">
        <v>5</v>
      </c>
      <c r="V320">
        <v>4</v>
      </c>
      <c r="W320">
        <v>2</v>
      </c>
      <c r="X320">
        <v>2</v>
      </c>
      <c r="Y320">
        <v>0</v>
      </c>
      <c r="Z320">
        <v>0</v>
      </c>
      <c r="AA320">
        <v>1</v>
      </c>
      <c r="AB320">
        <v>1</v>
      </c>
      <c r="AC320">
        <v>0</v>
      </c>
      <c r="AD320">
        <v>47.628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96</v>
      </c>
      <c r="AK320" t="s">
        <v>96</v>
      </c>
      <c r="AN320" t="s">
        <v>112</v>
      </c>
      <c r="AO320" t="s">
        <v>112</v>
      </c>
      <c r="AQ320">
        <v>9</v>
      </c>
      <c r="AR320">
        <v>10.199999999999999</v>
      </c>
      <c r="AS320">
        <v>8.1</v>
      </c>
      <c r="AT320">
        <v>13.9</v>
      </c>
      <c r="AU320">
        <v>10.199999999999999</v>
      </c>
      <c r="AV320">
        <v>5.8</v>
      </c>
      <c r="AW320">
        <v>6</v>
      </c>
      <c r="AX320">
        <v>0</v>
      </c>
      <c r="AY320">
        <v>0</v>
      </c>
      <c r="AZ320">
        <v>3.7</v>
      </c>
      <c r="BA320">
        <v>3.7</v>
      </c>
      <c r="BB320">
        <v>0</v>
      </c>
      <c r="BC320">
        <v>2640100</v>
      </c>
      <c r="BD320">
        <v>121670</v>
      </c>
      <c r="BE320">
        <v>172170</v>
      </c>
      <c r="BF320">
        <v>503410</v>
      </c>
      <c r="BG320">
        <v>321450</v>
      </c>
      <c r="BH320">
        <v>404880</v>
      </c>
      <c r="BI320">
        <v>170770</v>
      </c>
      <c r="BJ320">
        <v>175240</v>
      </c>
      <c r="BK320">
        <v>0</v>
      </c>
      <c r="BL320">
        <v>0</v>
      </c>
      <c r="BM320">
        <v>332500</v>
      </c>
      <c r="BN320">
        <v>437980</v>
      </c>
      <c r="BO320">
        <v>0</v>
      </c>
      <c r="BP320">
        <v>2984.8</v>
      </c>
      <c r="BQ320">
        <v>6203.7</v>
      </c>
      <c r="BR320">
        <v>1832.7</v>
      </c>
      <c r="BS320">
        <v>4719.8999999999996</v>
      </c>
      <c r="BT320">
        <v>6275</v>
      </c>
      <c r="BU320">
        <v>936.98</v>
      </c>
      <c r="BV320">
        <v>1560.9</v>
      </c>
      <c r="BW320">
        <v>0</v>
      </c>
      <c r="BX320">
        <v>0</v>
      </c>
      <c r="BY320">
        <v>14456</v>
      </c>
      <c r="BZ320">
        <v>19042</v>
      </c>
      <c r="CA320">
        <v>0</v>
      </c>
      <c r="CB320">
        <v>243630</v>
      </c>
      <c r="CC320">
        <v>198110</v>
      </c>
      <c r="CD320">
        <v>262570</v>
      </c>
      <c r="CE320">
        <v>251840</v>
      </c>
      <c r="CF320">
        <v>276300</v>
      </c>
      <c r="CG320">
        <v>259910</v>
      </c>
      <c r="CH320">
        <v>340740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4569</v>
      </c>
    </row>
    <row r="321" spans="1:92" x14ac:dyDescent="0.25">
      <c r="A321" t="s">
        <v>1499</v>
      </c>
      <c r="B321" t="s">
        <v>1499</v>
      </c>
      <c r="C321" t="s">
        <v>1500</v>
      </c>
      <c r="D321" t="s">
        <v>1501</v>
      </c>
      <c r="E321" t="s">
        <v>1502</v>
      </c>
      <c r="F321">
        <v>5</v>
      </c>
      <c r="G321">
        <v>8</v>
      </c>
      <c r="H321">
        <v>6</v>
      </c>
      <c r="I321">
        <v>8</v>
      </c>
      <c r="J321">
        <v>6</v>
      </c>
      <c r="K321">
        <v>3</v>
      </c>
      <c r="L321">
        <v>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8</v>
      </c>
      <c r="T321">
        <v>6</v>
      </c>
      <c r="U321">
        <v>8</v>
      </c>
      <c r="V321">
        <v>6</v>
      </c>
      <c r="W321">
        <v>3</v>
      </c>
      <c r="X321">
        <v>8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49.972999999999999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96</v>
      </c>
      <c r="AK321" t="s">
        <v>96</v>
      </c>
      <c r="AQ321">
        <v>13.2</v>
      </c>
      <c r="AR321">
        <v>26</v>
      </c>
      <c r="AS321">
        <v>16.3</v>
      </c>
      <c r="AT321">
        <v>25.6</v>
      </c>
      <c r="AU321">
        <v>16.7</v>
      </c>
      <c r="AV321">
        <v>8.5</v>
      </c>
      <c r="AW321">
        <v>25.6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3570000</v>
      </c>
      <c r="BD321">
        <v>465040</v>
      </c>
      <c r="BE321">
        <v>632860</v>
      </c>
      <c r="BF321">
        <v>483320</v>
      </c>
      <c r="BG321">
        <v>816960</v>
      </c>
      <c r="BH321">
        <v>403730</v>
      </c>
      <c r="BI321">
        <v>115460</v>
      </c>
      <c r="BJ321">
        <v>652600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17886</v>
      </c>
      <c r="BQ321">
        <v>23672</v>
      </c>
      <c r="BR321">
        <v>18589</v>
      </c>
      <c r="BS321">
        <v>29193</v>
      </c>
      <c r="BT321">
        <v>15528</v>
      </c>
      <c r="BU321">
        <v>4440.7</v>
      </c>
      <c r="BV321">
        <v>24030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146890</v>
      </c>
      <c r="CC321">
        <v>192470</v>
      </c>
      <c r="CD321">
        <v>196240</v>
      </c>
      <c r="CE321">
        <v>224890</v>
      </c>
      <c r="CF321">
        <v>113220</v>
      </c>
      <c r="CG321">
        <v>111340</v>
      </c>
      <c r="CH321">
        <v>214030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1503</v>
      </c>
    </row>
    <row r="322" spans="1:92" x14ac:dyDescent="0.25">
      <c r="A322" t="s">
        <v>4312</v>
      </c>
      <c r="B322" t="s">
        <v>4312</v>
      </c>
      <c r="C322" t="s">
        <v>4313</v>
      </c>
      <c r="D322" t="s">
        <v>4314</v>
      </c>
      <c r="E322" t="s">
        <v>4315</v>
      </c>
      <c r="F322">
        <v>2</v>
      </c>
      <c r="G322">
        <v>11</v>
      </c>
      <c r="H322">
        <v>2</v>
      </c>
      <c r="I322">
        <v>11</v>
      </c>
      <c r="J322">
        <v>7</v>
      </c>
      <c r="K322">
        <v>3</v>
      </c>
      <c r="L322">
        <v>8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11</v>
      </c>
      <c r="T322">
        <v>2</v>
      </c>
      <c r="U322">
        <v>11</v>
      </c>
      <c r="V322">
        <v>7</v>
      </c>
      <c r="W322">
        <v>3</v>
      </c>
      <c r="X322">
        <v>8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126.97</v>
      </c>
      <c r="AE322" t="s">
        <v>96</v>
      </c>
      <c r="AF322" t="s">
        <v>96</v>
      </c>
      <c r="AG322" t="s">
        <v>112</v>
      </c>
      <c r="AH322" t="s">
        <v>96</v>
      </c>
      <c r="AI322" t="s">
        <v>96</v>
      </c>
      <c r="AJ322" t="s">
        <v>112</v>
      </c>
      <c r="AK322" t="s">
        <v>96</v>
      </c>
      <c r="AL322" t="s">
        <v>112</v>
      </c>
      <c r="AQ322">
        <v>1.7</v>
      </c>
      <c r="AR322">
        <v>10.8</v>
      </c>
      <c r="AS322">
        <v>2</v>
      </c>
      <c r="AT322">
        <v>13.1</v>
      </c>
      <c r="AU322">
        <v>7.3</v>
      </c>
      <c r="AV322">
        <v>3.4</v>
      </c>
      <c r="AW322">
        <v>10.4</v>
      </c>
      <c r="AX322">
        <v>1.4</v>
      </c>
      <c r="AY322">
        <v>0</v>
      </c>
      <c r="AZ322">
        <v>0</v>
      </c>
      <c r="BA322">
        <v>0</v>
      </c>
      <c r="BB322">
        <v>0</v>
      </c>
      <c r="BC322">
        <v>2476900</v>
      </c>
      <c r="BD322">
        <v>67557</v>
      </c>
      <c r="BE322">
        <v>795560</v>
      </c>
      <c r="BF322">
        <v>95006</v>
      </c>
      <c r="BG322">
        <v>560880</v>
      </c>
      <c r="BH322">
        <v>403640</v>
      </c>
      <c r="BI322">
        <v>120710</v>
      </c>
      <c r="BJ322">
        <v>416710</v>
      </c>
      <c r="BK322">
        <v>16833</v>
      </c>
      <c r="BL322">
        <v>0</v>
      </c>
      <c r="BM322">
        <v>0</v>
      </c>
      <c r="BN322">
        <v>0</v>
      </c>
      <c r="BO322">
        <v>0</v>
      </c>
      <c r="BP322">
        <v>1228.3</v>
      </c>
      <c r="BQ322">
        <v>11296</v>
      </c>
      <c r="BR322">
        <v>1727.4</v>
      </c>
      <c r="BS322">
        <v>6661.2</v>
      </c>
      <c r="BT322">
        <v>4604.2</v>
      </c>
      <c r="BU322">
        <v>2194.6999999999998</v>
      </c>
      <c r="BV322">
        <v>4130.7</v>
      </c>
      <c r="BW322">
        <v>306.05</v>
      </c>
      <c r="BX322">
        <v>0</v>
      </c>
      <c r="BY322">
        <v>0</v>
      </c>
      <c r="BZ322">
        <v>0</v>
      </c>
      <c r="CA322">
        <v>0</v>
      </c>
      <c r="CB322">
        <v>34866</v>
      </c>
      <c r="CC322">
        <v>313570</v>
      </c>
      <c r="CD322">
        <v>49544</v>
      </c>
      <c r="CE322">
        <v>87729</v>
      </c>
      <c r="CF322">
        <v>144610</v>
      </c>
      <c r="CG322">
        <v>44719</v>
      </c>
      <c r="CH322">
        <v>113710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4316</v>
      </c>
    </row>
    <row r="323" spans="1:92" x14ac:dyDescent="0.25">
      <c r="A323" t="s">
        <v>701</v>
      </c>
      <c r="B323" t="s">
        <v>701</v>
      </c>
      <c r="C323" t="s">
        <v>702</v>
      </c>
      <c r="D323" t="s">
        <v>703</v>
      </c>
      <c r="E323" t="s">
        <v>704</v>
      </c>
      <c r="F323">
        <v>5</v>
      </c>
      <c r="G323">
        <v>8</v>
      </c>
      <c r="H323">
        <v>9</v>
      </c>
      <c r="I323">
        <v>7</v>
      </c>
      <c r="J323">
        <v>3</v>
      </c>
      <c r="K323">
        <v>6</v>
      </c>
      <c r="L323">
        <v>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5</v>
      </c>
      <c r="S323">
        <v>8</v>
      </c>
      <c r="T323">
        <v>9</v>
      </c>
      <c r="U323">
        <v>7</v>
      </c>
      <c r="V323">
        <v>3</v>
      </c>
      <c r="W323">
        <v>6</v>
      </c>
      <c r="X323">
        <v>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62.915999999999997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96</v>
      </c>
      <c r="AK323" t="s">
        <v>96</v>
      </c>
      <c r="AQ323">
        <v>13.5</v>
      </c>
      <c r="AR323">
        <v>19.600000000000001</v>
      </c>
      <c r="AS323">
        <v>21.4</v>
      </c>
      <c r="AT323">
        <v>18</v>
      </c>
      <c r="AU323">
        <v>6.6</v>
      </c>
      <c r="AV323">
        <v>14.6</v>
      </c>
      <c r="AW323">
        <v>21.4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5900900</v>
      </c>
      <c r="BD323">
        <v>484160</v>
      </c>
      <c r="BE323">
        <v>885460</v>
      </c>
      <c r="BF323">
        <v>858630</v>
      </c>
      <c r="BG323">
        <v>1059500</v>
      </c>
      <c r="BH323">
        <v>403230</v>
      </c>
      <c r="BI323">
        <v>1042700</v>
      </c>
      <c r="BJ323">
        <v>1167200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10773</v>
      </c>
      <c r="BQ323">
        <v>25582</v>
      </c>
      <c r="BR323">
        <v>23576</v>
      </c>
      <c r="BS323">
        <v>32433</v>
      </c>
      <c r="BT323">
        <v>12601</v>
      </c>
      <c r="BU323">
        <v>27820</v>
      </c>
      <c r="BV323">
        <v>27754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329650</v>
      </c>
      <c r="CC323">
        <v>384250</v>
      </c>
      <c r="CD323">
        <v>435850</v>
      </c>
      <c r="CE323">
        <v>469150</v>
      </c>
      <c r="CF323">
        <v>280690</v>
      </c>
      <c r="CG323">
        <v>837080</v>
      </c>
      <c r="CH323">
        <v>499060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705</v>
      </c>
    </row>
    <row r="324" spans="1:92" x14ac:dyDescent="0.25">
      <c r="A324" t="s">
        <v>4685</v>
      </c>
      <c r="B324" t="s">
        <v>4685</v>
      </c>
      <c r="C324" t="s">
        <v>4686</v>
      </c>
      <c r="D324" t="s">
        <v>4687</v>
      </c>
      <c r="E324" t="s">
        <v>4688</v>
      </c>
      <c r="F324">
        <v>8</v>
      </c>
      <c r="G324">
        <v>3</v>
      </c>
      <c r="H324">
        <v>4</v>
      </c>
      <c r="I324">
        <v>5</v>
      </c>
      <c r="J324">
        <v>4</v>
      </c>
      <c r="K324">
        <v>3</v>
      </c>
      <c r="L324">
        <v>4</v>
      </c>
      <c r="M324">
        <v>0</v>
      </c>
      <c r="N324">
        <v>2</v>
      </c>
      <c r="O324">
        <v>0</v>
      </c>
      <c r="P324">
        <v>1</v>
      </c>
      <c r="Q324">
        <v>0</v>
      </c>
      <c r="R324">
        <v>8</v>
      </c>
      <c r="S324">
        <v>3</v>
      </c>
      <c r="T324">
        <v>4</v>
      </c>
      <c r="U324">
        <v>5</v>
      </c>
      <c r="V324">
        <v>4</v>
      </c>
      <c r="W324">
        <v>3</v>
      </c>
      <c r="X324">
        <v>4</v>
      </c>
      <c r="Y324">
        <v>0</v>
      </c>
      <c r="Z324">
        <v>2</v>
      </c>
      <c r="AA324">
        <v>0</v>
      </c>
      <c r="AB324">
        <v>1</v>
      </c>
      <c r="AC324">
        <v>0</v>
      </c>
      <c r="AD324">
        <v>35.963999999999999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96</v>
      </c>
      <c r="AK324" t="s">
        <v>96</v>
      </c>
      <c r="AM324" t="s">
        <v>96</v>
      </c>
      <c r="AO324" t="s">
        <v>96</v>
      </c>
      <c r="AQ324">
        <v>27.4</v>
      </c>
      <c r="AR324">
        <v>12.6</v>
      </c>
      <c r="AS324">
        <v>15.1</v>
      </c>
      <c r="AT324">
        <v>20.399999999999999</v>
      </c>
      <c r="AU324">
        <v>15.1</v>
      </c>
      <c r="AV324">
        <v>12.6</v>
      </c>
      <c r="AW324">
        <v>13.8</v>
      </c>
      <c r="AX324">
        <v>0</v>
      </c>
      <c r="AY324">
        <v>6.9</v>
      </c>
      <c r="AZ324">
        <v>0</v>
      </c>
      <c r="BA324">
        <v>3.8</v>
      </c>
      <c r="BB324">
        <v>0</v>
      </c>
      <c r="BC324">
        <v>3315800</v>
      </c>
      <c r="BD324">
        <v>1090600</v>
      </c>
      <c r="BE324">
        <v>235650</v>
      </c>
      <c r="BF324">
        <v>341040</v>
      </c>
      <c r="BG324">
        <v>473830</v>
      </c>
      <c r="BH324">
        <v>402200</v>
      </c>
      <c r="BI324">
        <v>260690</v>
      </c>
      <c r="BJ324">
        <v>391490</v>
      </c>
      <c r="BK324">
        <v>0</v>
      </c>
      <c r="BL324">
        <v>108490</v>
      </c>
      <c r="BM324">
        <v>0</v>
      </c>
      <c r="BN324">
        <v>11828</v>
      </c>
      <c r="BO324">
        <v>0</v>
      </c>
      <c r="BP324">
        <v>52656</v>
      </c>
      <c r="BQ324">
        <v>13350</v>
      </c>
      <c r="BR324">
        <v>19423</v>
      </c>
      <c r="BS324">
        <v>27195</v>
      </c>
      <c r="BT324">
        <v>22587</v>
      </c>
      <c r="BU324">
        <v>14249</v>
      </c>
      <c r="BV324">
        <v>24468</v>
      </c>
      <c r="BW324">
        <v>0</v>
      </c>
      <c r="BX324">
        <v>6780.4</v>
      </c>
      <c r="BY324">
        <v>0</v>
      </c>
      <c r="BZ324">
        <v>739.22</v>
      </c>
      <c r="CA324">
        <v>0</v>
      </c>
      <c r="CB324">
        <v>697180</v>
      </c>
      <c r="CC324">
        <v>146070</v>
      </c>
      <c r="CD324">
        <v>215270</v>
      </c>
      <c r="CE324">
        <v>215160</v>
      </c>
      <c r="CF324">
        <v>192380</v>
      </c>
      <c r="CG324">
        <v>269100</v>
      </c>
      <c r="CH324">
        <v>218680</v>
      </c>
      <c r="CI324">
        <v>0</v>
      </c>
      <c r="CJ324">
        <v>70168</v>
      </c>
      <c r="CK324">
        <v>0</v>
      </c>
      <c r="CL324">
        <v>0</v>
      </c>
      <c r="CM324">
        <v>0</v>
      </c>
      <c r="CN324" t="s">
        <v>4689</v>
      </c>
    </row>
    <row r="325" spans="1:92" x14ac:dyDescent="0.25">
      <c r="A325" t="s">
        <v>3532</v>
      </c>
      <c r="B325" t="s">
        <v>3532</v>
      </c>
      <c r="C325" t="s">
        <v>3533</v>
      </c>
      <c r="D325" t="s">
        <v>3534</v>
      </c>
      <c r="E325" t="s">
        <v>3535</v>
      </c>
      <c r="F325">
        <v>5</v>
      </c>
      <c r="G325">
        <v>2</v>
      </c>
      <c r="H325">
        <v>4</v>
      </c>
      <c r="I325">
        <v>7</v>
      </c>
      <c r="J325">
        <v>2</v>
      </c>
      <c r="K325">
        <v>1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5</v>
      </c>
      <c r="S325">
        <v>2</v>
      </c>
      <c r="T325">
        <v>4</v>
      </c>
      <c r="U325">
        <v>7</v>
      </c>
      <c r="V325">
        <v>2</v>
      </c>
      <c r="W325">
        <v>1</v>
      </c>
      <c r="X325">
        <v>6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35.923999999999999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96</v>
      </c>
      <c r="AK325" t="s">
        <v>96</v>
      </c>
      <c r="AQ325">
        <v>25.3</v>
      </c>
      <c r="AR325">
        <v>8.6</v>
      </c>
      <c r="AS325">
        <v>12.3</v>
      </c>
      <c r="AT325">
        <v>29.6</v>
      </c>
      <c r="AU325">
        <v>7.7</v>
      </c>
      <c r="AV325">
        <v>2.5</v>
      </c>
      <c r="AW325">
        <v>29.6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2865700</v>
      </c>
      <c r="BD325">
        <v>384510</v>
      </c>
      <c r="BE325">
        <v>224090</v>
      </c>
      <c r="BF325">
        <v>320460</v>
      </c>
      <c r="BG325">
        <v>721430</v>
      </c>
      <c r="BH325">
        <v>395880</v>
      </c>
      <c r="BI325">
        <v>131040</v>
      </c>
      <c r="BJ325">
        <v>688250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23850</v>
      </c>
      <c r="BQ325">
        <v>17238</v>
      </c>
      <c r="BR325">
        <v>20997</v>
      </c>
      <c r="BS325">
        <v>46153</v>
      </c>
      <c r="BT325">
        <v>30453</v>
      </c>
      <c r="BU325">
        <v>10080</v>
      </c>
      <c r="BV325">
        <v>43966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152280</v>
      </c>
      <c r="CC325">
        <v>215220</v>
      </c>
      <c r="CD325">
        <v>161900</v>
      </c>
      <c r="CE325">
        <v>256870</v>
      </c>
      <c r="CF325">
        <v>276160</v>
      </c>
      <c r="CG325">
        <v>0</v>
      </c>
      <c r="CH325">
        <v>313780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3536</v>
      </c>
    </row>
    <row r="326" spans="1:92" x14ac:dyDescent="0.25">
      <c r="A326" t="s">
        <v>1148</v>
      </c>
      <c r="B326" t="s">
        <v>1149</v>
      </c>
      <c r="C326" t="s">
        <v>1150</v>
      </c>
      <c r="D326" t="s">
        <v>1151</v>
      </c>
      <c r="E326" t="s">
        <v>1152</v>
      </c>
      <c r="F326">
        <v>1</v>
      </c>
      <c r="G326">
        <v>3</v>
      </c>
      <c r="H326">
        <v>2</v>
      </c>
      <c r="I326">
        <v>2</v>
      </c>
      <c r="J326">
        <v>3</v>
      </c>
      <c r="K326">
        <v>2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3</v>
      </c>
      <c r="T326">
        <v>2</v>
      </c>
      <c r="U326">
        <v>2</v>
      </c>
      <c r="V326">
        <v>3</v>
      </c>
      <c r="W326">
        <v>2</v>
      </c>
      <c r="X326">
        <v>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22.006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96</v>
      </c>
      <c r="AK326" t="s">
        <v>96</v>
      </c>
      <c r="AQ326">
        <v>5.7</v>
      </c>
      <c r="AR326">
        <v>17.600000000000001</v>
      </c>
      <c r="AS326">
        <v>13</v>
      </c>
      <c r="AT326">
        <v>13</v>
      </c>
      <c r="AU326">
        <v>19.2</v>
      </c>
      <c r="AV326">
        <v>13</v>
      </c>
      <c r="AW326">
        <v>19.2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1995800</v>
      </c>
      <c r="BD326">
        <v>86549</v>
      </c>
      <c r="BE326">
        <v>365910</v>
      </c>
      <c r="BF326">
        <v>202300</v>
      </c>
      <c r="BG326">
        <v>451580</v>
      </c>
      <c r="BH326">
        <v>394280</v>
      </c>
      <c r="BI326">
        <v>226830</v>
      </c>
      <c r="BJ326">
        <v>268360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10819</v>
      </c>
      <c r="BQ326">
        <v>36352</v>
      </c>
      <c r="BR326">
        <v>19260</v>
      </c>
      <c r="BS326">
        <v>37455</v>
      </c>
      <c r="BT326">
        <v>39483</v>
      </c>
      <c r="BU326">
        <v>22675</v>
      </c>
      <c r="BV326">
        <v>24379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254770</v>
      </c>
      <c r="CD326">
        <v>192140</v>
      </c>
      <c r="CE326">
        <v>313080</v>
      </c>
      <c r="CF326">
        <v>251030</v>
      </c>
      <c r="CG326">
        <v>216260</v>
      </c>
      <c r="CH326">
        <v>184940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1153</v>
      </c>
    </row>
    <row r="327" spans="1:92" x14ac:dyDescent="0.25">
      <c r="A327" t="s">
        <v>1400</v>
      </c>
      <c r="B327" t="s">
        <v>1401</v>
      </c>
      <c r="C327" t="s">
        <v>1402</v>
      </c>
      <c r="D327" t="s">
        <v>1403</v>
      </c>
      <c r="E327" t="s">
        <v>1404</v>
      </c>
      <c r="F327">
        <v>4</v>
      </c>
      <c r="G327">
        <v>7</v>
      </c>
      <c r="H327">
        <v>3</v>
      </c>
      <c r="I327">
        <v>6</v>
      </c>
      <c r="J327">
        <v>5</v>
      </c>
      <c r="K327">
        <v>3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7</v>
      </c>
      <c r="T327">
        <v>3</v>
      </c>
      <c r="U327">
        <v>6</v>
      </c>
      <c r="V327">
        <v>5</v>
      </c>
      <c r="W327">
        <v>3</v>
      </c>
      <c r="X327">
        <v>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96.694999999999993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96</v>
      </c>
      <c r="AK327" t="s">
        <v>96</v>
      </c>
      <c r="AQ327">
        <v>8.4</v>
      </c>
      <c r="AR327">
        <v>12.8</v>
      </c>
      <c r="AS327">
        <v>7</v>
      </c>
      <c r="AT327">
        <v>12.3</v>
      </c>
      <c r="AU327">
        <v>10.9</v>
      </c>
      <c r="AV327">
        <v>8.4</v>
      </c>
      <c r="AW327">
        <v>11.3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1992000</v>
      </c>
      <c r="BD327">
        <v>147470</v>
      </c>
      <c r="BE327">
        <v>490830</v>
      </c>
      <c r="BF327">
        <v>129000</v>
      </c>
      <c r="BG327">
        <v>401100</v>
      </c>
      <c r="BH327">
        <v>393270</v>
      </c>
      <c r="BI327">
        <v>132050</v>
      </c>
      <c r="BJ327">
        <v>298270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3009.6</v>
      </c>
      <c r="BQ327">
        <v>4930.8</v>
      </c>
      <c r="BR327">
        <v>1097.0999999999999</v>
      </c>
      <c r="BS327">
        <v>4405.7</v>
      </c>
      <c r="BT327">
        <v>4297.3</v>
      </c>
      <c r="BU327">
        <v>821.07</v>
      </c>
      <c r="BV327">
        <v>2926.2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153100</v>
      </c>
      <c r="CC327">
        <v>233020</v>
      </c>
      <c r="CD327">
        <v>108120</v>
      </c>
      <c r="CE327">
        <v>173460</v>
      </c>
      <c r="CF327">
        <v>205770</v>
      </c>
      <c r="CG327">
        <v>134520</v>
      </c>
      <c r="CH327">
        <v>155820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1405</v>
      </c>
    </row>
    <row r="328" spans="1:92" x14ac:dyDescent="0.25">
      <c r="A328" t="s">
        <v>2243</v>
      </c>
      <c r="B328" t="s">
        <v>2243</v>
      </c>
      <c r="C328" t="s">
        <v>2244</v>
      </c>
      <c r="D328" t="s">
        <v>2245</v>
      </c>
      <c r="E328" t="s">
        <v>2246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21.632000000000001</v>
      </c>
      <c r="AE328" t="s">
        <v>96</v>
      </c>
      <c r="AF328" t="s">
        <v>96</v>
      </c>
      <c r="AH328" t="s">
        <v>96</v>
      </c>
      <c r="AI328" t="s">
        <v>96</v>
      </c>
      <c r="AJ328" t="s">
        <v>96</v>
      </c>
      <c r="AK328" t="s">
        <v>96</v>
      </c>
      <c r="AQ328">
        <v>4.5</v>
      </c>
      <c r="AR328">
        <v>4.5</v>
      </c>
      <c r="AS328">
        <v>0</v>
      </c>
      <c r="AT328">
        <v>4.5</v>
      </c>
      <c r="AU328">
        <v>4.5</v>
      </c>
      <c r="AV328">
        <v>4.5</v>
      </c>
      <c r="AW328">
        <v>4.5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1774000</v>
      </c>
      <c r="BD328">
        <v>172610</v>
      </c>
      <c r="BE328">
        <v>221150</v>
      </c>
      <c r="BF328">
        <v>0</v>
      </c>
      <c r="BG328">
        <v>371650</v>
      </c>
      <c r="BH328">
        <v>390730</v>
      </c>
      <c r="BI328">
        <v>246050</v>
      </c>
      <c r="BJ328">
        <v>371830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86306</v>
      </c>
      <c r="BQ328">
        <v>67505</v>
      </c>
      <c r="BR328">
        <v>0</v>
      </c>
      <c r="BS328">
        <v>114410</v>
      </c>
      <c r="BT328">
        <v>109300</v>
      </c>
      <c r="BU328">
        <v>123020</v>
      </c>
      <c r="BV328">
        <v>98910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160820</v>
      </c>
      <c r="CD328">
        <v>0</v>
      </c>
      <c r="CE328">
        <v>230130</v>
      </c>
      <c r="CF328">
        <v>267940</v>
      </c>
      <c r="CG328">
        <v>0</v>
      </c>
      <c r="CH328">
        <v>272070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2247</v>
      </c>
    </row>
    <row r="329" spans="1:92" x14ac:dyDescent="0.25">
      <c r="A329" t="s">
        <v>2053</v>
      </c>
      <c r="B329" t="s">
        <v>2053</v>
      </c>
      <c r="C329" t="s">
        <v>2054</v>
      </c>
      <c r="D329" t="s">
        <v>2055</v>
      </c>
      <c r="E329" t="s">
        <v>2056</v>
      </c>
      <c r="F329">
        <v>3</v>
      </c>
      <c r="G329">
        <v>4</v>
      </c>
      <c r="H329">
        <v>4</v>
      </c>
      <c r="I329">
        <v>4</v>
      </c>
      <c r="J329">
        <v>4</v>
      </c>
      <c r="K329">
        <v>3</v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3</v>
      </c>
      <c r="S329">
        <v>4</v>
      </c>
      <c r="T329">
        <v>4</v>
      </c>
      <c r="U329">
        <v>4</v>
      </c>
      <c r="V329">
        <v>4</v>
      </c>
      <c r="W329">
        <v>3</v>
      </c>
      <c r="X329">
        <v>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53.5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96</v>
      </c>
      <c r="AK329" t="s">
        <v>96</v>
      </c>
      <c r="AQ329">
        <v>7.2</v>
      </c>
      <c r="AR329">
        <v>10.9</v>
      </c>
      <c r="AS329">
        <v>10.9</v>
      </c>
      <c r="AT329">
        <v>10.9</v>
      </c>
      <c r="AU329">
        <v>10.9</v>
      </c>
      <c r="AV329">
        <v>7.2</v>
      </c>
      <c r="AW329">
        <v>10.9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2168200</v>
      </c>
      <c r="BD329">
        <v>138040</v>
      </c>
      <c r="BE329">
        <v>392910</v>
      </c>
      <c r="BF329">
        <v>210970</v>
      </c>
      <c r="BG329">
        <v>501320</v>
      </c>
      <c r="BH329">
        <v>389290</v>
      </c>
      <c r="BI329">
        <v>114500</v>
      </c>
      <c r="BJ329">
        <v>421150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9202.7000000000007</v>
      </c>
      <c r="BQ329">
        <v>22099</v>
      </c>
      <c r="BR329">
        <v>11253</v>
      </c>
      <c r="BS329">
        <v>27836</v>
      </c>
      <c r="BT329">
        <v>20392</v>
      </c>
      <c r="BU329">
        <v>7633.1</v>
      </c>
      <c r="BV329">
        <v>21148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80167</v>
      </c>
      <c r="CC329">
        <v>160420</v>
      </c>
      <c r="CD329">
        <v>101370</v>
      </c>
      <c r="CE329">
        <v>171930</v>
      </c>
      <c r="CF329">
        <v>143840</v>
      </c>
      <c r="CG329">
        <v>79653</v>
      </c>
      <c r="CH329">
        <v>161620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2057</v>
      </c>
    </row>
    <row r="330" spans="1:92" x14ac:dyDescent="0.25">
      <c r="A330" t="s">
        <v>2825</v>
      </c>
      <c r="B330" t="s">
        <v>2825</v>
      </c>
      <c r="C330" t="s">
        <v>2826</v>
      </c>
      <c r="D330" t="s">
        <v>2827</v>
      </c>
      <c r="E330" t="s">
        <v>2828</v>
      </c>
      <c r="F330">
        <v>3</v>
      </c>
      <c r="G330">
        <v>2</v>
      </c>
      <c r="H330">
        <v>3</v>
      </c>
      <c r="I330">
        <v>4</v>
      </c>
      <c r="J330">
        <v>3</v>
      </c>
      <c r="K330">
        <v>1</v>
      </c>
      <c r="L330">
        <v>3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3</v>
      </c>
      <c r="S330">
        <v>2</v>
      </c>
      <c r="T330">
        <v>3</v>
      </c>
      <c r="U330">
        <v>4</v>
      </c>
      <c r="V330">
        <v>3</v>
      </c>
      <c r="W330">
        <v>1</v>
      </c>
      <c r="X330">
        <v>3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23.431999999999999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96</v>
      </c>
      <c r="AK330" t="s">
        <v>96</v>
      </c>
      <c r="AN330" t="s">
        <v>112</v>
      </c>
      <c r="AO330" t="s">
        <v>112</v>
      </c>
      <c r="AQ330">
        <v>16.7</v>
      </c>
      <c r="AR330">
        <v>10.7</v>
      </c>
      <c r="AS330">
        <v>16.7</v>
      </c>
      <c r="AT330">
        <v>22.3</v>
      </c>
      <c r="AU330">
        <v>16.3</v>
      </c>
      <c r="AV330">
        <v>5.6</v>
      </c>
      <c r="AW330">
        <v>16.7</v>
      </c>
      <c r="AX330">
        <v>0</v>
      </c>
      <c r="AY330">
        <v>0</v>
      </c>
      <c r="AZ330">
        <v>6</v>
      </c>
      <c r="BA330">
        <v>6</v>
      </c>
      <c r="BB330">
        <v>0</v>
      </c>
      <c r="BC330">
        <v>2177000</v>
      </c>
      <c r="BD330">
        <v>296500</v>
      </c>
      <c r="BE330">
        <v>278460</v>
      </c>
      <c r="BF330">
        <v>222290</v>
      </c>
      <c r="BG330">
        <v>542410</v>
      </c>
      <c r="BH330">
        <v>385600</v>
      </c>
      <c r="BI330">
        <v>27119</v>
      </c>
      <c r="BJ330">
        <v>364090</v>
      </c>
      <c r="BK330">
        <v>0</v>
      </c>
      <c r="BL330">
        <v>0</v>
      </c>
      <c r="BM330">
        <v>31980</v>
      </c>
      <c r="BN330">
        <v>28528</v>
      </c>
      <c r="BO330">
        <v>0</v>
      </c>
      <c r="BP330">
        <v>49417</v>
      </c>
      <c r="BQ330">
        <v>46410</v>
      </c>
      <c r="BR330">
        <v>37048</v>
      </c>
      <c r="BS330">
        <v>90402</v>
      </c>
      <c r="BT330">
        <v>64267</v>
      </c>
      <c r="BU330">
        <v>4519.8</v>
      </c>
      <c r="BV330">
        <v>60682</v>
      </c>
      <c r="BW330">
        <v>0</v>
      </c>
      <c r="BX330">
        <v>0</v>
      </c>
      <c r="BY330">
        <v>5330</v>
      </c>
      <c r="BZ330">
        <v>4754.6000000000004</v>
      </c>
      <c r="CA330">
        <v>0</v>
      </c>
      <c r="CB330">
        <v>194560</v>
      </c>
      <c r="CC330">
        <v>217290</v>
      </c>
      <c r="CD330">
        <v>185960</v>
      </c>
      <c r="CE330">
        <v>270310</v>
      </c>
      <c r="CF330">
        <v>221750</v>
      </c>
      <c r="CG330">
        <v>0</v>
      </c>
      <c r="CH330">
        <v>233620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2829</v>
      </c>
    </row>
    <row r="331" spans="1:92" x14ac:dyDescent="0.25">
      <c r="A331" t="s">
        <v>2304</v>
      </c>
      <c r="B331" t="s">
        <v>2304</v>
      </c>
      <c r="C331" t="s">
        <v>2305</v>
      </c>
      <c r="D331" t="s">
        <v>2306</v>
      </c>
      <c r="E331" t="s">
        <v>2307</v>
      </c>
      <c r="F331">
        <v>2</v>
      </c>
      <c r="G331">
        <v>3</v>
      </c>
      <c r="H331">
        <v>2</v>
      </c>
      <c r="I331">
        <v>3</v>
      </c>
      <c r="J331">
        <v>3</v>
      </c>
      <c r="K331">
        <v>3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</v>
      </c>
      <c r="S331">
        <v>3</v>
      </c>
      <c r="T331">
        <v>2</v>
      </c>
      <c r="U331">
        <v>3</v>
      </c>
      <c r="V331">
        <v>3</v>
      </c>
      <c r="W331">
        <v>3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11.74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96</v>
      </c>
      <c r="AK331" t="s">
        <v>96</v>
      </c>
      <c r="AQ331">
        <v>17.100000000000001</v>
      </c>
      <c r="AR331">
        <v>27.6</v>
      </c>
      <c r="AS331">
        <v>17.100000000000001</v>
      </c>
      <c r="AT331">
        <v>27.6</v>
      </c>
      <c r="AU331">
        <v>27.6</v>
      </c>
      <c r="AV331">
        <v>27.6</v>
      </c>
      <c r="AW331">
        <v>27.6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2442300</v>
      </c>
      <c r="BD331">
        <v>202650</v>
      </c>
      <c r="BE331">
        <v>293370</v>
      </c>
      <c r="BF331">
        <v>244270</v>
      </c>
      <c r="BG331">
        <v>445230</v>
      </c>
      <c r="BH331">
        <v>376270</v>
      </c>
      <c r="BI331">
        <v>255360</v>
      </c>
      <c r="BJ331">
        <v>625130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40530</v>
      </c>
      <c r="BQ331">
        <v>58675</v>
      </c>
      <c r="BR331">
        <v>48854</v>
      </c>
      <c r="BS331">
        <v>89047</v>
      </c>
      <c r="BT331">
        <v>75255</v>
      </c>
      <c r="BU331">
        <v>51072</v>
      </c>
      <c r="BV331">
        <v>125030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172500</v>
      </c>
      <c r="CC331">
        <v>198310</v>
      </c>
      <c r="CD331">
        <v>229490</v>
      </c>
      <c r="CE331">
        <v>259840</v>
      </c>
      <c r="CF331">
        <v>251390</v>
      </c>
      <c r="CG331">
        <v>255000</v>
      </c>
      <c r="CH331">
        <v>431000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2308</v>
      </c>
    </row>
    <row r="332" spans="1:92" x14ac:dyDescent="0.25">
      <c r="A332" t="s">
        <v>5496</v>
      </c>
      <c r="B332" t="s">
        <v>5497</v>
      </c>
      <c r="C332" t="s">
        <v>5498</v>
      </c>
      <c r="D332" t="s">
        <v>5499</v>
      </c>
      <c r="E332" t="s">
        <v>5500</v>
      </c>
      <c r="F332">
        <v>5</v>
      </c>
      <c r="G332">
        <v>5</v>
      </c>
      <c r="H332">
        <v>4</v>
      </c>
      <c r="I332">
        <v>7</v>
      </c>
      <c r="J332">
        <v>4</v>
      </c>
      <c r="K332">
        <v>4</v>
      </c>
      <c r="L332">
        <v>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5</v>
      </c>
      <c r="T332">
        <v>4</v>
      </c>
      <c r="U332">
        <v>7</v>
      </c>
      <c r="V332">
        <v>4</v>
      </c>
      <c r="W332">
        <v>4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28.771999999999998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96</v>
      </c>
      <c r="AK332" t="s">
        <v>96</v>
      </c>
      <c r="AQ332">
        <v>22.9</v>
      </c>
      <c r="AR332">
        <v>22.9</v>
      </c>
      <c r="AS332">
        <v>18.600000000000001</v>
      </c>
      <c r="AT332">
        <v>33.200000000000003</v>
      </c>
      <c r="AU332">
        <v>18.600000000000001</v>
      </c>
      <c r="AV332">
        <v>18.600000000000001</v>
      </c>
      <c r="AW332">
        <v>23.3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4292800</v>
      </c>
      <c r="BD332">
        <v>376340</v>
      </c>
      <c r="BE332">
        <v>812760</v>
      </c>
      <c r="BF332">
        <v>484660</v>
      </c>
      <c r="BG332">
        <v>1183500</v>
      </c>
      <c r="BH332">
        <v>370510</v>
      </c>
      <c r="BI332">
        <v>382990</v>
      </c>
      <c r="BJ332">
        <v>682060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25089</v>
      </c>
      <c r="BQ332">
        <v>37535</v>
      </c>
      <c r="BR332">
        <v>21345</v>
      </c>
      <c r="BS332">
        <v>49086</v>
      </c>
      <c r="BT332">
        <v>16092</v>
      </c>
      <c r="BU332">
        <v>13342</v>
      </c>
      <c r="BV332">
        <v>31683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189710</v>
      </c>
      <c r="CC332">
        <v>420080</v>
      </c>
      <c r="CD332">
        <v>284590</v>
      </c>
      <c r="CE332">
        <v>320250</v>
      </c>
      <c r="CF332">
        <v>175390</v>
      </c>
      <c r="CG332">
        <v>271540</v>
      </c>
      <c r="CH332">
        <v>269600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5501</v>
      </c>
    </row>
    <row r="333" spans="1:92" x14ac:dyDescent="0.25">
      <c r="A333" t="s">
        <v>3107</v>
      </c>
      <c r="B333" t="s">
        <v>3107</v>
      </c>
      <c r="C333" t="s">
        <v>3108</v>
      </c>
      <c r="D333" t="s">
        <v>3109</v>
      </c>
      <c r="E333" t="s">
        <v>3110</v>
      </c>
      <c r="F333">
        <v>7</v>
      </c>
      <c r="G333">
        <v>5</v>
      </c>
      <c r="H333">
        <v>4</v>
      </c>
      <c r="I333">
        <v>5</v>
      </c>
      <c r="J333">
        <v>4</v>
      </c>
      <c r="K333">
        <v>2</v>
      </c>
      <c r="L333">
        <v>4</v>
      </c>
      <c r="M333">
        <v>0</v>
      </c>
      <c r="N333">
        <v>0</v>
      </c>
      <c r="O333">
        <v>1</v>
      </c>
      <c r="P333">
        <v>2</v>
      </c>
      <c r="Q333">
        <v>0</v>
      </c>
      <c r="R333">
        <v>7</v>
      </c>
      <c r="S333">
        <v>5</v>
      </c>
      <c r="T333">
        <v>4</v>
      </c>
      <c r="U333">
        <v>5</v>
      </c>
      <c r="V333">
        <v>4</v>
      </c>
      <c r="W333">
        <v>2</v>
      </c>
      <c r="X333">
        <v>4</v>
      </c>
      <c r="Y333">
        <v>0</v>
      </c>
      <c r="Z333">
        <v>0</v>
      </c>
      <c r="AA333">
        <v>1</v>
      </c>
      <c r="AB333">
        <v>2</v>
      </c>
      <c r="AC333">
        <v>0</v>
      </c>
      <c r="AD333">
        <v>46.152999999999999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96</v>
      </c>
      <c r="AK333" t="s">
        <v>96</v>
      </c>
      <c r="AN333" t="s">
        <v>112</v>
      </c>
      <c r="AO333" t="s">
        <v>96</v>
      </c>
      <c r="AQ333">
        <v>36</v>
      </c>
      <c r="AR333">
        <v>24.6</v>
      </c>
      <c r="AS333">
        <v>17.2</v>
      </c>
      <c r="AT333">
        <v>27.3</v>
      </c>
      <c r="AU333">
        <v>21.9</v>
      </c>
      <c r="AV333">
        <v>12.6</v>
      </c>
      <c r="AW333">
        <v>17.2</v>
      </c>
      <c r="AX333">
        <v>0</v>
      </c>
      <c r="AY333">
        <v>0</v>
      </c>
      <c r="AZ333">
        <v>3</v>
      </c>
      <c r="BA333">
        <v>6.4</v>
      </c>
      <c r="BB333">
        <v>0</v>
      </c>
      <c r="BC333">
        <v>2599000</v>
      </c>
      <c r="BD333">
        <v>438780</v>
      </c>
      <c r="BE333">
        <v>393200</v>
      </c>
      <c r="BF333">
        <v>268460</v>
      </c>
      <c r="BG333">
        <v>525760</v>
      </c>
      <c r="BH333">
        <v>367410</v>
      </c>
      <c r="BI333">
        <v>106860</v>
      </c>
      <c r="BJ333">
        <v>387280</v>
      </c>
      <c r="BK333">
        <v>0</v>
      </c>
      <c r="BL333">
        <v>0</v>
      </c>
      <c r="BM333">
        <v>41985</v>
      </c>
      <c r="BN333">
        <v>69254</v>
      </c>
      <c r="BO333">
        <v>0</v>
      </c>
      <c r="BP333">
        <v>8198.7999999999993</v>
      </c>
      <c r="BQ333">
        <v>13785</v>
      </c>
      <c r="BR333">
        <v>9500.9</v>
      </c>
      <c r="BS333">
        <v>19062</v>
      </c>
      <c r="BT333">
        <v>13404</v>
      </c>
      <c r="BU333">
        <v>4646.1000000000004</v>
      </c>
      <c r="BV333">
        <v>13666</v>
      </c>
      <c r="BW333">
        <v>0</v>
      </c>
      <c r="BX333">
        <v>0</v>
      </c>
      <c r="BY333">
        <v>1825.4</v>
      </c>
      <c r="BZ333">
        <v>1838.6</v>
      </c>
      <c r="CA333">
        <v>0</v>
      </c>
      <c r="CB333">
        <v>149790</v>
      </c>
      <c r="CC333">
        <v>183350</v>
      </c>
      <c r="CD333">
        <v>174710</v>
      </c>
      <c r="CE333">
        <v>222360</v>
      </c>
      <c r="CF333">
        <v>155170</v>
      </c>
      <c r="CG333">
        <v>107440</v>
      </c>
      <c r="CH333">
        <v>176330</v>
      </c>
      <c r="CI333">
        <v>0</v>
      </c>
      <c r="CJ333">
        <v>0</v>
      </c>
      <c r="CK333">
        <v>0</v>
      </c>
      <c r="CL333">
        <v>107060</v>
      </c>
      <c r="CM333">
        <v>0</v>
      </c>
      <c r="CN333" t="s">
        <v>3111</v>
      </c>
    </row>
    <row r="334" spans="1:92" x14ac:dyDescent="0.25">
      <c r="A334" t="s">
        <v>3152</v>
      </c>
      <c r="B334" t="s">
        <v>3152</v>
      </c>
      <c r="C334" t="s">
        <v>3153</v>
      </c>
      <c r="D334" t="s">
        <v>3154</v>
      </c>
      <c r="E334" t="s">
        <v>3155</v>
      </c>
      <c r="F334">
        <v>5</v>
      </c>
      <c r="G334">
        <v>4</v>
      </c>
      <c r="H334">
        <v>5</v>
      </c>
      <c r="I334">
        <v>6</v>
      </c>
      <c r="J334">
        <v>5</v>
      </c>
      <c r="K334">
        <v>1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5</v>
      </c>
      <c r="S334">
        <v>4</v>
      </c>
      <c r="T334">
        <v>5</v>
      </c>
      <c r="U334">
        <v>6</v>
      </c>
      <c r="V334">
        <v>5</v>
      </c>
      <c r="W334">
        <v>1</v>
      </c>
      <c r="X334">
        <v>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17.138000000000002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96</v>
      </c>
      <c r="AK334" t="s">
        <v>96</v>
      </c>
      <c r="AQ334">
        <v>42.1</v>
      </c>
      <c r="AR334">
        <v>30.3</v>
      </c>
      <c r="AS334">
        <v>36.799999999999997</v>
      </c>
      <c r="AT334">
        <v>42.1</v>
      </c>
      <c r="AU334">
        <v>35.5</v>
      </c>
      <c r="AV334">
        <v>13.2</v>
      </c>
      <c r="AW334">
        <v>36.799999999999997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3161800</v>
      </c>
      <c r="BD334">
        <v>684470</v>
      </c>
      <c r="BE334">
        <v>298710</v>
      </c>
      <c r="BF334">
        <v>332430</v>
      </c>
      <c r="BG334">
        <v>804530</v>
      </c>
      <c r="BH334">
        <v>364930</v>
      </c>
      <c r="BI334">
        <v>54005</v>
      </c>
      <c r="BJ334">
        <v>622710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60337</v>
      </c>
      <c r="BQ334">
        <v>19001</v>
      </c>
      <c r="BR334">
        <v>27121</v>
      </c>
      <c r="BS334">
        <v>65187</v>
      </c>
      <c r="BT334">
        <v>29724</v>
      </c>
      <c r="BU334">
        <v>5400.5</v>
      </c>
      <c r="BV334">
        <v>48663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251130</v>
      </c>
      <c r="CC334">
        <v>203050</v>
      </c>
      <c r="CD334">
        <v>193240</v>
      </c>
      <c r="CE334">
        <v>223830</v>
      </c>
      <c r="CF334">
        <v>163820</v>
      </c>
      <c r="CG334">
        <v>0</v>
      </c>
      <c r="CH334">
        <v>239250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3156</v>
      </c>
    </row>
    <row r="335" spans="1:92" x14ac:dyDescent="0.25">
      <c r="A335" t="s">
        <v>4365</v>
      </c>
      <c r="B335" t="s">
        <v>4365</v>
      </c>
      <c r="C335" t="s">
        <v>4366</v>
      </c>
      <c r="D335" t="s">
        <v>4367</v>
      </c>
      <c r="E335" t="s">
        <v>4368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79.894999999999996</v>
      </c>
      <c r="AE335" t="s">
        <v>96</v>
      </c>
      <c r="AF335" t="s">
        <v>96</v>
      </c>
      <c r="AG335" t="s">
        <v>112</v>
      </c>
      <c r="AH335" t="s">
        <v>96</v>
      </c>
      <c r="AI335" t="s">
        <v>96</v>
      </c>
      <c r="AJ335" t="s">
        <v>112</v>
      </c>
      <c r="AK335" t="s">
        <v>96</v>
      </c>
      <c r="AM335" t="s">
        <v>96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0</v>
      </c>
      <c r="AY335">
        <v>1.2</v>
      </c>
      <c r="AZ335">
        <v>0</v>
      </c>
      <c r="BA335">
        <v>0</v>
      </c>
      <c r="BB335">
        <v>0</v>
      </c>
      <c r="BC335">
        <v>1742400</v>
      </c>
      <c r="BD335">
        <v>108640</v>
      </c>
      <c r="BE335">
        <v>249740</v>
      </c>
      <c r="BF335">
        <v>177140</v>
      </c>
      <c r="BG335">
        <v>173990</v>
      </c>
      <c r="BH335">
        <v>364050</v>
      </c>
      <c r="BI335">
        <v>240750</v>
      </c>
      <c r="BJ335">
        <v>314140</v>
      </c>
      <c r="BK335">
        <v>0</v>
      </c>
      <c r="BL335">
        <v>113920</v>
      </c>
      <c r="BM335">
        <v>0</v>
      </c>
      <c r="BN335">
        <v>0</v>
      </c>
      <c r="BO335">
        <v>0</v>
      </c>
      <c r="BP335">
        <v>3195.2</v>
      </c>
      <c r="BQ335">
        <v>7345.4</v>
      </c>
      <c r="BR335">
        <v>5210.1000000000004</v>
      </c>
      <c r="BS335">
        <v>5117.3</v>
      </c>
      <c r="BT335">
        <v>10707</v>
      </c>
      <c r="BU335">
        <v>7081</v>
      </c>
      <c r="BV335">
        <v>9239.5</v>
      </c>
      <c r="BW335">
        <v>0</v>
      </c>
      <c r="BX335">
        <v>3350.5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4369</v>
      </c>
    </row>
    <row r="336" spans="1:92" x14ac:dyDescent="0.25">
      <c r="A336" t="s">
        <v>2341</v>
      </c>
      <c r="B336" t="s">
        <v>2341</v>
      </c>
      <c r="C336" t="s">
        <v>2342</v>
      </c>
      <c r="D336" t="s">
        <v>2343</v>
      </c>
      <c r="E336" t="s">
        <v>2344</v>
      </c>
      <c r="F336">
        <v>2</v>
      </c>
      <c r="G336">
        <v>3</v>
      </c>
      <c r="H336">
        <v>2</v>
      </c>
      <c r="I336">
        <v>3</v>
      </c>
      <c r="J336">
        <v>3</v>
      </c>
      <c r="K336">
        <v>2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3</v>
      </c>
      <c r="T336">
        <v>2</v>
      </c>
      <c r="U336">
        <v>3</v>
      </c>
      <c r="V336">
        <v>3</v>
      </c>
      <c r="W336">
        <v>2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15.045999999999999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96</v>
      </c>
      <c r="AK336" t="s">
        <v>96</v>
      </c>
      <c r="AQ336">
        <v>20.7</v>
      </c>
      <c r="AR336">
        <v>20.7</v>
      </c>
      <c r="AS336">
        <v>20.7</v>
      </c>
      <c r="AT336">
        <v>20.7</v>
      </c>
      <c r="AU336">
        <v>20.7</v>
      </c>
      <c r="AV336">
        <v>20.7</v>
      </c>
      <c r="AW336">
        <v>20.7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1856700</v>
      </c>
      <c r="BD336">
        <v>206180</v>
      </c>
      <c r="BE336">
        <v>259790</v>
      </c>
      <c r="BF336">
        <v>200310</v>
      </c>
      <c r="BG336">
        <v>333480</v>
      </c>
      <c r="BH336">
        <v>362950</v>
      </c>
      <c r="BI336">
        <v>140760</v>
      </c>
      <c r="BJ336">
        <v>353190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26297</v>
      </c>
      <c r="BQ336">
        <v>32219</v>
      </c>
      <c r="BR336">
        <v>24126</v>
      </c>
      <c r="BS336">
        <v>39584</v>
      </c>
      <c r="BT336">
        <v>43013</v>
      </c>
      <c r="BU336">
        <v>16002</v>
      </c>
      <c r="BV336">
        <v>41521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192190</v>
      </c>
      <c r="CC336">
        <v>235200</v>
      </c>
      <c r="CD336">
        <v>246830</v>
      </c>
      <c r="CE336">
        <v>271390</v>
      </c>
      <c r="CF336">
        <v>320610</v>
      </c>
      <c r="CG336">
        <v>228170</v>
      </c>
      <c r="CH336">
        <v>335480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2345</v>
      </c>
    </row>
    <row r="337" spans="1:92" x14ac:dyDescent="0.25">
      <c r="A337" t="s">
        <v>2614</v>
      </c>
      <c r="B337" t="s">
        <v>2614</v>
      </c>
      <c r="C337" t="s">
        <v>2615</v>
      </c>
      <c r="D337" t="s">
        <v>2616</v>
      </c>
      <c r="E337" t="s">
        <v>2617</v>
      </c>
      <c r="F337">
        <v>3</v>
      </c>
      <c r="G337">
        <v>2</v>
      </c>
      <c r="H337">
        <v>2</v>
      </c>
      <c r="I337">
        <v>2</v>
      </c>
      <c r="J337">
        <v>2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</v>
      </c>
      <c r="S337">
        <v>2</v>
      </c>
      <c r="T337">
        <v>2</v>
      </c>
      <c r="U337">
        <v>2</v>
      </c>
      <c r="V337">
        <v>2</v>
      </c>
      <c r="W337">
        <v>1</v>
      </c>
      <c r="X337">
        <v>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16.561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96</v>
      </c>
      <c r="AK337" t="s">
        <v>96</v>
      </c>
      <c r="AQ337">
        <v>22.3</v>
      </c>
      <c r="AR337">
        <v>15.5</v>
      </c>
      <c r="AS337">
        <v>15.5</v>
      </c>
      <c r="AT337">
        <v>15.5</v>
      </c>
      <c r="AU337">
        <v>15.5</v>
      </c>
      <c r="AV337">
        <v>7.4</v>
      </c>
      <c r="AW337">
        <v>15.5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1996600</v>
      </c>
      <c r="BD337">
        <v>324820</v>
      </c>
      <c r="BE337">
        <v>305320</v>
      </c>
      <c r="BF337">
        <v>210860</v>
      </c>
      <c r="BG337">
        <v>426930</v>
      </c>
      <c r="BH337">
        <v>362470</v>
      </c>
      <c r="BI337">
        <v>56156</v>
      </c>
      <c r="BJ337">
        <v>310000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46403</v>
      </c>
      <c r="BQ337">
        <v>43617</v>
      </c>
      <c r="BR337">
        <v>30123</v>
      </c>
      <c r="BS337">
        <v>60990</v>
      </c>
      <c r="BT337">
        <v>51782</v>
      </c>
      <c r="BU337">
        <v>8022.3</v>
      </c>
      <c r="BV337">
        <v>44285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215190</v>
      </c>
      <c r="CC337">
        <v>286970</v>
      </c>
      <c r="CD337">
        <v>245680</v>
      </c>
      <c r="CE337">
        <v>386210</v>
      </c>
      <c r="CF337">
        <v>303260</v>
      </c>
      <c r="CG337">
        <v>0</v>
      </c>
      <c r="CH337">
        <v>296310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2618</v>
      </c>
    </row>
    <row r="338" spans="1:92" x14ac:dyDescent="0.25">
      <c r="A338" t="s">
        <v>3579</v>
      </c>
      <c r="B338" t="s">
        <v>3579</v>
      </c>
      <c r="C338" t="s">
        <v>3580</v>
      </c>
      <c r="D338" t="s">
        <v>3581</v>
      </c>
      <c r="E338" t="s">
        <v>3582</v>
      </c>
      <c r="F338">
        <v>2</v>
      </c>
      <c r="G338">
        <v>2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1</v>
      </c>
      <c r="N338">
        <v>0</v>
      </c>
      <c r="O338">
        <v>1</v>
      </c>
      <c r="P338">
        <v>2</v>
      </c>
      <c r="Q338">
        <v>2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15.388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96</v>
      </c>
      <c r="AL338" t="s">
        <v>112</v>
      </c>
      <c r="AN338" t="s">
        <v>112</v>
      </c>
      <c r="AO338" t="s">
        <v>112</v>
      </c>
      <c r="AP338" t="s">
        <v>112</v>
      </c>
      <c r="AQ338">
        <v>11.8</v>
      </c>
      <c r="AR338">
        <v>11.8</v>
      </c>
      <c r="AS338">
        <v>16.899999999999999</v>
      </c>
      <c r="AT338">
        <v>16.899999999999999</v>
      </c>
      <c r="AU338">
        <v>16.899999999999999</v>
      </c>
      <c r="AV338">
        <v>16.899999999999999</v>
      </c>
      <c r="AW338">
        <v>16.899999999999999</v>
      </c>
      <c r="AX338">
        <v>6.6</v>
      </c>
      <c r="AY338">
        <v>0</v>
      </c>
      <c r="AZ338">
        <v>5.0999999999999996</v>
      </c>
      <c r="BA338">
        <v>11.8</v>
      </c>
      <c r="BB338">
        <v>11.8</v>
      </c>
      <c r="BC338">
        <v>2282800</v>
      </c>
      <c r="BD338">
        <v>0</v>
      </c>
      <c r="BE338">
        <v>0</v>
      </c>
      <c r="BF338">
        <v>348910</v>
      </c>
      <c r="BG338">
        <v>475880</v>
      </c>
      <c r="BH338">
        <v>361460</v>
      </c>
      <c r="BI338">
        <v>482740</v>
      </c>
      <c r="BJ338">
        <v>613790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87229</v>
      </c>
      <c r="BS338">
        <v>118970</v>
      </c>
      <c r="BT338">
        <v>90364</v>
      </c>
      <c r="BU338">
        <v>120690</v>
      </c>
      <c r="BV338">
        <v>153450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3583</v>
      </c>
    </row>
    <row r="339" spans="1:92" x14ac:dyDescent="0.25">
      <c r="A339" t="s">
        <v>3283</v>
      </c>
      <c r="B339" t="s">
        <v>3283</v>
      </c>
      <c r="C339" t="s">
        <v>3284</v>
      </c>
      <c r="D339" t="s">
        <v>3285</v>
      </c>
      <c r="E339" t="s">
        <v>3286</v>
      </c>
      <c r="F339">
        <v>2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14.839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96</v>
      </c>
      <c r="AK339" t="s">
        <v>96</v>
      </c>
      <c r="AQ339">
        <v>17.7</v>
      </c>
      <c r="AR339">
        <v>10.8</v>
      </c>
      <c r="AS339">
        <v>10.8</v>
      </c>
      <c r="AT339">
        <v>10.8</v>
      </c>
      <c r="AU339">
        <v>10.8</v>
      </c>
      <c r="AV339">
        <v>10.8</v>
      </c>
      <c r="AW339">
        <v>10.8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1920600</v>
      </c>
      <c r="BD339">
        <v>283340</v>
      </c>
      <c r="BE339">
        <v>313280</v>
      </c>
      <c r="BF339">
        <v>171900</v>
      </c>
      <c r="BG339">
        <v>390160</v>
      </c>
      <c r="BH339">
        <v>359360</v>
      </c>
      <c r="BI339">
        <v>154320</v>
      </c>
      <c r="BJ339">
        <v>248280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11232</v>
      </c>
      <c r="BQ339">
        <v>39160</v>
      </c>
      <c r="BR339">
        <v>21488</v>
      </c>
      <c r="BS339">
        <v>48769</v>
      </c>
      <c r="BT339">
        <v>44921</v>
      </c>
      <c r="BU339">
        <v>19290</v>
      </c>
      <c r="BV339">
        <v>31035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3287</v>
      </c>
    </row>
    <row r="340" spans="1:92" x14ac:dyDescent="0.25">
      <c r="A340" t="s">
        <v>3450</v>
      </c>
      <c r="B340" t="s">
        <v>3450</v>
      </c>
      <c r="C340" t="s">
        <v>3451</v>
      </c>
      <c r="D340" t="s">
        <v>3452</v>
      </c>
      <c r="E340" t="s">
        <v>3453</v>
      </c>
      <c r="F340">
        <v>3</v>
      </c>
      <c r="G340">
        <v>2</v>
      </c>
      <c r="H340">
        <v>2</v>
      </c>
      <c r="I340">
        <v>3</v>
      </c>
      <c r="J340">
        <v>2</v>
      </c>
      <c r="K340">
        <v>2</v>
      </c>
      <c r="L340">
        <v>2</v>
      </c>
      <c r="M340">
        <v>0</v>
      </c>
      <c r="N340">
        <v>0</v>
      </c>
      <c r="O340">
        <v>1</v>
      </c>
      <c r="P340">
        <v>1</v>
      </c>
      <c r="Q340">
        <v>0</v>
      </c>
      <c r="R340">
        <v>3</v>
      </c>
      <c r="S340">
        <v>2</v>
      </c>
      <c r="T340">
        <v>2</v>
      </c>
      <c r="U340">
        <v>3</v>
      </c>
      <c r="V340">
        <v>2</v>
      </c>
      <c r="W340">
        <v>2</v>
      </c>
      <c r="X340">
        <v>2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24.831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96</v>
      </c>
      <c r="AK340" t="s">
        <v>96</v>
      </c>
      <c r="AN340" t="s">
        <v>112</v>
      </c>
      <c r="AO340" t="s">
        <v>112</v>
      </c>
      <c r="AQ340">
        <v>19.399999999999999</v>
      </c>
      <c r="AR340">
        <v>13.4</v>
      </c>
      <c r="AS340">
        <v>13.4</v>
      </c>
      <c r="AT340">
        <v>19.399999999999999</v>
      </c>
      <c r="AU340">
        <v>13.4</v>
      </c>
      <c r="AV340">
        <v>13.4</v>
      </c>
      <c r="AW340">
        <v>13.4</v>
      </c>
      <c r="AX340">
        <v>0</v>
      </c>
      <c r="AY340">
        <v>0</v>
      </c>
      <c r="AZ340">
        <v>7.4</v>
      </c>
      <c r="BA340">
        <v>7.4</v>
      </c>
      <c r="BB340">
        <v>0</v>
      </c>
      <c r="BC340">
        <v>2895100</v>
      </c>
      <c r="BD340">
        <v>453500</v>
      </c>
      <c r="BE340">
        <v>251700</v>
      </c>
      <c r="BF340">
        <v>186120</v>
      </c>
      <c r="BG340">
        <v>387040</v>
      </c>
      <c r="BH340">
        <v>358020</v>
      </c>
      <c r="BI340">
        <v>142280</v>
      </c>
      <c r="BJ340">
        <v>284530</v>
      </c>
      <c r="BK340">
        <v>0</v>
      </c>
      <c r="BL340">
        <v>0</v>
      </c>
      <c r="BM340">
        <v>566630</v>
      </c>
      <c r="BN340">
        <v>265260</v>
      </c>
      <c r="BO340">
        <v>0</v>
      </c>
      <c r="BP340">
        <v>19594</v>
      </c>
      <c r="BQ340">
        <v>11245</v>
      </c>
      <c r="BR340">
        <v>9261.7000000000007</v>
      </c>
      <c r="BS340">
        <v>19263</v>
      </c>
      <c r="BT340">
        <v>16236</v>
      </c>
      <c r="BU340">
        <v>6756.6</v>
      </c>
      <c r="BV340">
        <v>11211</v>
      </c>
      <c r="BW340">
        <v>0</v>
      </c>
      <c r="BX340">
        <v>0</v>
      </c>
      <c r="BY340">
        <v>56663</v>
      </c>
      <c r="BZ340">
        <v>26526</v>
      </c>
      <c r="CA340">
        <v>0</v>
      </c>
      <c r="CB340">
        <v>228160</v>
      </c>
      <c r="CC340">
        <v>187870</v>
      </c>
      <c r="CD340">
        <v>169070</v>
      </c>
      <c r="CE340">
        <v>162280</v>
      </c>
      <c r="CF340">
        <v>199910</v>
      </c>
      <c r="CG340">
        <v>153200</v>
      </c>
      <c r="CH340">
        <v>162210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3454</v>
      </c>
    </row>
    <row r="341" spans="1:92" x14ac:dyDescent="0.25">
      <c r="A341" t="s">
        <v>4515</v>
      </c>
      <c r="B341" t="s">
        <v>4515</v>
      </c>
      <c r="C341" t="s">
        <v>4516</v>
      </c>
      <c r="D341" t="s">
        <v>4517</v>
      </c>
      <c r="E341" t="s">
        <v>4518</v>
      </c>
      <c r="F341">
        <v>7</v>
      </c>
      <c r="G341">
        <v>2</v>
      </c>
      <c r="H341">
        <v>4</v>
      </c>
      <c r="I341">
        <v>7</v>
      </c>
      <c r="J341">
        <v>4</v>
      </c>
      <c r="K341">
        <v>3</v>
      </c>
      <c r="L341">
        <v>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7</v>
      </c>
      <c r="S341">
        <v>2</v>
      </c>
      <c r="T341">
        <v>4</v>
      </c>
      <c r="U341">
        <v>7</v>
      </c>
      <c r="V341">
        <v>4</v>
      </c>
      <c r="W341">
        <v>3</v>
      </c>
      <c r="X341">
        <v>4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75.388000000000005</v>
      </c>
      <c r="AE341" t="s">
        <v>96</v>
      </c>
      <c r="AF341" t="s">
        <v>112</v>
      </c>
      <c r="AG341" t="s">
        <v>96</v>
      </c>
      <c r="AH341" t="s">
        <v>96</v>
      </c>
      <c r="AI341" t="s">
        <v>96</v>
      </c>
      <c r="AJ341" t="s">
        <v>96</v>
      </c>
      <c r="AK341" t="s">
        <v>96</v>
      </c>
      <c r="AQ341">
        <v>13.5</v>
      </c>
      <c r="AR341">
        <v>3.7</v>
      </c>
      <c r="AS341">
        <v>7</v>
      </c>
      <c r="AT341">
        <v>14.6</v>
      </c>
      <c r="AU341">
        <v>8.8000000000000007</v>
      </c>
      <c r="AV341">
        <v>5</v>
      </c>
      <c r="AW341">
        <v>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3473300</v>
      </c>
      <c r="BD341">
        <v>1108500</v>
      </c>
      <c r="BE341">
        <v>92435</v>
      </c>
      <c r="BF341">
        <v>284960</v>
      </c>
      <c r="BG341">
        <v>843900</v>
      </c>
      <c r="BH341">
        <v>357320</v>
      </c>
      <c r="BI341">
        <v>285770</v>
      </c>
      <c r="BJ341">
        <v>500450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28190</v>
      </c>
      <c r="BQ341">
        <v>1509.9</v>
      </c>
      <c r="BR341">
        <v>6372.8</v>
      </c>
      <c r="BS341">
        <v>20163</v>
      </c>
      <c r="BT341">
        <v>7514.2</v>
      </c>
      <c r="BU341">
        <v>5702.1</v>
      </c>
      <c r="BV341">
        <v>11220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297190</v>
      </c>
      <c r="CC341">
        <v>0</v>
      </c>
      <c r="CD341">
        <v>225910</v>
      </c>
      <c r="CE341">
        <v>200830</v>
      </c>
      <c r="CF341">
        <v>143230</v>
      </c>
      <c r="CG341">
        <v>312720</v>
      </c>
      <c r="CH341">
        <v>249420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4519</v>
      </c>
    </row>
    <row r="342" spans="1:92" x14ac:dyDescent="0.25">
      <c r="A342" t="s">
        <v>4680</v>
      </c>
      <c r="B342" t="s">
        <v>4680</v>
      </c>
      <c r="C342" t="s">
        <v>4681</v>
      </c>
      <c r="D342" t="s">
        <v>4682</v>
      </c>
      <c r="E342" t="s">
        <v>4683</v>
      </c>
      <c r="F342">
        <v>1</v>
      </c>
      <c r="G342">
        <v>3</v>
      </c>
      <c r="H342">
        <v>2</v>
      </c>
      <c r="I342">
        <v>3</v>
      </c>
      <c r="J342">
        <v>3</v>
      </c>
      <c r="K342">
        <v>3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3</v>
      </c>
      <c r="T342">
        <v>2</v>
      </c>
      <c r="U342">
        <v>3</v>
      </c>
      <c r="V342">
        <v>3</v>
      </c>
      <c r="W342">
        <v>3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51.286000000000001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96</v>
      </c>
      <c r="AK342" t="s">
        <v>96</v>
      </c>
      <c r="AQ342">
        <v>1.7</v>
      </c>
      <c r="AR342">
        <v>6.9</v>
      </c>
      <c r="AS342">
        <v>4.5999999999999996</v>
      </c>
      <c r="AT342">
        <v>6.9</v>
      </c>
      <c r="AU342">
        <v>6.9</v>
      </c>
      <c r="AV342">
        <v>6.9</v>
      </c>
      <c r="AW342">
        <v>4.5999999999999996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1314900</v>
      </c>
      <c r="BD342">
        <v>36061</v>
      </c>
      <c r="BE342">
        <v>200310</v>
      </c>
      <c r="BF342">
        <v>150300</v>
      </c>
      <c r="BG342">
        <v>314740</v>
      </c>
      <c r="BH342">
        <v>356240</v>
      </c>
      <c r="BI342">
        <v>70186</v>
      </c>
      <c r="BJ342">
        <v>187050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1803</v>
      </c>
      <c r="BQ342">
        <v>8243.7000000000007</v>
      </c>
      <c r="BR342">
        <v>7514.8</v>
      </c>
      <c r="BS342">
        <v>12232</v>
      </c>
      <c r="BT342">
        <v>13519</v>
      </c>
      <c r="BU342">
        <v>2602.1</v>
      </c>
      <c r="BV342">
        <v>9352.5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132770</v>
      </c>
      <c r="CD342">
        <v>157410</v>
      </c>
      <c r="CE342">
        <v>167880</v>
      </c>
      <c r="CF342">
        <v>212380</v>
      </c>
      <c r="CG342">
        <v>64041</v>
      </c>
      <c r="CH342">
        <v>157370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4684</v>
      </c>
    </row>
    <row r="343" spans="1:92" x14ac:dyDescent="0.25">
      <c r="A343" t="s">
        <v>2508</v>
      </c>
      <c r="B343" t="s">
        <v>2509</v>
      </c>
      <c r="C343" t="s">
        <v>2510</v>
      </c>
      <c r="D343" t="s">
        <v>2511</v>
      </c>
      <c r="E343" t="s">
        <v>2512</v>
      </c>
      <c r="F343">
        <v>4</v>
      </c>
      <c r="G343">
        <v>4</v>
      </c>
      <c r="H343">
        <v>1</v>
      </c>
      <c r="I343">
        <v>2</v>
      </c>
      <c r="J343">
        <v>5</v>
      </c>
      <c r="K343">
        <v>1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</v>
      </c>
      <c r="S343">
        <v>4</v>
      </c>
      <c r="T343">
        <v>1</v>
      </c>
      <c r="U343">
        <v>2</v>
      </c>
      <c r="V343">
        <v>5</v>
      </c>
      <c r="W343">
        <v>1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58.024000000000001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112</v>
      </c>
      <c r="AK343" t="s">
        <v>96</v>
      </c>
      <c r="AQ343">
        <v>9</v>
      </c>
      <c r="AR343">
        <v>7.9</v>
      </c>
      <c r="AS343">
        <v>1.7</v>
      </c>
      <c r="AT343">
        <v>4.0999999999999996</v>
      </c>
      <c r="AU343">
        <v>9.6</v>
      </c>
      <c r="AV343">
        <v>2.2999999999999998</v>
      </c>
      <c r="AW343">
        <v>5.5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1731400</v>
      </c>
      <c r="BD343">
        <v>251070</v>
      </c>
      <c r="BE343">
        <v>527350</v>
      </c>
      <c r="BF343">
        <v>57107</v>
      </c>
      <c r="BG343">
        <v>199570</v>
      </c>
      <c r="BH343">
        <v>355850</v>
      </c>
      <c r="BI343">
        <v>50146</v>
      </c>
      <c r="BJ343">
        <v>290340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6803.8</v>
      </c>
      <c r="BQ343">
        <v>17819</v>
      </c>
      <c r="BR343">
        <v>2196.4</v>
      </c>
      <c r="BS343">
        <v>4813.1000000000004</v>
      </c>
      <c r="BT343">
        <v>12199</v>
      </c>
      <c r="BU343">
        <v>1928.7</v>
      </c>
      <c r="BV343">
        <v>11167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225630</v>
      </c>
      <c r="CC343">
        <v>255610</v>
      </c>
      <c r="CD343">
        <v>0</v>
      </c>
      <c r="CE343">
        <v>240710</v>
      </c>
      <c r="CF343">
        <v>158020</v>
      </c>
      <c r="CG343">
        <v>0</v>
      </c>
      <c r="CH343">
        <v>184990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2513</v>
      </c>
    </row>
    <row r="344" spans="1:92" x14ac:dyDescent="0.25">
      <c r="A344" t="s">
        <v>2534</v>
      </c>
      <c r="B344" t="s">
        <v>2534</v>
      </c>
      <c r="C344" t="s">
        <v>2535</v>
      </c>
      <c r="D344" t="s">
        <v>2536</v>
      </c>
      <c r="E344" t="s">
        <v>2537</v>
      </c>
      <c r="F344">
        <v>1</v>
      </c>
      <c r="G344">
        <v>7</v>
      </c>
      <c r="H344">
        <v>3</v>
      </c>
      <c r="I344">
        <v>6</v>
      </c>
      <c r="J344">
        <v>6</v>
      </c>
      <c r="K344">
        <v>1</v>
      </c>
      <c r="L344">
        <v>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7</v>
      </c>
      <c r="T344">
        <v>3</v>
      </c>
      <c r="U344">
        <v>6</v>
      </c>
      <c r="V344">
        <v>6</v>
      </c>
      <c r="W344">
        <v>1</v>
      </c>
      <c r="X344">
        <v>4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51.109000000000002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96</v>
      </c>
      <c r="AK344" t="s">
        <v>96</v>
      </c>
      <c r="AQ344">
        <v>3</v>
      </c>
      <c r="AR344">
        <v>18.899999999999999</v>
      </c>
      <c r="AS344">
        <v>8.3000000000000007</v>
      </c>
      <c r="AT344">
        <v>17.2</v>
      </c>
      <c r="AU344">
        <v>15</v>
      </c>
      <c r="AV344">
        <v>3</v>
      </c>
      <c r="AW344">
        <v>11.2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1475700</v>
      </c>
      <c r="BD344">
        <v>35597</v>
      </c>
      <c r="BE344">
        <v>511580</v>
      </c>
      <c r="BF344">
        <v>58109</v>
      </c>
      <c r="BG344">
        <v>340040</v>
      </c>
      <c r="BH344">
        <v>351050</v>
      </c>
      <c r="BI344">
        <v>58917</v>
      </c>
      <c r="BJ344">
        <v>120370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1695.1</v>
      </c>
      <c r="BQ344">
        <v>17982</v>
      </c>
      <c r="BR344">
        <v>1913.5</v>
      </c>
      <c r="BS344">
        <v>13749</v>
      </c>
      <c r="BT344">
        <v>12192</v>
      </c>
      <c r="BU344">
        <v>2805.6</v>
      </c>
      <c r="BV344">
        <v>4800.7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185620</v>
      </c>
      <c r="CD344">
        <v>49926</v>
      </c>
      <c r="CE344">
        <v>102930</v>
      </c>
      <c r="CF344">
        <v>139520</v>
      </c>
      <c r="CG344">
        <v>0</v>
      </c>
      <c r="CH344">
        <v>93493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2538</v>
      </c>
    </row>
    <row r="345" spans="1:92" x14ac:dyDescent="0.25">
      <c r="A345" t="s">
        <v>2136</v>
      </c>
      <c r="B345" t="s">
        <v>2136</v>
      </c>
      <c r="C345" t="s">
        <v>2137</v>
      </c>
      <c r="D345" t="s">
        <v>2138</v>
      </c>
      <c r="E345" t="s">
        <v>2139</v>
      </c>
      <c r="F345">
        <v>2</v>
      </c>
      <c r="G345">
        <v>3</v>
      </c>
      <c r="H345">
        <v>3</v>
      </c>
      <c r="I345">
        <v>3</v>
      </c>
      <c r="J345">
        <v>3</v>
      </c>
      <c r="K345">
        <v>1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3</v>
      </c>
      <c r="T345">
        <v>3</v>
      </c>
      <c r="U345">
        <v>3</v>
      </c>
      <c r="V345">
        <v>3</v>
      </c>
      <c r="W345">
        <v>1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25.356999999999999</v>
      </c>
      <c r="AE345" t="s">
        <v>112</v>
      </c>
      <c r="AF345" t="s">
        <v>96</v>
      </c>
      <c r="AG345" t="s">
        <v>96</v>
      </c>
      <c r="AH345" t="s">
        <v>96</v>
      </c>
      <c r="AI345" t="s">
        <v>96</v>
      </c>
      <c r="AJ345" t="s">
        <v>112</v>
      </c>
      <c r="AK345" t="s">
        <v>96</v>
      </c>
      <c r="AQ345">
        <v>8.8000000000000007</v>
      </c>
      <c r="AR345">
        <v>13</v>
      </c>
      <c r="AS345">
        <v>13</v>
      </c>
      <c r="AT345">
        <v>13</v>
      </c>
      <c r="AU345">
        <v>13</v>
      </c>
      <c r="AV345">
        <v>4.5999999999999996</v>
      </c>
      <c r="AW345">
        <v>13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1703700</v>
      </c>
      <c r="BD345">
        <v>125520</v>
      </c>
      <c r="BE345">
        <v>514080</v>
      </c>
      <c r="BF345">
        <v>153200</v>
      </c>
      <c r="BG345">
        <v>266200</v>
      </c>
      <c r="BH345">
        <v>349640</v>
      </c>
      <c r="BI345">
        <v>54991</v>
      </c>
      <c r="BJ345">
        <v>240030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11411</v>
      </c>
      <c r="BQ345">
        <v>46735</v>
      </c>
      <c r="BR345">
        <v>13927</v>
      </c>
      <c r="BS345">
        <v>24200</v>
      </c>
      <c r="BT345">
        <v>31785</v>
      </c>
      <c r="BU345">
        <v>4999.2</v>
      </c>
      <c r="BV345">
        <v>21821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130800</v>
      </c>
      <c r="CC345">
        <v>294030</v>
      </c>
      <c r="CD345">
        <v>96345</v>
      </c>
      <c r="CE345">
        <v>124830</v>
      </c>
      <c r="CF345">
        <v>179910</v>
      </c>
      <c r="CG345">
        <v>0</v>
      </c>
      <c r="CH345">
        <v>120230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2140</v>
      </c>
    </row>
    <row r="346" spans="1:92" x14ac:dyDescent="0.25">
      <c r="A346" t="s">
        <v>2999</v>
      </c>
      <c r="B346" t="s">
        <v>2999</v>
      </c>
      <c r="C346" t="s">
        <v>3000</v>
      </c>
      <c r="D346" t="s">
        <v>3001</v>
      </c>
      <c r="E346" t="s">
        <v>3002</v>
      </c>
      <c r="F346">
        <v>1</v>
      </c>
      <c r="G346">
        <v>7</v>
      </c>
      <c r="H346">
        <v>2</v>
      </c>
      <c r="I346">
        <v>5</v>
      </c>
      <c r="J346">
        <v>6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7</v>
      </c>
      <c r="T346">
        <v>2</v>
      </c>
      <c r="U346">
        <v>5</v>
      </c>
      <c r="V346">
        <v>6</v>
      </c>
      <c r="W346">
        <v>0</v>
      </c>
      <c r="X346">
        <v>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82.265000000000001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K346" t="s">
        <v>96</v>
      </c>
      <c r="AQ346">
        <v>2.2000000000000002</v>
      </c>
      <c r="AR346">
        <v>13.2</v>
      </c>
      <c r="AS346">
        <v>3.2</v>
      </c>
      <c r="AT346">
        <v>9.3000000000000007</v>
      </c>
      <c r="AU346">
        <v>11</v>
      </c>
      <c r="AV346">
        <v>0</v>
      </c>
      <c r="AW346">
        <v>7.3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1325200</v>
      </c>
      <c r="BD346">
        <v>11488</v>
      </c>
      <c r="BE346">
        <v>398530</v>
      </c>
      <c r="BF346">
        <v>66341</v>
      </c>
      <c r="BG346">
        <v>261580</v>
      </c>
      <c r="BH346">
        <v>348570</v>
      </c>
      <c r="BI346">
        <v>0</v>
      </c>
      <c r="BJ346">
        <v>238640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358.99</v>
      </c>
      <c r="BQ346">
        <v>12454</v>
      </c>
      <c r="BR346">
        <v>2073.1</v>
      </c>
      <c r="BS346">
        <v>8174.4</v>
      </c>
      <c r="BT346">
        <v>10893</v>
      </c>
      <c r="BU346">
        <v>0</v>
      </c>
      <c r="BV346">
        <v>7457.4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145570</v>
      </c>
      <c r="CD346">
        <v>62912</v>
      </c>
      <c r="CE346">
        <v>79765</v>
      </c>
      <c r="CF346">
        <v>127930</v>
      </c>
      <c r="CG346">
        <v>0</v>
      </c>
      <c r="CH346">
        <v>110910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3003</v>
      </c>
    </row>
    <row r="347" spans="1:92" x14ac:dyDescent="0.25">
      <c r="A347" t="s">
        <v>3568</v>
      </c>
      <c r="B347" t="s">
        <v>3569</v>
      </c>
      <c r="C347" t="s">
        <v>3570</v>
      </c>
      <c r="D347" t="s">
        <v>3571</v>
      </c>
      <c r="E347" t="s">
        <v>3572</v>
      </c>
      <c r="F347">
        <v>16</v>
      </c>
      <c r="G347">
        <v>6</v>
      </c>
      <c r="H347">
        <v>6</v>
      </c>
      <c r="I347">
        <v>13</v>
      </c>
      <c r="J347">
        <v>9</v>
      </c>
      <c r="K347">
        <v>5</v>
      </c>
      <c r="L347">
        <v>6</v>
      </c>
      <c r="M347">
        <v>1</v>
      </c>
      <c r="N347">
        <v>3</v>
      </c>
      <c r="O347">
        <v>1</v>
      </c>
      <c r="P347">
        <v>7</v>
      </c>
      <c r="Q347">
        <v>1</v>
      </c>
      <c r="R347">
        <v>3</v>
      </c>
      <c r="S347">
        <v>2</v>
      </c>
      <c r="T347">
        <v>2</v>
      </c>
      <c r="U347">
        <v>3</v>
      </c>
      <c r="V347">
        <v>2</v>
      </c>
      <c r="W347">
        <v>2</v>
      </c>
      <c r="X347">
        <v>2</v>
      </c>
      <c r="Y347">
        <v>1</v>
      </c>
      <c r="Z347">
        <v>2</v>
      </c>
      <c r="AA347">
        <v>0</v>
      </c>
      <c r="AB347">
        <v>2</v>
      </c>
      <c r="AC347">
        <v>1</v>
      </c>
      <c r="AD347">
        <v>49.83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96</v>
      </c>
      <c r="AK347" t="s">
        <v>96</v>
      </c>
      <c r="AL347" t="s">
        <v>96</v>
      </c>
      <c r="AM347" t="s">
        <v>96</v>
      </c>
      <c r="AN347" t="s">
        <v>112</v>
      </c>
      <c r="AO347" t="s">
        <v>96</v>
      </c>
      <c r="AP347" t="s">
        <v>96</v>
      </c>
      <c r="AQ347">
        <v>49.2</v>
      </c>
      <c r="AR347">
        <v>16.600000000000001</v>
      </c>
      <c r="AS347">
        <v>16.600000000000001</v>
      </c>
      <c r="AT347">
        <v>40.4</v>
      </c>
      <c r="AU347">
        <v>25.8</v>
      </c>
      <c r="AV347">
        <v>14.8</v>
      </c>
      <c r="AW347">
        <v>16.600000000000001</v>
      </c>
      <c r="AX347">
        <v>3.8</v>
      </c>
      <c r="AY347">
        <v>9.1999999999999993</v>
      </c>
      <c r="AZ347">
        <v>2</v>
      </c>
      <c r="BA347">
        <v>21.1</v>
      </c>
      <c r="BB347">
        <v>3.8</v>
      </c>
      <c r="BC347">
        <v>3338200</v>
      </c>
      <c r="BD347">
        <v>476290</v>
      </c>
      <c r="BE347">
        <v>360500</v>
      </c>
      <c r="BF347">
        <v>345980</v>
      </c>
      <c r="BG347">
        <v>773770</v>
      </c>
      <c r="BH347">
        <v>347200</v>
      </c>
      <c r="BI347">
        <v>159630</v>
      </c>
      <c r="BJ347">
        <v>527520</v>
      </c>
      <c r="BK347">
        <v>19600</v>
      </c>
      <c r="BL347">
        <v>75457</v>
      </c>
      <c r="BM347">
        <v>0</v>
      </c>
      <c r="BN347">
        <v>209100</v>
      </c>
      <c r="BO347">
        <v>43115</v>
      </c>
      <c r="BP347">
        <v>17444</v>
      </c>
      <c r="BQ347">
        <v>8836.2999999999993</v>
      </c>
      <c r="BR347">
        <v>10233</v>
      </c>
      <c r="BS347">
        <v>24661</v>
      </c>
      <c r="BT347">
        <v>6982.7</v>
      </c>
      <c r="BU347">
        <v>3149.3</v>
      </c>
      <c r="BV347">
        <v>14975</v>
      </c>
      <c r="BW347">
        <v>980.01</v>
      </c>
      <c r="BX347">
        <v>2148.6</v>
      </c>
      <c r="BY347">
        <v>0</v>
      </c>
      <c r="BZ347">
        <v>5970.7</v>
      </c>
      <c r="CA347">
        <v>2155.6999999999998</v>
      </c>
      <c r="CB347">
        <v>284900</v>
      </c>
      <c r="CC347">
        <v>257310</v>
      </c>
      <c r="CD347">
        <v>293500</v>
      </c>
      <c r="CE347">
        <v>395720</v>
      </c>
      <c r="CF347">
        <v>225390</v>
      </c>
      <c r="CG347">
        <v>169530</v>
      </c>
      <c r="CH347">
        <v>346260</v>
      </c>
      <c r="CI347">
        <v>0</v>
      </c>
      <c r="CJ347">
        <v>47953</v>
      </c>
      <c r="CK347">
        <v>0</v>
      </c>
      <c r="CL347">
        <v>206710</v>
      </c>
      <c r="CM347">
        <v>0</v>
      </c>
      <c r="CN347" t="s">
        <v>3573</v>
      </c>
    </row>
    <row r="348" spans="1:92" x14ac:dyDescent="0.25">
      <c r="A348" t="s">
        <v>1378</v>
      </c>
      <c r="B348" t="s">
        <v>1378</v>
      </c>
      <c r="C348" t="s">
        <v>1379</v>
      </c>
      <c r="D348" t="s">
        <v>1380</v>
      </c>
      <c r="E348" t="s">
        <v>1381</v>
      </c>
      <c r="F348">
        <v>18</v>
      </c>
      <c r="G348">
        <v>7</v>
      </c>
      <c r="H348">
        <v>7</v>
      </c>
      <c r="I348">
        <v>11</v>
      </c>
      <c r="J348">
        <v>7</v>
      </c>
      <c r="K348">
        <v>0</v>
      </c>
      <c r="L348">
        <v>10</v>
      </c>
      <c r="M348">
        <v>0</v>
      </c>
      <c r="N348">
        <v>0</v>
      </c>
      <c r="O348">
        <v>0</v>
      </c>
      <c r="P348">
        <v>4</v>
      </c>
      <c r="Q348">
        <v>0</v>
      </c>
      <c r="R348">
        <v>18</v>
      </c>
      <c r="S348">
        <v>7</v>
      </c>
      <c r="T348">
        <v>7</v>
      </c>
      <c r="U348">
        <v>11</v>
      </c>
      <c r="V348">
        <v>7</v>
      </c>
      <c r="W348">
        <v>0</v>
      </c>
      <c r="X348">
        <v>10</v>
      </c>
      <c r="Y348">
        <v>0</v>
      </c>
      <c r="Z348">
        <v>0</v>
      </c>
      <c r="AA348">
        <v>0</v>
      </c>
      <c r="AB348">
        <v>4</v>
      </c>
      <c r="AC348">
        <v>0</v>
      </c>
      <c r="AD348">
        <v>72.331999999999994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112</v>
      </c>
      <c r="AK348" t="s">
        <v>96</v>
      </c>
      <c r="AN348" t="s">
        <v>112</v>
      </c>
      <c r="AO348" t="s">
        <v>96</v>
      </c>
      <c r="AQ348">
        <v>32</v>
      </c>
      <c r="AR348">
        <v>15.7</v>
      </c>
      <c r="AS348">
        <v>13.9</v>
      </c>
      <c r="AT348">
        <v>21.4</v>
      </c>
      <c r="AU348">
        <v>14.8</v>
      </c>
      <c r="AV348">
        <v>2.4</v>
      </c>
      <c r="AW348">
        <v>19.7</v>
      </c>
      <c r="AX348">
        <v>0</v>
      </c>
      <c r="AY348">
        <v>0</v>
      </c>
      <c r="AZ348">
        <v>2.4</v>
      </c>
      <c r="BA348">
        <v>11</v>
      </c>
      <c r="BB348">
        <v>0</v>
      </c>
      <c r="BC348">
        <v>4707700</v>
      </c>
      <c r="BD348">
        <v>2255700</v>
      </c>
      <c r="BE348">
        <v>347330</v>
      </c>
      <c r="BF348">
        <v>285140</v>
      </c>
      <c r="BG348">
        <v>735080</v>
      </c>
      <c r="BH348">
        <v>346700</v>
      </c>
      <c r="BI348">
        <v>0</v>
      </c>
      <c r="BJ348">
        <v>614020</v>
      </c>
      <c r="BK348">
        <v>0</v>
      </c>
      <c r="BL348">
        <v>0</v>
      </c>
      <c r="BM348">
        <v>0</v>
      </c>
      <c r="BN348">
        <v>123770</v>
      </c>
      <c r="BO348">
        <v>0</v>
      </c>
      <c r="BP348">
        <v>58578</v>
      </c>
      <c r="BQ348">
        <v>8087.6</v>
      </c>
      <c r="BR348">
        <v>7971.9</v>
      </c>
      <c r="BS348">
        <v>20925</v>
      </c>
      <c r="BT348">
        <v>8794.4</v>
      </c>
      <c r="BU348">
        <v>0</v>
      </c>
      <c r="BV348">
        <v>16053</v>
      </c>
      <c r="BW348">
        <v>0</v>
      </c>
      <c r="BX348">
        <v>0</v>
      </c>
      <c r="BY348">
        <v>0</v>
      </c>
      <c r="BZ348">
        <v>3644.1</v>
      </c>
      <c r="CA348">
        <v>0</v>
      </c>
      <c r="CB348">
        <v>493670</v>
      </c>
      <c r="CC348">
        <v>120050</v>
      </c>
      <c r="CD348">
        <v>132430</v>
      </c>
      <c r="CE348">
        <v>179460</v>
      </c>
      <c r="CF348">
        <v>130840</v>
      </c>
      <c r="CG348">
        <v>0</v>
      </c>
      <c r="CH348">
        <v>206540</v>
      </c>
      <c r="CI348">
        <v>0</v>
      </c>
      <c r="CJ348">
        <v>0</v>
      </c>
      <c r="CK348">
        <v>0</v>
      </c>
      <c r="CL348">
        <v>62961</v>
      </c>
      <c r="CM348">
        <v>0</v>
      </c>
      <c r="CN348" t="s">
        <v>1382</v>
      </c>
    </row>
    <row r="349" spans="1:92" x14ac:dyDescent="0.25">
      <c r="A349" t="s">
        <v>3460</v>
      </c>
      <c r="B349" t="s">
        <v>3460</v>
      </c>
      <c r="C349" t="s">
        <v>3461</v>
      </c>
      <c r="D349" t="s">
        <v>3462</v>
      </c>
      <c r="E349" t="s">
        <v>3463</v>
      </c>
      <c r="F349">
        <v>1</v>
      </c>
      <c r="G349">
        <v>3</v>
      </c>
      <c r="H349">
        <v>2</v>
      </c>
      <c r="I349">
        <v>2</v>
      </c>
      <c r="J349">
        <v>3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3</v>
      </c>
      <c r="T349">
        <v>2</v>
      </c>
      <c r="U349">
        <v>2</v>
      </c>
      <c r="V349">
        <v>3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20.251999999999999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K349" t="s">
        <v>96</v>
      </c>
      <c r="AQ349">
        <v>7.9</v>
      </c>
      <c r="AR349">
        <v>17.399999999999999</v>
      </c>
      <c r="AS349">
        <v>12.4</v>
      </c>
      <c r="AT349">
        <v>12.9</v>
      </c>
      <c r="AU349">
        <v>17.399999999999999</v>
      </c>
      <c r="AV349">
        <v>0</v>
      </c>
      <c r="AW349">
        <v>12.9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1260000</v>
      </c>
      <c r="BD349">
        <v>41194</v>
      </c>
      <c r="BE349">
        <v>341000</v>
      </c>
      <c r="BF349">
        <v>112470</v>
      </c>
      <c r="BG349">
        <v>249560</v>
      </c>
      <c r="BH349">
        <v>346080</v>
      </c>
      <c r="BI349">
        <v>0</v>
      </c>
      <c r="BJ349">
        <v>169670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4119.3999999999996</v>
      </c>
      <c r="BQ349">
        <v>34100</v>
      </c>
      <c r="BR349">
        <v>11247</v>
      </c>
      <c r="BS349">
        <v>24956</v>
      </c>
      <c r="BT349">
        <v>34608</v>
      </c>
      <c r="BU349">
        <v>0</v>
      </c>
      <c r="BV349">
        <v>16967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231910</v>
      </c>
      <c r="CD349">
        <v>119820</v>
      </c>
      <c r="CE349">
        <v>181670</v>
      </c>
      <c r="CF349">
        <v>211360</v>
      </c>
      <c r="CG349">
        <v>0</v>
      </c>
      <c r="CH349">
        <v>135970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3464</v>
      </c>
    </row>
    <row r="350" spans="1:92" x14ac:dyDescent="0.25">
      <c r="A350" t="s">
        <v>2058</v>
      </c>
      <c r="B350" t="s">
        <v>2058</v>
      </c>
      <c r="C350" t="s">
        <v>2059</v>
      </c>
      <c r="D350" t="s">
        <v>2060</v>
      </c>
      <c r="E350" t="s">
        <v>2061</v>
      </c>
      <c r="F350">
        <v>5</v>
      </c>
      <c r="G350">
        <v>3</v>
      </c>
      <c r="H350">
        <v>3</v>
      </c>
      <c r="I350">
        <v>3</v>
      </c>
      <c r="J350">
        <v>3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</v>
      </c>
      <c r="S350">
        <v>3</v>
      </c>
      <c r="T350">
        <v>3</v>
      </c>
      <c r="U350">
        <v>3</v>
      </c>
      <c r="V350">
        <v>3</v>
      </c>
      <c r="W350">
        <v>0</v>
      </c>
      <c r="X350">
        <v>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24.260999999999999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K350" t="s">
        <v>96</v>
      </c>
      <c r="AQ350">
        <v>25.1</v>
      </c>
      <c r="AR350">
        <v>14.2</v>
      </c>
      <c r="AS350">
        <v>14.2</v>
      </c>
      <c r="AT350">
        <v>14.2</v>
      </c>
      <c r="AU350">
        <v>14.2</v>
      </c>
      <c r="AV350">
        <v>0</v>
      </c>
      <c r="AW350">
        <v>14.2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2274200</v>
      </c>
      <c r="BD350">
        <v>431960</v>
      </c>
      <c r="BE350">
        <v>339220</v>
      </c>
      <c r="BF350">
        <v>252970</v>
      </c>
      <c r="BG350">
        <v>535060</v>
      </c>
      <c r="BH350">
        <v>342320</v>
      </c>
      <c r="BI350">
        <v>0</v>
      </c>
      <c r="BJ350">
        <v>372660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43904</v>
      </c>
      <c r="BQ350">
        <v>29125</v>
      </c>
      <c r="BR350">
        <v>23199</v>
      </c>
      <c r="BS350">
        <v>43974</v>
      </c>
      <c r="BT350">
        <v>27551</v>
      </c>
      <c r="BU350">
        <v>0</v>
      </c>
      <c r="BV350">
        <v>33502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175990</v>
      </c>
      <c r="CC350">
        <v>187340</v>
      </c>
      <c r="CD350">
        <v>165140</v>
      </c>
      <c r="CE350">
        <v>260250</v>
      </c>
      <c r="CF350">
        <v>163330</v>
      </c>
      <c r="CG350">
        <v>0</v>
      </c>
      <c r="CH350">
        <v>206530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2062</v>
      </c>
    </row>
    <row r="351" spans="1:92" x14ac:dyDescent="0.25">
      <c r="A351" t="s">
        <v>5030</v>
      </c>
      <c r="B351" t="s">
        <v>5030</v>
      </c>
      <c r="C351" t="s">
        <v>5031</v>
      </c>
      <c r="D351" t="s">
        <v>5032</v>
      </c>
      <c r="E351" t="s">
        <v>5033</v>
      </c>
      <c r="F351">
        <v>4</v>
      </c>
      <c r="G351">
        <v>2</v>
      </c>
      <c r="H351">
        <v>3</v>
      </c>
      <c r="I351">
        <v>4</v>
      </c>
      <c r="J351">
        <v>2</v>
      </c>
      <c r="K351">
        <v>2</v>
      </c>
      <c r="L351">
        <v>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</v>
      </c>
      <c r="S351">
        <v>2</v>
      </c>
      <c r="T351">
        <v>3</v>
      </c>
      <c r="U351">
        <v>4</v>
      </c>
      <c r="V351">
        <v>2</v>
      </c>
      <c r="W351">
        <v>2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26.21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96</v>
      </c>
      <c r="AK351" t="s">
        <v>96</v>
      </c>
      <c r="AQ351">
        <v>22.4</v>
      </c>
      <c r="AR351">
        <v>7</v>
      </c>
      <c r="AS351">
        <v>17.5</v>
      </c>
      <c r="AT351">
        <v>21.5</v>
      </c>
      <c r="AU351">
        <v>7</v>
      </c>
      <c r="AV351">
        <v>7</v>
      </c>
      <c r="AW351">
        <v>17.5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2563300</v>
      </c>
      <c r="BD351">
        <v>302780</v>
      </c>
      <c r="BE351">
        <v>489400</v>
      </c>
      <c r="BF351">
        <v>309250</v>
      </c>
      <c r="BG351">
        <v>616450</v>
      </c>
      <c r="BH351">
        <v>338780</v>
      </c>
      <c r="BI351">
        <v>173400</v>
      </c>
      <c r="BJ351">
        <v>333280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18959</v>
      </c>
      <c r="BQ351">
        <v>37646</v>
      </c>
      <c r="BR351">
        <v>19686</v>
      </c>
      <c r="BS351">
        <v>33418</v>
      </c>
      <c r="BT351">
        <v>26060</v>
      </c>
      <c r="BU351">
        <v>13338</v>
      </c>
      <c r="BV351">
        <v>19621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202870</v>
      </c>
      <c r="CC351">
        <v>377370</v>
      </c>
      <c r="CD351">
        <v>207100</v>
      </c>
      <c r="CE351">
        <v>257080</v>
      </c>
      <c r="CF351">
        <v>261310</v>
      </c>
      <c r="CG351">
        <v>185340</v>
      </c>
      <c r="CH351">
        <v>190820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5034</v>
      </c>
    </row>
    <row r="352" spans="1:92" x14ac:dyDescent="0.25">
      <c r="A352" t="s">
        <v>4610</v>
      </c>
      <c r="B352" t="s">
        <v>4610</v>
      </c>
      <c r="C352" t="s">
        <v>4611</v>
      </c>
      <c r="D352" t="s">
        <v>4612</v>
      </c>
      <c r="E352" t="s">
        <v>4613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216.85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112</v>
      </c>
      <c r="AK352" t="s">
        <v>96</v>
      </c>
      <c r="AL352" t="s">
        <v>96</v>
      </c>
      <c r="AM352" t="s">
        <v>96</v>
      </c>
      <c r="AN352" t="s">
        <v>96</v>
      </c>
      <c r="AO352" t="s">
        <v>96</v>
      </c>
      <c r="AP352" t="s">
        <v>96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0.5</v>
      </c>
      <c r="AW352">
        <v>0.5</v>
      </c>
      <c r="AX352">
        <v>0.5</v>
      </c>
      <c r="AY352">
        <v>0.5</v>
      </c>
      <c r="AZ352">
        <v>0.5</v>
      </c>
      <c r="BA352">
        <v>0.5</v>
      </c>
      <c r="BB352">
        <v>0.5</v>
      </c>
      <c r="BC352">
        <v>11543000</v>
      </c>
      <c r="BD352">
        <v>753320</v>
      </c>
      <c r="BE352">
        <v>206580</v>
      </c>
      <c r="BF352">
        <v>261710</v>
      </c>
      <c r="BG352">
        <v>332600</v>
      </c>
      <c r="BH352">
        <v>337330</v>
      </c>
      <c r="BI352">
        <v>107230</v>
      </c>
      <c r="BJ352">
        <v>278450</v>
      </c>
      <c r="BK352">
        <v>3685800</v>
      </c>
      <c r="BL352">
        <v>619490</v>
      </c>
      <c r="BM352">
        <v>183800</v>
      </c>
      <c r="BN352">
        <v>151040</v>
      </c>
      <c r="BO352">
        <v>4625300</v>
      </c>
      <c r="BP352">
        <v>7243.5</v>
      </c>
      <c r="BQ352">
        <v>1986.4</v>
      </c>
      <c r="BR352">
        <v>2516.5</v>
      </c>
      <c r="BS352">
        <v>3198.1</v>
      </c>
      <c r="BT352">
        <v>3243.6</v>
      </c>
      <c r="BU352">
        <v>1031.0999999999999</v>
      </c>
      <c r="BV352">
        <v>2677.4</v>
      </c>
      <c r="BW352">
        <v>35440</v>
      </c>
      <c r="BX352">
        <v>5956.7</v>
      </c>
      <c r="BY352">
        <v>1767.3</v>
      </c>
      <c r="BZ352">
        <v>1452.3</v>
      </c>
      <c r="CA352">
        <v>44474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4614</v>
      </c>
    </row>
    <row r="353" spans="1:92" x14ac:dyDescent="0.25">
      <c r="A353" t="s">
        <v>2954</v>
      </c>
      <c r="B353" t="s">
        <v>2954</v>
      </c>
      <c r="C353" t="s">
        <v>2955</v>
      </c>
      <c r="D353" t="s">
        <v>2956</v>
      </c>
      <c r="E353" t="s">
        <v>2957</v>
      </c>
      <c r="F353">
        <v>3</v>
      </c>
      <c r="G353">
        <v>2</v>
      </c>
      <c r="H353">
        <v>3</v>
      </c>
      <c r="I353">
        <v>3</v>
      </c>
      <c r="J353">
        <v>2</v>
      </c>
      <c r="K353">
        <v>2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</v>
      </c>
      <c r="S353">
        <v>2</v>
      </c>
      <c r="T353">
        <v>3</v>
      </c>
      <c r="U353">
        <v>3</v>
      </c>
      <c r="V353">
        <v>2</v>
      </c>
      <c r="W353">
        <v>2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53.944000000000003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96</v>
      </c>
      <c r="AK353" t="s">
        <v>96</v>
      </c>
      <c r="AQ353">
        <v>7.8</v>
      </c>
      <c r="AR353">
        <v>3.8</v>
      </c>
      <c r="AS353">
        <v>7.8</v>
      </c>
      <c r="AT353">
        <v>7.8</v>
      </c>
      <c r="AU353">
        <v>3.8</v>
      </c>
      <c r="AV353">
        <v>3.8</v>
      </c>
      <c r="AW353">
        <v>6.4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2522400</v>
      </c>
      <c r="BD353">
        <v>290330</v>
      </c>
      <c r="BE353">
        <v>305470</v>
      </c>
      <c r="BF353">
        <v>330870</v>
      </c>
      <c r="BG353">
        <v>664140</v>
      </c>
      <c r="BH353">
        <v>336150</v>
      </c>
      <c r="BI353">
        <v>273590</v>
      </c>
      <c r="BJ353">
        <v>321860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8355.1</v>
      </c>
      <c r="BQ353">
        <v>10039</v>
      </c>
      <c r="BR353">
        <v>10041</v>
      </c>
      <c r="BS353">
        <v>23137</v>
      </c>
      <c r="BT353">
        <v>11885</v>
      </c>
      <c r="BU353">
        <v>11281</v>
      </c>
      <c r="BV353">
        <v>7774.9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158480</v>
      </c>
      <c r="CC353">
        <v>161660</v>
      </c>
      <c r="CD353">
        <v>191790</v>
      </c>
      <c r="CE353">
        <v>272800</v>
      </c>
      <c r="CF353">
        <v>177030</v>
      </c>
      <c r="CG353">
        <v>214560</v>
      </c>
      <c r="CH353">
        <v>208940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2958</v>
      </c>
    </row>
    <row r="354" spans="1:92" x14ac:dyDescent="0.25">
      <c r="A354" t="s">
        <v>191</v>
      </c>
      <c r="B354" t="s">
        <v>191</v>
      </c>
      <c r="C354" t="s">
        <v>192</v>
      </c>
      <c r="D354" t="s">
        <v>193</v>
      </c>
      <c r="E354" t="s">
        <v>194</v>
      </c>
      <c r="F354">
        <v>8</v>
      </c>
      <c r="G354">
        <v>4</v>
      </c>
      <c r="H354">
        <v>3</v>
      </c>
      <c r="I354">
        <v>7</v>
      </c>
      <c r="J354">
        <v>6</v>
      </c>
      <c r="K354">
        <v>2</v>
      </c>
      <c r="L354">
        <v>5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8</v>
      </c>
      <c r="S354">
        <v>4</v>
      </c>
      <c r="T354">
        <v>3</v>
      </c>
      <c r="U354">
        <v>7</v>
      </c>
      <c r="V354">
        <v>6</v>
      </c>
      <c r="W354">
        <v>2</v>
      </c>
      <c r="X354">
        <v>5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84.685000000000002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96</v>
      </c>
      <c r="AK354" t="s">
        <v>96</v>
      </c>
      <c r="AN354" t="s">
        <v>112</v>
      </c>
      <c r="AO354" t="s">
        <v>112</v>
      </c>
      <c r="AQ354">
        <v>14.8</v>
      </c>
      <c r="AR354">
        <v>6.8</v>
      </c>
      <c r="AS354">
        <v>5</v>
      </c>
      <c r="AT354">
        <v>12.3</v>
      </c>
      <c r="AU354">
        <v>11.4</v>
      </c>
      <c r="AV354">
        <v>3.1</v>
      </c>
      <c r="AW354">
        <v>9.1999999999999993</v>
      </c>
      <c r="AX354">
        <v>0</v>
      </c>
      <c r="AY354">
        <v>0</v>
      </c>
      <c r="AZ354">
        <v>1.6</v>
      </c>
      <c r="BA354">
        <v>1.6</v>
      </c>
      <c r="BB354">
        <v>0</v>
      </c>
      <c r="BC354">
        <v>2270900</v>
      </c>
      <c r="BD354">
        <v>534510</v>
      </c>
      <c r="BE354">
        <v>149230</v>
      </c>
      <c r="BF354">
        <v>183180</v>
      </c>
      <c r="BG354">
        <v>535110</v>
      </c>
      <c r="BH354">
        <v>334310</v>
      </c>
      <c r="BI354">
        <v>52549</v>
      </c>
      <c r="BJ354">
        <v>339940</v>
      </c>
      <c r="BK354">
        <v>0</v>
      </c>
      <c r="BL354">
        <v>0</v>
      </c>
      <c r="BM354">
        <v>57953</v>
      </c>
      <c r="BN354">
        <v>84106</v>
      </c>
      <c r="BO354">
        <v>0</v>
      </c>
      <c r="BP354">
        <v>10970</v>
      </c>
      <c r="BQ354">
        <v>3730.7</v>
      </c>
      <c r="BR354">
        <v>4579.5</v>
      </c>
      <c r="BS354">
        <v>10802</v>
      </c>
      <c r="BT354">
        <v>8357.7999999999993</v>
      </c>
      <c r="BU354">
        <v>1313.7</v>
      </c>
      <c r="BV354">
        <v>8498.5</v>
      </c>
      <c r="BW354">
        <v>0</v>
      </c>
      <c r="BX354">
        <v>0</v>
      </c>
      <c r="BY354">
        <v>1448.8</v>
      </c>
      <c r="BZ354">
        <v>2102.6</v>
      </c>
      <c r="CA354">
        <v>0</v>
      </c>
      <c r="CB354">
        <v>153360</v>
      </c>
      <c r="CC354">
        <v>64720</v>
      </c>
      <c r="CD354">
        <v>121590</v>
      </c>
      <c r="CE354">
        <v>142600</v>
      </c>
      <c r="CF354">
        <v>106340</v>
      </c>
      <c r="CG354">
        <v>85397</v>
      </c>
      <c r="CH354">
        <v>140230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195</v>
      </c>
    </row>
    <row r="355" spans="1:92" x14ac:dyDescent="0.25">
      <c r="A355" t="s">
        <v>5310</v>
      </c>
      <c r="B355" t="s">
        <v>5310</v>
      </c>
      <c r="C355" t="s">
        <v>5311</v>
      </c>
      <c r="D355" t="s">
        <v>5312</v>
      </c>
      <c r="E355" t="s">
        <v>5313</v>
      </c>
      <c r="F355">
        <v>4</v>
      </c>
      <c r="G355">
        <v>6</v>
      </c>
      <c r="H355">
        <v>4</v>
      </c>
      <c r="I355">
        <v>6</v>
      </c>
      <c r="J355">
        <v>5</v>
      </c>
      <c r="K355">
        <v>2</v>
      </c>
      <c r="L355">
        <v>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</v>
      </c>
      <c r="S355">
        <v>6</v>
      </c>
      <c r="T355">
        <v>4</v>
      </c>
      <c r="U355">
        <v>6</v>
      </c>
      <c r="V355">
        <v>5</v>
      </c>
      <c r="W355">
        <v>2</v>
      </c>
      <c r="X355">
        <v>6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53.247999999999998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96</v>
      </c>
      <c r="AK355" t="s">
        <v>96</v>
      </c>
      <c r="AQ355">
        <v>12.9</v>
      </c>
      <c r="AR355">
        <v>15.8</v>
      </c>
      <c r="AS355">
        <v>9.6999999999999993</v>
      </c>
      <c r="AT355">
        <v>15.8</v>
      </c>
      <c r="AU355">
        <v>13.3</v>
      </c>
      <c r="AV355">
        <v>5.3</v>
      </c>
      <c r="AW355">
        <v>15.8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2059500</v>
      </c>
      <c r="BD355">
        <v>278920</v>
      </c>
      <c r="BE355">
        <v>403400</v>
      </c>
      <c r="BF355">
        <v>151680</v>
      </c>
      <c r="BG355">
        <v>387080</v>
      </c>
      <c r="BH355">
        <v>329320</v>
      </c>
      <c r="BI355">
        <v>125480</v>
      </c>
      <c r="BJ355">
        <v>383630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11842</v>
      </c>
      <c r="BQ355">
        <v>18621</v>
      </c>
      <c r="BR355">
        <v>7983.1</v>
      </c>
      <c r="BS355">
        <v>18334</v>
      </c>
      <c r="BT355">
        <v>15125</v>
      </c>
      <c r="BU355">
        <v>6604.2</v>
      </c>
      <c r="BV355">
        <v>17341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168010</v>
      </c>
      <c r="CC355">
        <v>157000</v>
      </c>
      <c r="CD355">
        <v>92521</v>
      </c>
      <c r="CE355">
        <v>114350</v>
      </c>
      <c r="CF355">
        <v>132320</v>
      </c>
      <c r="CG355">
        <v>157120</v>
      </c>
      <c r="CH355">
        <v>139960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5314</v>
      </c>
    </row>
    <row r="356" spans="1:92" x14ac:dyDescent="0.25">
      <c r="A356" t="s">
        <v>1336</v>
      </c>
      <c r="B356" t="s">
        <v>1337</v>
      </c>
      <c r="C356" t="s">
        <v>1338</v>
      </c>
      <c r="D356" t="s">
        <v>1339</v>
      </c>
      <c r="E356" t="s">
        <v>1340</v>
      </c>
      <c r="F356">
        <v>2</v>
      </c>
      <c r="G356">
        <v>2</v>
      </c>
      <c r="H356">
        <v>4</v>
      </c>
      <c r="I356">
        <v>3</v>
      </c>
      <c r="J356">
        <v>3</v>
      </c>
      <c r="K356">
        <v>0</v>
      </c>
      <c r="L356">
        <v>4</v>
      </c>
      <c r="M356">
        <v>1</v>
      </c>
      <c r="N356">
        <v>0</v>
      </c>
      <c r="O356">
        <v>0</v>
      </c>
      <c r="P356">
        <v>0</v>
      </c>
      <c r="Q356">
        <v>2</v>
      </c>
      <c r="R356">
        <v>2</v>
      </c>
      <c r="S356">
        <v>2</v>
      </c>
      <c r="T356">
        <v>4</v>
      </c>
      <c r="U356">
        <v>3</v>
      </c>
      <c r="V356">
        <v>3</v>
      </c>
      <c r="W356">
        <v>0</v>
      </c>
      <c r="X356">
        <v>4</v>
      </c>
      <c r="Y356">
        <v>1</v>
      </c>
      <c r="Z356">
        <v>0</v>
      </c>
      <c r="AA356">
        <v>0</v>
      </c>
      <c r="AB356">
        <v>0</v>
      </c>
      <c r="AC356">
        <v>2</v>
      </c>
      <c r="AD356">
        <v>21.364000000000001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K356" t="s">
        <v>96</v>
      </c>
      <c r="AL356" t="s">
        <v>96</v>
      </c>
      <c r="AP356" t="s">
        <v>96</v>
      </c>
      <c r="AQ356">
        <v>10.8</v>
      </c>
      <c r="AR356">
        <v>10.8</v>
      </c>
      <c r="AS356">
        <v>15.5</v>
      </c>
      <c r="AT356">
        <v>15</v>
      </c>
      <c r="AU356">
        <v>15</v>
      </c>
      <c r="AV356">
        <v>0</v>
      </c>
      <c r="AW356">
        <v>15.5</v>
      </c>
      <c r="AX356">
        <v>5.2</v>
      </c>
      <c r="AY356">
        <v>0</v>
      </c>
      <c r="AZ356">
        <v>0</v>
      </c>
      <c r="BA356">
        <v>0</v>
      </c>
      <c r="BB356">
        <v>10.8</v>
      </c>
      <c r="BC356">
        <v>4964700</v>
      </c>
      <c r="BD356">
        <v>187870</v>
      </c>
      <c r="BE356">
        <v>363590</v>
      </c>
      <c r="BF356">
        <v>717880</v>
      </c>
      <c r="BG356">
        <v>1343400</v>
      </c>
      <c r="BH356">
        <v>329240</v>
      </c>
      <c r="BI356">
        <v>0</v>
      </c>
      <c r="BJ356">
        <v>1541800</v>
      </c>
      <c r="BK356">
        <v>179770</v>
      </c>
      <c r="BL356">
        <v>0</v>
      </c>
      <c r="BM356">
        <v>0</v>
      </c>
      <c r="BN356">
        <v>0</v>
      </c>
      <c r="BO356">
        <v>301180</v>
      </c>
      <c r="BP356">
        <v>20875</v>
      </c>
      <c r="BQ356">
        <v>40399</v>
      </c>
      <c r="BR356">
        <v>75116</v>
      </c>
      <c r="BS356">
        <v>149260</v>
      </c>
      <c r="BT356">
        <v>36582</v>
      </c>
      <c r="BU356">
        <v>0</v>
      </c>
      <c r="BV356">
        <v>159160</v>
      </c>
      <c r="BW356">
        <v>19975</v>
      </c>
      <c r="BX356">
        <v>0</v>
      </c>
      <c r="BY356">
        <v>0</v>
      </c>
      <c r="BZ356">
        <v>0</v>
      </c>
      <c r="CA356">
        <v>33465</v>
      </c>
      <c r="CB356">
        <v>220470</v>
      </c>
      <c r="CC356">
        <v>336960</v>
      </c>
      <c r="CD356">
        <v>525980</v>
      </c>
      <c r="CE356">
        <v>699640</v>
      </c>
      <c r="CF356">
        <v>213440</v>
      </c>
      <c r="CG356">
        <v>0</v>
      </c>
      <c r="CH356">
        <v>1041500</v>
      </c>
      <c r="CI356">
        <v>0</v>
      </c>
      <c r="CJ356">
        <v>0</v>
      </c>
      <c r="CK356">
        <v>0</v>
      </c>
      <c r="CL356">
        <v>0</v>
      </c>
      <c r="CM356">
        <v>798350</v>
      </c>
      <c r="CN356" t="s">
        <v>1341</v>
      </c>
    </row>
    <row r="357" spans="1:92" x14ac:dyDescent="0.25">
      <c r="A357" t="s">
        <v>2063</v>
      </c>
      <c r="B357" t="s">
        <v>2063</v>
      </c>
      <c r="C357" t="s">
        <v>2064</v>
      </c>
      <c r="D357" t="s">
        <v>2065</v>
      </c>
      <c r="E357" t="s">
        <v>2066</v>
      </c>
      <c r="F357">
        <v>2</v>
      </c>
      <c r="G357">
        <v>3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2</v>
      </c>
      <c r="S357">
        <v>3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0</v>
      </c>
      <c r="Z357">
        <v>0</v>
      </c>
      <c r="AA357">
        <v>1</v>
      </c>
      <c r="AB357">
        <v>1</v>
      </c>
      <c r="AC357">
        <v>0</v>
      </c>
      <c r="AD357">
        <v>24.033000000000001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112</v>
      </c>
      <c r="AK357" t="s">
        <v>96</v>
      </c>
      <c r="AN357" t="s">
        <v>112</v>
      </c>
      <c r="AO357" t="s">
        <v>112</v>
      </c>
      <c r="AQ357">
        <v>12.9</v>
      </c>
      <c r="AR357">
        <v>20.6</v>
      </c>
      <c r="AS357">
        <v>12.9</v>
      </c>
      <c r="AT357">
        <v>12.9</v>
      </c>
      <c r="AU357">
        <v>12.9</v>
      </c>
      <c r="AV357">
        <v>12.9</v>
      </c>
      <c r="AW357">
        <v>12.9</v>
      </c>
      <c r="AX357">
        <v>0</v>
      </c>
      <c r="AY357">
        <v>0</v>
      </c>
      <c r="AZ357">
        <v>6.7</v>
      </c>
      <c r="BA357">
        <v>6.7</v>
      </c>
      <c r="BB357">
        <v>0</v>
      </c>
      <c r="BC357">
        <v>5154400</v>
      </c>
      <c r="BD357">
        <v>69576</v>
      </c>
      <c r="BE357">
        <v>818800</v>
      </c>
      <c r="BF357">
        <v>1125700</v>
      </c>
      <c r="BG357">
        <v>388360</v>
      </c>
      <c r="BH357">
        <v>322240</v>
      </c>
      <c r="BI357">
        <v>991490</v>
      </c>
      <c r="BJ357">
        <v>659790</v>
      </c>
      <c r="BK357">
        <v>0</v>
      </c>
      <c r="BL357">
        <v>0</v>
      </c>
      <c r="BM357">
        <v>332070</v>
      </c>
      <c r="BN357">
        <v>446350</v>
      </c>
      <c r="BO357">
        <v>0</v>
      </c>
      <c r="BP357">
        <v>8047.7</v>
      </c>
      <c r="BQ357">
        <v>21957</v>
      </c>
      <c r="BR357">
        <v>11769</v>
      </c>
      <c r="BS357">
        <v>18266</v>
      </c>
      <c r="BT357">
        <v>16218</v>
      </c>
      <c r="BU357">
        <v>12614</v>
      </c>
      <c r="BV357">
        <v>22874</v>
      </c>
      <c r="BW357">
        <v>0</v>
      </c>
      <c r="BX357">
        <v>0</v>
      </c>
      <c r="BY357">
        <v>55344</v>
      </c>
      <c r="BZ357">
        <v>74392</v>
      </c>
      <c r="CA357">
        <v>0</v>
      </c>
      <c r="CB357">
        <v>95631</v>
      </c>
      <c r="CC357">
        <v>995470</v>
      </c>
      <c r="CD357">
        <v>1153100</v>
      </c>
      <c r="CE357">
        <v>413530</v>
      </c>
      <c r="CF357">
        <v>379780</v>
      </c>
      <c r="CG357">
        <v>1484600</v>
      </c>
      <c r="CH357">
        <v>825170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2067</v>
      </c>
    </row>
    <row r="358" spans="1:92" x14ac:dyDescent="0.25">
      <c r="A358" t="s">
        <v>2074</v>
      </c>
      <c r="B358" t="s">
        <v>2075</v>
      </c>
      <c r="C358" t="s">
        <v>2076</v>
      </c>
      <c r="D358" t="s">
        <v>2077</v>
      </c>
      <c r="E358" t="s">
        <v>2078</v>
      </c>
      <c r="F358">
        <v>8</v>
      </c>
      <c r="G358">
        <v>8</v>
      </c>
      <c r="H358">
        <v>3</v>
      </c>
      <c r="I358">
        <v>11</v>
      </c>
      <c r="J358">
        <v>5</v>
      </c>
      <c r="K358">
        <v>2</v>
      </c>
      <c r="L358">
        <v>6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8</v>
      </c>
      <c r="S358">
        <v>8</v>
      </c>
      <c r="T358">
        <v>3</v>
      </c>
      <c r="U358">
        <v>11</v>
      </c>
      <c r="V358">
        <v>5</v>
      </c>
      <c r="W358">
        <v>2</v>
      </c>
      <c r="X358">
        <v>6</v>
      </c>
      <c r="Y358">
        <v>1</v>
      </c>
      <c r="Z358">
        <v>0</v>
      </c>
      <c r="AA358">
        <v>1</v>
      </c>
      <c r="AB358">
        <v>1</v>
      </c>
      <c r="AC358">
        <v>1</v>
      </c>
      <c r="AD358">
        <v>83.433999999999997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96</v>
      </c>
      <c r="AK358" t="s">
        <v>96</v>
      </c>
      <c r="AL358" t="s">
        <v>112</v>
      </c>
      <c r="AN358" t="s">
        <v>112</v>
      </c>
      <c r="AO358" t="s">
        <v>112</v>
      </c>
      <c r="AP358" t="s">
        <v>112</v>
      </c>
      <c r="AQ358">
        <v>11.6</v>
      </c>
      <c r="AR358">
        <v>10.1</v>
      </c>
      <c r="AS358">
        <v>4.7</v>
      </c>
      <c r="AT358">
        <v>16.600000000000001</v>
      </c>
      <c r="AU358">
        <v>7.7</v>
      </c>
      <c r="AV358">
        <v>2.8</v>
      </c>
      <c r="AW358">
        <v>9.5</v>
      </c>
      <c r="AX358">
        <v>1.1000000000000001</v>
      </c>
      <c r="AY358">
        <v>0</v>
      </c>
      <c r="AZ358">
        <v>1.7</v>
      </c>
      <c r="BA358">
        <v>1.7</v>
      </c>
      <c r="BB358">
        <v>1.1000000000000001</v>
      </c>
      <c r="BC358">
        <v>3412500</v>
      </c>
      <c r="BD358">
        <v>528710</v>
      </c>
      <c r="BE358">
        <v>495380</v>
      </c>
      <c r="BF358">
        <v>177700</v>
      </c>
      <c r="BG358">
        <v>786870</v>
      </c>
      <c r="BH358">
        <v>321720</v>
      </c>
      <c r="BI358">
        <v>129190</v>
      </c>
      <c r="BJ358">
        <v>389960</v>
      </c>
      <c r="BK358">
        <v>177300</v>
      </c>
      <c r="BL358">
        <v>0</v>
      </c>
      <c r="BM358">
        <v>75352</v>
      </c>
      <c r="BN358">
        <v>136350</v>
      </c>
      <c r="BO358">
        <v>193940</v>
      </c>
      <c r="BP358">
        <v>11743</v>
      </c>
      <c r="BQ358">
        <v>11198</v>
      </c>
      <c r="BR358">
        <v>4231</v>
      </c>
      <c r="BS358">
        <v>16917</v>
      </c>
      <c r="BT358">
        <v>7322.5</v>
      </c>
      <c r="BU358">
        <v>3076</v>
      </c>
      <c r="BV358">
        <v>8928.7999999999993</v>
      </c>
      <c r="BW358">
        <v>4221.3999999999996</v>
      </c>
      <c r="BX358">
        <v>0</v>
      </c>
      <c r="BY358">
        <v>1794.1</v>
      </c>
      <c r="BZ358">
        <v>3246.4</v>
      </c>
      <c r="CA358">
        <v>4617.7</v>
      </c>
      <c r="CB358">
        <v>194230</v>
      </c>
      <c r="CC358">
        <v>216790</v>
      </c>
      <c r="CD358">
        <v>115270</v>
      </c>
      <c r="CE358">
        <v>273450</v>
      </c>
      <c r="CF358">
        <v>159860</v>
      </c>
      <c r="CG358">
        <v>121570</v>
      </c>
      <c r="CH358">
        <v>193600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2079</v>
      </c>
    </row>
    <row r="359" spans="1:92" x14ac:dyDescent="0.25">
      <c r="A359" t="s">
        <v>3328</v>
      </c>
      <c r="B359" t="s">
        <v>3328</v>
      </c>
      <c r="C359" t="s">
        <v>3329</v>
      </c>
      <c r="D359" t="s">
        <v>3330</v>
      </c>
      <c r="E359" t="s">
        <v>3331</v>
      </c>
      <c r="F359">
        <v>4</v>
      </c>
      <c r="G359">
        <v>3</v>
      </c>
      <c r="H359">
        <v>0</v>
      </c>
      <c r="I359">
        <v>4</v>
      </c>
      <c r="J359">
        <v>4</v>
      </c>
      <c r="K359">
        <v>0</v>
      </c>
      <c r="L359">
        <v>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</v>
      </c>
      <c r="S359">
        <v>3</v>
      </c>
      <c r="T359">
        <v>0</v>
      </c>
      <c r="U359">
        <v>4</v>
      </c>
      <c r="V359">
        <v>4</v>
      </c>
      <c r="W359">
        <v>0</v>
      </c>
      <c r="X359">
        <v>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18.431000000000001</v>
      </c>
      <c r="AE359" t="s">
        <v>96</v>
      </c>
      <c r="AF359" t="s">
        <v>96</v>
      </c>
      <c r="AH359" t="s">
        <v>96</v>
      </c>
      <c r="AI359" t="s">
        <v>96</v>
      </c>
      <c r="AK359" t="s">
        <v>96</v>
      </c>
      <c r="AQ359">
        <v>23.4</v>
      </c>
      <c r="AR359">
        <v>13.3</v>
      </c>
      <c r="AS359">
        <v>0</v>
      </c>
      <c r="AT359">
        <v>29.7</v>
      </c>
      <c r="AU359">
        <v>24.7</v>
      </c>
      <c r="AV359">
        <v>0</v>
      </c>
      <c r="AW359">
        <v>29.7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1527700</v>
      </c>
      <c r="BD359">
        <v>214710</v>
      </c>
      <c r="BE359">
        <v>249550</v>
      </c>
      <c r="BF359">
        <v>0</v>
      </c>
      <c r="BG359">
        <v>361310</v>
      </c>
      <c r="BH359">
        <v>320790</v>
      </c>
      <c r="BI359">
        <v>0</v>
      </c>
      <c r="BJ359">
        <v>381320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19282</v>
      </c>
      <c r="BQ359">
        <v>24955</v>
      </c>
      <c r="BR359">
        <v>0</v>
      </c>
      <c r="BS359">
        <v>36131</v>
      </c>
      <c r="BT359">
        <v>32079</v>
      </c>
      <c r="BU359">
        <v>0</v>
      </c>
      <c r="BV359">
        <v>31608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97056</v>
      </c>
      <c r="CC359">
        <v>174250</v>
      </c>
      <c r="CD359">
        <v>0</v>
      </c>
      <c r="CE359">
        <v>167670</v>
      </c>
      <c r="CF359">
        <v>180480</v>
      </c>
      <c r="CG359">
        <v>0</v>
      </c>
      <c r="CH359">
        <v>127470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3332</v>
      </c>
    </row>
    <row r="360" spans="1:92" x14ac:dyDescent="0.25">
      <c r="A360" t="s">
        <v>5175</v>
      </c>
      <c r="B360" t="s">
        <v>5175</v>
      </c>
      <c r="C360" t="s">
        <v>5176</v>
      </c>
      <c r="D360" t="s">
        <v>5177</v>
      </c>
      <c r="E360" t="s">
        <v>5178</v>
      </c>
      <c r="F360">
        <v>3</v>
      </c>
      <c r="G360">
        <v>1</v>
      </c>
      <c r="H360">
        <v>2</v>
      </c>
      <c r="I360">
        <v>4</v>
      </c>
      <c r="J360">
        <v>2</v>
      </c>
      <c r="K360">
        <v>1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</v>
      </c>
      <c r="S360">
        <v>1</v>
      </c>
      <c r="T360">
        <v>2</v>
      </c>
      <c r="U360">
        <v>4</v>
      </c>
      <c r="V360">
        <v>2</v>
      </c>
      <c r="W360">
        <v>1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37.970999999999997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96</v>
      </c>
      <c r="AK360" t="s">
        <v>96</v>
      </c>
      <c r="AQ360">
        <v>15.1</v>
      </c>
      <c r="AR360">
        <v>5.8</v>
      </c>
      <c r="AS360">
        <v>9.6</v>
      </c>
      <c r="AT360">
        <v>20.3</v>
      </c>
      <c r="AU360">
        <v>9.6</v>
      </c>
      <c r="AV360">
        <v>5.8</v>
      </c>
      <c r="AW360">
        <v>11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1463700</v>
      </c>
      <c r="BD360">
        <v>323790</v>
      </c>
      <c r="BE360">
        <v>108450</v>
      </c>
      <c r="BF360">
        <v>145180</v>
      </c>
      <c r="BG360">
        <v>363810</v>
      </c>
      <c r="BH360">
        <v>319950</v>
      </c>
      <c r="BI360">
        <v>42690</v>
      </c>
      <c r="BJ360">
        <v>159810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17988</v>
      </c>
      <c r="BQ360">
        <v>6025.1</v>
      </c>
      <c r="BR360">
        <v>8065.7</v>
      </c>
      <c r="BS360">
        <v>20212</v>
      </c>
      <c r="BT360">
        <v>17775</v>
      </c>
      <c r="BU360">
        <v>2371.6999999999998</v>
      </c>
      <c r="BV360">
        <v>8878.4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180950</v>
      </c>
      <c r="CC360">
        <v>0</v>
      </c>
      <c r="CD360">
        <v>130580</v>
      </c>
      <c r="CE360">
        <v>158400</v>
      </c>
      <c r="CF360">
        <v>192620</v>
      </c>
      <c r="CG360">
        <v>0</v>
      </c>
      <c r="CH360">
        <v>193750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5179</v>
      </c>
    </row>
    <row r="361" spans="1:92" x14ac:dyDescent="0.25">
      <c r="A361" t="s">
        <v>4145</v>
      </c>
      <c r="B361" t="s">
        <v>4145</v>
      </c>
      <c r="C361" t="s">
        <v>4146</v>
      </c>
      <c r="D361" t="s">
        <v>4147</v>
      </c>
      <c r="E361" t="s">
        <v>4148</v>
      </c>
      <c r="F361">
        <v>2</v>
      </c>
      <c r="G361">
        <v>3</v>
      </c>
      <c r="H361">
        <v>2</v>
      </c>
      <c r="I361">
        <v>7</v>
      </c>
      <c r="J361">
        <v>3</v>
      </c>
      <c r="K361">
        <v>4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2</v>
      </c>
      <c r="T361">
        <v>2</v>
      </c>
      <c r="U361">
        <v>7</v>
      </c>
      <c r="V361">
        <v>3</v>
      </c>
      <c r="W361">
        <v>3</v>
      </c>
      <c r="X361">
        <v>4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186.79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96</v>
      </c>
      <c r="AK361" t="s">
        <v>96</v>
      </c>
      <c r="AQ361">
        <v>2.1</v>
      </c>
      <c r="AR361">
        <v>2.7</v>
      </c>
      <c r="AS361">
        <v>2.1</v>
      </c>
      <c r="AT361">
        <v>6</v>
      </c>
      <c r="AU361">
        <v>2.8</v>
      </c>
      <c r="AV361">
        <v>3.3</v>
      </c>
      <c r="AW361">
        <v>4.4000000000000004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1488600</v>
      </c>
      <c r="BD361">
        <v>53832</v>
      </c>
      <c r="BE361">
        <v>117200</v>
      </c>
      <c r="BF361">
        <v>81822</v>
      </c>
      <c r="BG361">
        <v>495880</v>
      </c>
      <c r="BH361">
        <v>319490</v>
      </c>
      <c r="BI361">
        <v>202050</v>
      </c>
      <c r="BJ361">
        <v>218350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400.02</v>
      </c>
      <c r="BQ361">
        <v>1522.1</v>
      </c>
      <c r="BR361">
        <v>1062.5999999999999</v>
      </c>
      <c r="BS361">
        <v>3141.8</v>
      </c>
      <c r="BT361">
        <v>245.62</v>
      </c>
      <c r="BU361">
        <v>957.18</v>
      </c>
      <c r="BV361">
        <v>198.69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57876</v>
      </c>
      <c r="CC361">
        <v>71899</v>
      </c>
      <c r="CD361">
        <v>61345</v>
      </c>
      <c r="CE361">
        <v>164800</v>
      </c>
      <c r="CF361">
        <v>163720</v>
      </c>
      <c r="CG361">
        <v>130790</v>
      </c>
      <c r="CH361">
        <v>122920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4149</v>
      </c>
    </row>
    <row r="362" spans="1:92" x14ac:dyDescent="0.25">
      <c r="A362" t="s">
        <v>2314</v>
      </c>
      <c r="B362" t="s">
        <v>2314</v>
      </c>
      <c r="C362" t="s">
        <v>2315</v>
      </c>
      <c r="D362" t="s">
        <v>2316</v>
      </c>
      <c r="E362" t="s">
        <v>2317</v>
      </c>
      <c r="F362">
        <v>2</v>
      </c>
      <c r="G362">
        <v>5</v>
      </c>
      <c r="H362">
        <v>4</v>
      </c>
      <c r="I362">
        <v>6</v>
      </c>
      <c r="J362">
        <v>5</v>
      </c>
      <c r="K362">
        <v>0</v>
      </c>
      <c r="L362">
        <v>5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2</v>
      </c>
      <c r="S362">
        <v>5</v>
      </c>
      <c r="T362">
        <v>4</v>
      </c>
      <c r="U362">
        <v>6</v>
      </c>
      <c r="V362">
        <v>5</v>
      </c>
      <c r="W362">
        <v>0</v>
      </c>
      <c r="X362">
        <v>5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26.562999999999999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K362" t="s">
        <v>96</v>
      </c>
      <c r="AM362" t="s">
        <v>112</v>
      </c>
      <c r="AQ362">
        <v>11.5</v>
      </c>
      <c r="AR362">
        <v>25.4</v>
      </c>
      <c r="AS362">
        <v>19.399999999999999</v>
      </c>
      <c r="AT362">
        <v>30.2</v>
      </c>
      <c r="AU362">
        <v>25.4</v>
      </c>
      <c r="AV362">
        <v>0</v>
      </c>
      <c r="AW362">
        <v>25.4</v>
      </c>
      <c r="AX362">
        <v>0</v>
      </c>
      <c r="AY362">
        <v>3.2</v>
      </c>
      <c r="AZ362">
        <v>0</v>
      </c>
      <c r="BA362">
        <v>0</v>
      </c>
      <c r="BB362">
        <v>0</v>
      </c>
      <c r="BC362">
        <v>2790600</v>
      </c>
      <c r="BD362">
        <v>316570</v>
      </c>
      <c r="BE362">
        <v>425770</v>
      </c>
      <c r="BF362">
        <v>237760</v>
      </c>
      <c r="BG362">
        <v>861580</v>
      </c>
      <c r="BH362">
        <v>318220</v>
      </c>
      <c r="BI362">
        <v>0</v>
      </c>
      <c r="BJ362">
        <v>599150</v>
      </c>
      <c r="BK362">
        <v>0</v>
      </c>
      <c r="BL362">
        <v>31503</v>
      </c>
      <c r="BM362">
        <v>0</v>
      </c>
      <c r="BN362">
        <v>0</v>
      </c>
      <c r="BO362">
        <v>0</v>
      </c>
      <c r="BP362">
        <v>18622</v>
      </c>
      <c r="BQ362">
        <v>20774</v>
      </c>
      <c r="BR362">
        <v>12594</v>
      </c>
      <c r="BS362">
        <v>44982</v>
      </c>
      <c r="BT362">
        <v>15767</v>
      </c>
      <c r="BU362">
        <v>0</v>
      </c>
      <c r="BV362">
        <v>29276</v>
      </c>
      <c r="BW362">
        <v>0</v>
      </c>
      <c r="BX362">
        <v>1853.1</v>
      </c>
      <c r="BY362">
        <v>0</v>
      </c>
      <c r="BZ362">
        <v>0</v>
      </c>
      <c r="CA362">
        <v>0</v>
      </c>
      <c r="CB362">
        <v>196940</v>
      </c>
      <c r="CC362">
        <v>277260</v>
      </c>
      <c r="CD362">
        <v>213350</v>
      </c>
      <c r="CE362">
        <v>320580</v>
      </c>
      <c r="CF362">
        <v>183250</v>
      </c>
      <c r="CG362">
        <v>0</v>
      </c>
      <c r="CH362">
        <v>350950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2318</v>
      </c>
    </row>
    <row r="363" spans="1:92" x14ac:dyDescent="0.25">
      <c r="A363" t="s">
        <v>5360</v>
      </c>
      <c r="B363" t="s">
        <v>5360</v>
      </c>
      <c r="C363" t="s">
        <v>5361</v>
      </c>
      <c r="D363" t="s">
        <v>5362</v>
      </c>
      <c r="E363" t="s">
        <v>5363</v>
      </c>
      <c r="F363">
        <v>3</v>
      </c>
      <c r="G363">
        <v>5</v>
      </c>
      <c r="H363">
        <v>2</v>
      </c>
      <c r="I363">
        <v>4</v>
      </c>
      <c r="J363">
        <v>5</v>
      </c>
      <c r="K363">
        <v>2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5</v>
      </c>
      <c r="T363">
        <v>2</v>
      </c>
      <c r="U363">
        <v>4</v>
      </c>
      <c r="V363">
        <v>5</v>
      </c>
      <c r="W363">
        <v>2</v>
      </c>
      <c r="X363">
        <v>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51.155999999999999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96</v>
      </c>
      <c r="AK363" t="s">
        <v>96</v>
      </c>
      <c r="AQ363">
        <v>8</v>
      </c>
      <c r="AR363">
        <v>14</v>
      </c>
      <c r="AS363">
        <v>5.2</v>
      </c>
      <c r="AT363">
        <v>12.3</v>
      </c>
      <c r="AU363">
        <v>14</v>
      </c>
      <c r="AV363">
        <v>6</v>
      </c>
      <c r="AW363">
        <v>10.6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1609500</v>
      </c>
      <c r="BD363">
        <v>136110</v>
      </c>
      <c r="BE363">
        <v>455310</v>
      </c>
      <c r="BF363">
        <v>58038</v>
      </c>
      <c r="BG363">
        <v>196490</v>
      </c>
      <c r="BH363">
        <v>318080</v>
      </c>
      <c r="BI363">
        <v>268390</v>
      </c>
      <c r="BJ363">
        <v>177060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5041.2</v>
      </c>
      <c r="BQ363">
        <v>13241</v>
      </c>
      <c r="BR363">
        <v>2149.5</v>
      </c>
      <c r="BS363">
        <v>5663</v>
      </c>
      <c r="BT363">
        <v>9277.4</v>
      </c>
      <c r="BU363">
        <v>9940.4</v>
      </c>
      <c r="BV363">
        <v>4308.8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156120</v>
      </c>
      <c r="CC363">
        <v>213380</v>
      </c>
      <c r="CD363">
        <v>96266</v>
      </c>
      <c r="CE363">
        <v>105980</v>
      </c>
      <c r="CF363">
        <v>158470</v>
      </c>
      <c r="CG363">
        <v>190860</v>
      </c>
      <c r="CH363">
        <v>124840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5364</v>
      </c>
    </row>
    <row r="364" spans="1:92" x14ac:dyDescent="0.25">
      <c r="A364" t="s">
        <v>2487</v>
      </c>
      <c r="B364" t="s">
        <v>2487</v>
      </c>
      <c r="C364" t="s">
        <v>2488</v>
      </c>
      <c r="D364" t="s">
        <v>2489</v>
      </c>
      <c r="E364" t="s">
        <v>2490</v>
      </c>
      <c r="F364">
        <v>2</v>
      </c>
      <c r="G364">
        <v>3</v>
      </c>
      <c r="H364">
        <v>3</v>
      </c>
      <c r="I364">
        <v>3</v>
      </c>
      <c r="J364">
        <v>3</v>
      </c>
      <c r="K364">
        <v>0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</v>
      </c>
      <c r="S364">
        <v>3</v>
      </c>
      <c r="T364">
        <v>3</v>
      </c>
      <c r="U364">
        <v>3</v>
      </c>
      <c r="V364">
        <v>3</v>
      </c>
      <c r="W364">
        <v>0</v>
      </c>
      <c r="X364">
        <v>4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46.107999999999997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K364" t="s">
        <v>96</v>
      </c>
      <c r="AQ364">
        <v>5.2</v>
      </c>
      <c r="AR364">
        <v>8.4</v>
      </c>
      <c r="AS364">
        <v>8.4</v>
      </c>
      <c r="AT364">
        <v>8.4</v>
      </c>
      <c r="AU364">
        <v>8.4</v>
      </c>
      <c r="AV364">
        <v>0</v>
      </c>
      <c r="AW364">
        <v>12.4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1733800</v>
      </c>
      <c r="BD364">
        <v>178160</v>
      </c>
      <c r="BE364">
        <v>293930</v>
      </c>
      <c r="BF364">
        <v>181290</v>
      </c>
      <c r="BG364">
        <v>390590</v>
      </c>
      <c r="BH364">
        <v>312900</v>
      </c>
      <c r="BI364">
        <v>0</v>
      </c>
      <c r="BJ364">
        <v>376880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9377.1</v>
      </c>
      <c r="BQ364">
        <v>12732</v>
      </c>
      <c r="BR364">
        <v>8130.3</v>
      </c>
      <c r="BS364">
        <v>17294</v>
      </c>
      <c r="BT364">
        <v>12778</v>
      </c>
      <c r="BU364">
        <v>0</v>
      </c>
      <c r="BV364">
        <v>15093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139850</v>
      </c>
      <c r="CC364">
        <v>184420</v>
      </c>
      <c r="CD364">
        <v>123110</v>
      </c>
      <c r="CE364">
        <v>188030</v>
      </c>
      <c r="CF364">
        <v>191920</v>
      </c>
      <c r="CG364">
        <v>0</v>
      </c>
      <c r="CH364">
        <v>195500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2491</v>
      </c>
    </row>
    <row r="365" spans="1:92" x14ac:dyDescent="0.25">
      <c r="A365" t="s">
        <v>2172</v>
      </c>
      <c r="B365" t="s">
        <v>2172</v>
      </c>
      <c r="C365" t="s">
        <v>2173</v>
      </c>
      <c r="D365" t="s">
        <v>2174</v>
      </c>
      <c r="E365" t="s">
        <v>2175</v>
      </c>
      <c r="F365">
        <v>1</v>
      </c>
      <c r="G365">
        <v>2</v>
      </c>
      <c r="H365">
        <v>2</v>
      </c>
      <c r="I365">
        <v>5</v>
      </c>
      <c r="J365">
        <v>5</v>
      </c>
      <c r="K365">
        <v>2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2</v>
      </c>
      <c r="T365">
        <v>2</v>
      </c>
      <c r="U365">
        <v>5</v>
      </c>
      <c r="V365">
        <v>5</v>
      </c>
      <c r="W365">
        <v>2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117.49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96</v>
      </c>
      <c r="AK365" t="s">
        <v>96</v>
      </c>
      <c r="AQ365">
        <v>2.7</v>
      </c>
      <c r="AR365">
        <v>3.9</v>
      </c>
      <c r="AS365">
        <v>4</v>
      </c>
      <c r="AT365">
        <v>8.6</v>
      </c>
      <c r="AU365">
        <v>8.1</v>
      </c>
      <c r="AV365">
        <v>4.7</v>
      </c>
      <c r="AW365">
        <v>5.5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983270</v>
      </c>
      <c r="BD365">
        <v>51262</v>
      </c>
      <c r="BE365">
        <v>63114</v>
      </c>
      <c r="BF365">
        <v>84587</v>
      </c>
      <c r="BG365">
        <v>230260</v>
      </c>
      <c r="BH365">
        <v>307640</v>
      </c>
      <c r="BI365">
        <v>77473</v>
      </c>
      <c r="BJ365">
        <v>168940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985.8</v>
      </c>
      <c r="BQ365">
        <v>1213.7</v>
      </c>
      <c r="BR365">
        <v>1626.7</v>
      </c>
      <c r="BS365">
        <v>3965</v>
      </c>
      <c r="BT365">
        <v>5423.8</v>
      </c>
      <c r="BU365">
        <v>1489.9</v>
      </c>
      <c r="BV365">
        <v>2894.9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63463</v>
      </c>
      <c r="CD365">
        <v>75405</v>
      </c>
      <c r="CE365">
        <v>72995</v>
      </c>
      <c r="CF365">
        <v>118490</v>
      </c>
      <c r="CG365">
        <v>81920</v>
      </c>
      <c r="CH365">
        <v>91765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2176</v>
      </c>
    </row>
    <row r="366" spans="1:92" x14ac:dyDescent="0.25">
      <c r="A366" t="s">
        <v>4055</v>
      </c>
      <c r="B366" t="s">
        <v>4055</v>
      </c>
      <c r="C366" t="s">
        <v>4056</v>
      </c>
      <c r="D366" t="s">
        <v>4057</v>
      </c>
      <c r="E366" t="s">
        <v>4058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49.953000000000003</v>
      </c>
      <c r="AE366" t="s">
        <v>112</v>
      </c>
      <c r="AF366" t="s">
        <v>96</v>
      </c>
      <c r="AG366" t="s">
        <v>112</v>
      </c>
      <c r="AH366" t="s">
        <v>112</v>
      </c>
      <c r="AI366" t="s">
        <v>96</v>
      </c>
      <c r="AJ366" t="s">
        <v>112</v>
      </c>
      <c r="AK366" t="s">
        <v>112</v>
      </c>
      <c r="AM366" t="s">
        <v>112</v>
      </c>
      <c r="AO366" t="s">
        <v>112</v>
      </c>
      <c r="AQ366">
        <v>34.6</v>
      </c>
      <c r="AR366">
        <v>11.5</v>
      </c>
      <c r="AS366">
        <v>11.5</v>
      </c>
      <c r="AT366">
        <v>28.5</v>
      </c>
      <c r="AU366">
        <v>20.7</v>
      </c>
      <c r="AV366">
        <v>9.6999999999999993</v>
      </c>
      <c r="AW366">
        <v>11.5</v>
      </c>
      <c r="AX366">
        <v>0</v>
      </c>
      <c r="AY366">
        <v>6.1</v>
      </c>
      <c r="AZ366">
        <v>0</v>
      </c>
      <c r="BA366">
        <v>12.6</v>
      </c>
      <c r="BB366">
        <v>0</v>
      </c>
      <c r="BC366">
        <v>897800</v>
      </c>
      <c r="BD366">
        <v>0</v>
      </c>
      <c r="BE366">
        <v>217840</v>
      </c>
      <c r="BF366">
        <v>99448</v>
      </c>
      <c r="BG366">
        <v>0</v>
      </c>
      <c r="BH366">
        <v>305650</v>
      </c>
      <c r="BI366">
        <v>41998</v>
      </c>
      <c r="BJ366">
        <v>232860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10892</v>
      </c>
      <c r="BR366">
        <v>4972.3999999999996</v>
      </c>
      <c r="BS366">
        <v>0</v>
      </c>
      <c r="BT366">
        <v>15283</v>
      </c>
      <c r="BU366">
        <v>2099.9</v>
      </c>
      <c r="BV366">
        <v>11643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 t="s">
        <v>4059</v>
      </c>
    </row>
    <row r="367" spans="1:92" x14ac:dyDescent="0.25">
      <c r="A367" t="s">
        <v>5004</v>
      </c>
      <c r="B367" t="s">
        <v>5004</v>
      </c>
      <c r="C367" t="s">
        <v>5005</v>
      </c>
      <c r="D367" t="s">
        <v>5006</v>
      </c>
      <c r="E367" t="s">
        <v>5007</v>
      </c>
      <c r="F367">
        <v>2</v>
      </c>
      <c r="G367">
        <v>6</v>
      </c>
      <c r="H367">
        <v>2</v>
      </c>
      <c r="I367">
        <v>4</v>
      </c>
      <c r="J367">
        <v>3</v>
      </c>
      <c r="K367">
        <v>2</v>
      </c>
      <c r="L367">
        <v>5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2</v>
      </c>
      <c r="S367">
        <v>6</v>
      </c>
      <c r="T367">
        <v>2</v>
      </c>
      <c r="U367">
        <v>4</v>
      </c>
      <c r="V367">
        <v>3</v>
      </c>
      <c r="W367">
        <v>2</v>
      </c>
      <c r="X367">
        <v>5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72.594999999999999</v>
      </c>
      <c r="AE367" t="s">
        <v>112</v>
      </c>
      <c r="AF367" t="s">
        <v>96</v>
      </c>
      <c r="AG367" t="s">
        <v>112</v>
      </c>
      <c r="AH367" t="s">
        <v>96</v>
      </c>
      <c r="AI367" t="s">
        <v>96</v>
      </c>
      <c r="AJ367" t="s">
        <v>112</v>
      </c>
      <c r="AK367" t="s">
        <v>96</v>
      </c>
      <c r="AN367" t="s">
        <v>112</v>
      </c>
      <c r="AQ367">
        <v>3.7</v>
      </c>
      <c r="AR367">
        <v>12.2</v>
      </c>
      <c r="AS367">
        <v>4.8</v>
      </c>
      <c r="AT367">
        <v>8</v>
      </c>
      <c r="AU367">
        <v>6.6</v>
      </c>
      <c r="AV367">
        <v>4.8</v>
      </c>
      <c r="AW367">
        <v>10.6</v>
      </c>
      <c r="AX367">
        <v>0</v>
      </c>
      <c r="AY367">
        <v>0</v>
      </c>
      <c r="AZ367">
        <v>1.8</v>
      </c>
      <c r="BA367">
        <v>0</v>
      </c>
      <c r="BB367">
        <v>0</v>
      </c>
      <c r="BC367">
        <v>1737600</v>
      </c>
      <c r="BD367">
        <v>88407</v>
      </c>
      <c r="BE367">
        <v>433170</v>
      </c>
      <c r="BF367">
        <v>167410</v>
      </c>
      <c r="BG367">
        <v>273020</v>
      </c>
      <c r="BH367">
        <v>303220</v>
      </c>
      <c r="BI367">
        <v>84411</v>
      </c>
      <c r="BJ367">
        <v>369070</v>
      </c>
      <c r="BK367">
        <v>0</v>
      </c>
      <c r="BL367">
        <v>0</v>
      </c>
      <c r="BM367">
        <v>18920</v>
      </c>
      <c r="BN367">
        <v>0</v>
      </c>
      <c r="BO367">
        <v>0</v>
      </c>
      <c r="BP367">
        <v>2600.1999999999998</v>
      </c>
      <c r="BQ367">
        <v>11998</v>
      </c>
      <c r="BR367">
        <v>4923.8999999999996</v>
      </c>
      <c r="BS367">
        <v>8030</v>
      </c>
      <c r="BT367">
        <v>8918.2000000000007</v>
      </c>
      <c r="BU367">
        <v>2482.6999999999998</v>
      </c>
      <c r="BV367">
        <v>9940.6</v>
      </c>
      <c r="BW367">
        <v>0</v>
      </c>
      <c r="BX367">
        <v>0</v>
      </c>
      <c r="BY367">
        <v>556.48</v>
      </c>
      <c r="BZ367">
        <v>0</v>
      </c>
      <c r="CA367">
        <v>0</v>
      </c>
      <c r="CB367">
        <v>127730</v>
      </c>
      <c r="CC367">
        <v>197620</v>
      </c>
      <c r="CD367">
        <v>0</v>
      </c>
      <c r="CE367">
        <v>165020</v>
      </c>
      <c r="CF367">
        <v>153150</v>
      </c>
      <c r="CG367">
        <v>0</v>
      </c>
      <c r="CH367">
        <v>187250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5008</v>
      </c>
    </row>
    <row r="368" spans="1:92" x14ac:dyDescent="0.25">
      <c r="A368" t="s">
        <v>2579</v>
      </c>
      <c r="B368" t="s">
        <v>2579</v>
      </c>
      <c r="C368" t="s">
        <v>2580</v>
      </c>
      <c r="D368" t="s">
        <v>2581</v>
      </c>
      <c r="E368" t="s">
        <v>2582</v>
      </c>
      <c r="F368">
        <v>4</v>
      </c>
      <c r="G368">
        <v>3</v>
      </c>
      <c r="H368">
        <v>2</v>
      </c>
      <c r="I368">
        <v>5</v>
      </c>
      <c r="J368">
        <v>3</v>
      </c>
      <c r="K368">
        <v>2</v>
      </c>
      <c r="L368">
        <v>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4</v>
      </c>
      <c r="S368">
        <v>3</v>
      </c>
      <c r="T368">
        <v>2</v>
      </c>
      <c r="U368">
        <v>5</v>
      </c>
      <c r="V368">
        <v>3</v>
      </c>
      <c r="W368">
        <v>2</v>
      </c>
      <c r="X368">
        <v>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61.131999999999998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96</v>
      </c>
      <c r="AK368" t="s">
        <v>96</v>
      </c>
      <c r="AQ368">
        <v>8.5</v>
      </c>
      <c r="AR368">
        <v>6.6</v>
      </c>
      <c r="AS368">
        <v>4.8</v>
      </c>
      <c r="AT368">
        <v>10.7</v>
      </c>
      <c r="AU368">
        <v>6.6</v>
      </c>
      <c r="AV368">
        <v>4.8</v>
      </c>
      <c r="AW368">
        <v>6.6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1547100</v>
      </c>
      <c r="BD368">
        <v>305250</v>
      </c>
      <c r="BE368">
        <v>168490</v>
      </c>
      <c r="BF368">
        <v>105500</v>
      </c>
      <c r="BG368">
        <v>327270</v>
      </c>
      <c r="BH368">
        <v>299400</v>
      </c>
      <c r="BI368">
        <v>100700</v>
      </c>
      <c r="BJ368">
        <v>240520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13272</v>
      </c>
      <c r="BQ368">
        <v>7325.6</v>
      </c>
      <c r="BR368">
        <v>4587.1000000000004</v>
      </c>
      <c r="BS368">
        <v>14229</v>
      </c>
      <c r="BT368">
        <v>13017</v>
      </c>
      <c r="BU368">
        <v>4378.3999999999996</v>
      </c>
      <c r="BV368">
        <v>10457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168810</v>
      </c>
      <c r="CC368">
        <v>96307</v>
      </c>
      <c r="CD368">
        <v>97786</v>
      </c>
      <c r="CE368">
        <v>131120</v>
      </c>
      <c r="CF368">
        <v>165430</v>
      </c>
      <c r="CG368">
        <v>98123</v>
      </c>
      <c r="CH368">
        <v>141730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2583</v>
      </c>
    </row>
    <row r="369" spans="1:92" x14ac:dyDescent="0.25">
      <c r="A369" t="s">
        <v>3547</v>
      </c>
      <c r="B369" t="s">
        <v>3547</v>
      </c>
      <c r="C369" t="s">
        <v>3548</v>
      </c>
      <c r="D369" t="s">
        <v>3549</v>
      </c>
      <c r="E369" t="s">
        <v>3550</v>
      </c>
      <c r="F369">
        <v>1</v>
      </c>
      <c r="G369">
        <v>1</v>
      </c>
      <c r="H369">
        <v>1</v>
      </c>
      <c r="I369">
        <v>3</v>
      </c>
      <c r="J369">
        <v>2</v>
      </c>
      <c r="K369">
        <v>1</v>
      </c>
      <c r="L369">
        <v>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3</v>
      </c>
      <c r="V369">
        <v>2</v>
      </c>
      <c r="W369">
        <v>1</v>
      </c>
      <c r="X369">
        <v>4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17.861000000000001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96</v>
      </c>
      <c r="AK369" t="s">
        <v>96</v>
      </c>
      <c r="AQ369">
        <v>9.6999999999999993</v>
      </c>
      <c r="AR369">
        <v>9.6999999999999993</v>
      </c>
      <c r="AS369">
        <v>9.6999999999999993</v>
      </c>
      <c r="AT369">
        <v>21.4</v>
      </c>
      <c r="AU369">
        <v>15.6</v>
      </c>
      <c r="AV369">
        <v>9.6999999999999993</v>
      </c>
      <c r="AW369">
        <v>35.700000000000003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1451200</v>
      </c>
      <c r="BD369">
        <v>141800</v>
      </c>
      <c r="BE369">
        <v>113470</v>
      </c>
      <c r="BF369">
        <v>92676</v>
      </c>
      <c r="BG369">
        <v>213840</v>
      </c>
      <c r="BH369">
        <v>298650</v>
      </c>
      <c r="BI369">
        <v>149590</v>
      </c>
      <c r="BJ369">
        <v>441180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20257</v>
      </c>
      <c r="BQ369">
        <v>16211</v>
      </c>
      <c r="BR369">
        <v>13239</v>
      </c>
      <c r="BS369">
        <v>11353</v>
      </c>
      <c r="BT369">
        <v>6027</v>
      </c>
      <c r="BU369">
        <v>21370</v>
      </c>
      <c r="BV369">
        <v>15003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170930</v>
      </c>
      <c r="CF369">
        <v>294340</v>
      </c>
      <c r="CG369">
        <v>0</v>
      </c>
      <c r="CH369">
        <v>290310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3551</v>
      </c>
    </row>
    <row r="370" spans="1:92" x14ac:dyDescent="0.25">
      <c r="A370" t="s">
        <v>5185</v>
      </c>
      <c r="B370" t="s">
        <v>5185</v>
      </c>
      <c r="C370" t="s">
        <v>5186</v>
      </c>
      <c r="D370" t="s">
        <v>5187</v>
      </c>
      <c r="E370" t="s">
        <v>5188</v>
      </c>
      <c r="F370">
        <v>5</v>
      </c>
      <c r="G370">
        <v>6</v>
      </c>
      <c r="H370">
        <v>4</v>
      </c>
      <c r="I370">
        <v>6</v>
      </c>
      <c r="J370">
        <v>5</v>
      </c>
      <c r="K370">
        <v>5</v>
      </c>
      <c r="L370">
        <v>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6</v>
      </c>
      <c r="T370">
        <v>4</v>
      </c>
      <c r="U370">
        <v>6</v>
      </c>
      <c r="V370">
        <v>5</v>
      </c>
      <c r="W370">
        <v>5</v>
      </c>
      <c r="X370">
        <v>8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98.555000000000007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96</v>
      </c>
      <c r="AK370" t="s">
        <v>96</v>
      </c>
      <c r="AQ370">
        <v>6.5</v>
      </c>
      <c r="AR370">
        <v>7.3</v>
      </c>
      <c r="AS370">
        <v>5</v>
      </c>
      <c r="AT370">
        <v>8.1999999999999993</v>
      </c>
      <c r="AU370">
        <v>6.1</v>
      </c>
      <c r="AV370">
        <v>6.1</v>
      </c>
      <c r="AW370">
        <v>10.8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2155200</v>
      </c>
      <c r="BD370">
        <v>222410</v>
      </c>
      <c r="BE370">
        <v>292910</v>
      </c>
      <c r="BF370">
        <v>170490</v>
      </c>
      <c r="BG370">
        <v>555960</v>
      </c>
      <c r="BH370">
        <v>298060</v>
      </c>
      <c r="BI370">
        <v>178910</v>
      </c>
      <c r="BJ370">
        <v>436450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3513</v>
      </c>
      <c r="BQ370">
        <v>5218.7</v>
      </c>
      <c r="BR370">
        <v>3342.9</v>
      </c>
      <c r="BS370">
        <v>9552.1</v>
      </c>
      <c r="BT370">
        <v>5844.4</v>
      </c>
      <c r="BU370">
        <v>2872.9</v>
      </c>
      <c r="BV370">
        <v>7363.1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84606</v>
      </c>
      <c r="CC370">
        <v>93051</v>
      </c>
      <c r="CD370">
        <v>85939</v>
      </c>
      <c r="CE370">
        <v>145330</v>
      </c>
      <c r="CF370">
        <v>106710</v>
      </c>
      <c r="CG370">
        <v>87818</v>
      </c>
      <c r="CH370">
        <v>98005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5189</v>
      </c>
    </row>
    <row r="371" spans="1:92" x14ac:dyDescent="0.25">
      <c r="A371" t="s">
        <v>4867</v>
      </c>
      <c r="B371" t="s">
        <v>4868</v>
      </c>
      <c r="C371" t="s">
        <v>4869</v>
      </c>
      <c r="D371" t="s">
        <v>4870</v>
      </c>
      <c r="E371" t="s">
        <v>4871</v>
      </c>
      <c r="F371">
        <v>3</v>
      </c>
      <c r="G371">
        <v>7</v>
      </c>
      <c r="H371">
        <v>2</v>
      </c>
      <c r="I371">
        <v>4</v>
      </c>
      <c r="J371">
        <v>4</v>
      </c>
      <c r="K371">
        <v>1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  <c r="S371">
        <v>7</v>
      </c>
      <c r="T371">
        <v>2</v>
      </c>
      <c r="U371">
        <v>4</v>
      </c>
      <c r="V371">
        <v>4</v>
      </c>
      <c r="W371">
        <v>1</v>
      </c>
      <c r="X371">
        <v>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42.460999999999999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112</v>
      </c>
      <c r="AK371" t="s">
        <v>96</v>
      </c>
      <c r="AQ371">
        <v>11.1</v>
      </c>
      <c r="AR371">
        <v>21.6</v>
      </c>
      <c r="AS371">
        <v>7</v>
      </c>
      <c r="AT371">
        <v>10.8</v>
      </c>
      <c r="AU371">
        <v>12.1</v>
      </c>
      <c r="AV371">
        <v>4</v>
      </c>
      <c r="AW371">
        <v>9.6999999999999993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1549100</v>
      </c>
      <c r="BD371">
        <v>119380</v>
      </c>
      <c r="BE371">
        <v>549980</v>
      </c>
      <c r="BF371">
        <v>117110</v>
      </c>
      <c r="BG371">
        <v>218000</v>
      </c>
      <c r="BH371">
        <v>298030</v>
      </c>
      <c r="BI371">
        <v>38096</v>
      </c>
      <c r="BJ371">
        <v>208480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4177.8999999999996</v>
      </c>
      <c r="BQ371">
        <v>24215</v>
      </c>
      <c r="BR371">
        <v>5576.8</v>
      </c>
      <c r="BS371">
        <v>10381</v>
      </c>
      <c r="BT371">
        <v>14192</v>
      </c>
      <c r="BU371">
        <v>1814.1</v>
      </c>
      <c r="BV371">
        <v>9927.7000000000007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67843</v>
      </c>
      <c r="CC371">
        <v>201080</v>
      </c>
      <c r="CD371">
        <v>100850</v>
      </c>
      <c r="CE371">
        <v>144510</v>
      </c>
      <c r="CF371">
        <v>119460</v>
      </c>
      <c r="CG371">
        <v>0</v>
      </c>
      <c r="CH371">
        <v>139830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4872</v>
      </c>
    </row>
    <row r="372" spans="1:92" x14ac:dyDescent="0.25">
      <c r="A372" t="s">
        <v>2765</v>
      </c>
      <c r="B372" t="s">
        <v>2765</v>
      </c>
      <c r="C372" t="s">
        <v>2766</v>
      </c>
      <c r="D372" t="s">
        <v>2767</v>
      </c>
      <c r="E372" t="s">
        <v>2768</v>
      </c>
      <c r="F372">
        <v>3</v>
      </c>
      <c r="G372">
        <v>4</v>
      </c>
      <c r="H372">
        <v>2</v>
      </c>
      <c r="I372">
        <v>2</v>
      </c>
      <c r="J372">
        <v>3</v>
      </c>
      <c r="K372">
        <v>2</v>
      </c>
      <c r="L372">
        <v>3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3</v>
      </c>
      <c r="S372">
        <v>4</v>
      </c>
      <c r="T372">
        <v>2</v>
      </c>
      <c r="U372">
        <v>2</v>
      </c>
      <c r="V372">
        <v>3</v>
      </c>
      <c r="W372">
        <v>2</v>
      </c>
      <c r="X372">
        <v>3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22.835999999999999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96</v>
      </c>
      <c r="AK372" t="s">
        <v>96</v>
      </c>
      <c r="AN372" t="s">
        <v>112</v>
      </c>
      <c r="AQ372">
        <v>19.399999999999999</v>
      </c>
      <c r="AR372">
        <v>23.4</v>
      </c>
      <c r="AS372">
        <v>11.9</v>
      </c>
      <c r="AT372">
        <v>11.9</v>
      </c>
      <c r="AU372">
        <v>19.399999999999999</v>
      </c>
      <c r="AV372">
        <v>11.9</v>
      </c>
      <c r="AW372">
        <v>19.399999999999999</v>
      </c>
      <c r="AX372">
        <v>0</v>
      </c>
      <c r="AY372">
        <v>0</v>
      </c>
      <c r="AZ372">
        <v>4</v>
      </c>
      <c r="BA372">
        <v>0</v>
      </c>
      <c r="BB372">
        <v>0</v>
      </c>
      <c r="BC372">
        <v>2102800</v>
      </c>
      <c r="BD372">
        <v>234480</v>
      </c>
      <c r="BE372">
        <v>555480</v>
      </c>
      <c r="BF372">
        <v>137010</v>
      </c>
      <c r="BG372">
        <v>268030</v>
      </c>
      <c r="BH372">
        <v>296050</v>
      </c>
      <c r="BI372">
        <v>131510</v>
      </c>
      <c r="BJ372">
        <v>399730</v>
      </c>
      <c r="BK372">
        <v>0</v>
      </c>
      <c r="BL372">
        <v>0</v>
      </c>
      <c r="BM372">
        <v>80511</v>
      </c>
      <c r="BN372">
        <v>0</v>
      </c>
      <c r="BO372">
        <v>0</v>
      </c>
      <c r="BP372">
        <v>14062</v>
      </c>
      <c r="BQ372">
        <v>35696</v>
      </c>
      <c r="BR372">
        <v>4879.2</v>
      </c>
      <c r="BS372">
        <v>13906</v>
      </c>
      <c r="BT372">
        <v>14391</v>
      </c>
      <c r="BU372">
        <v>7951.1</v>
      </c>
      <c r="BV372">
        <v>27929</v>
      </c>
      <c r="BW372">
        <v>0</v>
      </c>
      <c r="BX372">
        <v>0</v>
      </c>
      <c r="BY372">
        <v>8051.1</v>
      </c>
      <c r="BZ372">
        <v>0</v>
      </c>
      <c r="CA372">
        <v>0</v>
      </c>
      <c r="CB372">
        <v>148740</v>
      </c>
      <c r="CC372">
        <v>245050</v>
      </c>
      <c r="CD372">
        <v>125890</v>
      </c>
      <c r="CE372">
        <v>165470</v>
      </c>
      <c r="CF372">
        <v>156250</v>
      </c>
      <c r="CG372">
        <v>140990</v>
      </c>
      <c r="CH372">
        <v>228210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2769</v>
      </c>
    </row>
    <row r="373" spans="1:92" x14ac:dyDescent="0.25">
      <c r="A373" t="s">
        <v>5270</v>
      </c>
      <c r="B373" t="s">
        <v>5270</v>
      </c>
      <c r="C373" t="s">
        <v>5271</v>
      </c>
      <c r="D373" t="s">
        <v>5272</v>
      </c>
      <c r="E373" t="s">
        <v>5273</v>
      </c>
      <c r="F373">
        <v>10</v>
      </c>
      <c r="G373">
        <v>6</v>
      </c>
      <c r="H373">
        <v>7</v>
      </c>
      <c r="I373">
        <v>8</v>
      </c>
      <c r="J373">
        <v>4</v>
      </c>
      <c r="K373">
        <v>7</v>
      </c>
      <c r="L373">
        <v>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10</v>
      </c>
      <c r="S373">
        <v>6</v>
      </c>
      <c r="T373">
        <v>7</v>
      </c>
      <c r="U373">
        <v>8</v>
      </c>
      <c r="V373">
        <v>4</v>
      </c>
      <c r="W373">
        <v>7</v>
      </c>
      <c r="X373">
        <v>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47.350999999999999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96</v>
      </c>
      <c r="AK373" t="s">
        <v>96</v>
      </c>
      <c r="AQ373">
        <v>30.9</v>
      </c>
      <c r="AR373">
        <v>17.600000000000001</v>
      </c>
      <c r="AS373">
        <v>22.8</v>
      </c>
      <c r="AT373">
        <v>24.7</v>
      </c>
      <c r="AU373">
        <v>9.6999999999999993</v>
      </c>
      <c r="AV373">
        <v>22.8</v>
      </c>
      <c r="AW373">
        <v>24.7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5974700</v>
      </c>
      <c r="BD373">
        <v>1006700</v>
      </c>
      <c r="BE373">
        <v>463480</v>
      </c>
      <c r="BF373">
        <v>812480</v>
      </c>
      <c r="BG373">
        <v>1024300</v>
      </c>
      <c r="BH373">
        <v>295990</v>
      </c>
      <c r="BI373">
        <v>1110400</v>
      </c>
      <c r="BJ373">
        <v>1261400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37624</v>
      </c>
      <c r="BQ373">
        <v>20539</v>
      </c>
      <c r="BR373">
        <v>32108</v>
      </c>
      <c r="BS373">
        <v>39257</v>
      </c>
      <c r="BT373">
        <v>14095</v>
      </c>
      <c r="BU373">
        <v>44495</v>
      </c>
      <c r="BV373">
        <v>43912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345990</v>
      </c>
      <c r="CC373">
        <v>190970</v>
      </c>
      <c r="CD373">
        <v>372240</v>
      </c>
      <c r="CE373">
        <v>303280</v>
      </c>
      <c r="CF373">
        <v>144190</v>
      </c>
      <c r="CG373">
        <v>648090</v>
      </c>
      <c r="CH373">
        <v>417790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5274</v>
      </c>
    </row>
    <row r="374" spans="1:92" x14ac:dyDescent="0.25">
      <c r="A374" t="s">
        <v>4752</v>
      </c>
      <c r="B374" t="s">
        <v>4752</v>
      </c>
      <c r="C374" t="s">
        <v>4753</v>
      </c>
      <c r="D374" t="s">
        <v>4754</v>
      </c>
      <c r="E374" t="s">
        <v>4755</v>
      </c>
      <c r="F374">
        <v>2</v>
      </c>
      <c r="G374">
        <v>5</v>
      </c>
      <c r="H374">
        <v>4</v>
      </c>
      <c r="I374">
        <v>5</v>
      </c>
      <c r="J374">
        <v>3</v>
      </c>
      <c r="K374">
        <v>4</v>
      </c>
      <c r="L374">
        <v>4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2</v>
      </c>
      <c r="S374">
        <v>5</v>
      </c>
      <c r="T374">
        <v>4</v>
      </c>
      <c r="U374">
        <v>5</v>
      </c>
      <c r="V374">
        <v>3</v>
      </c>
      <c r="W374">
        <v>4</v>
      </c>
      <c r="X374">
        <v>4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31.283999999999999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96</v>
      </c>
      <c r="AK374" t="s">
        <v>96</v>
      </c>
      <c r="AM374" t="s">
        <v>112</v>
      </c>
      <c r="AN374" t="s">
        <v>112</v>
      </c>
      <c r="AO374" t="s">
        <v>112</v>
      </c>
      <c r="AQ374">
        <v>10</v>
      </c>
      <c r="AR374">
        <v>22.5</v>
      </c>
      <c r="AS374">
        <v>17</v>
      </c>
      <c r="AT374">
        <v>22.5</v>
      </c>
      <c r="AU374">
        <v>13.7</v>
      </c>
      <c r="AV374">
        <v>17</v>
      </c>
      <c r="AW374">
        <v>19.2</v>
      </c>
      <c r="AX374">
        <v>0</v>
      </c>
      <c r="AY374">
        <v>5.5</v>
      </c>
      <c r="AZ374">
        <v>5.5</v>
      </c>
      <c r="BA374">
        <v>5.5</v>
      </c>
      <c r="BB374">
        <v>0</v>
      </c>
      <c r="BC374">
        <v>2870200</v>
      </c>
      <c r="BD374">
        <v>88190</v>
      </c>
      <c r="BE374">
        <v>680600</v>
      </c>
      <c r="BF374">
        <v>258720</v>
      </c>
      <c r="BG374">
        <v>409680</v>
      </c>
      <c r="BH374">
        <v>295600</v>
      </c>
      <c r="BI374">
        <v>189040</v>
      </c>
      <c r="BJ374">
        <v>307290</v>
      </c>
      <c r="BK374">
        <v>0</v>
      </c>
      <c r="BL374">
        <v>215790</v>
      </c>
      <c r="BM374">
        <v>168270</v>
      </c>
      <c r="BN374">
        <v>257010</v>
      </c>
      <c r="BO374">
        <v>0</v>
      </c>
      <c r="BP374">
        <v>2451.4</v>
      </c>
      <c r="BQ374">
        <v>35921</v>
      </c>
      <c r="BR374">
        <v>15096</v>
      </c>
      <c r="BS374">
        <v>16514</v>
      </c>
      <c r="BT374">
        <v>10734</v>
      </c>
      <c r="BU374">
        <v>7593.8</v>
      </c>
      <c r="BV374">
        <v>8854.9</v>
      </c>
      <c r="BW374">
        <v>0</v>
      </c>
      <c r="BX374">
        <v>14386</v>
      </c>
      <c r="BY374">
        <v>11218</v>
      </c>
      <c r="BZ374">
        <v>17134</v>
      </c>
      <c r="CA374">
        <v>0</v>
      </c>
      <c r="CB374">
        <v>95578</v>
      </c>
      <c r="CC374">
        <v>239330</v>
      </c>
      <c r="CD374">
        <v>130670</v>
      </c>
      <c r="CE374">
        <v>168670</v>
      </c>
      <c r="CF374">
        <v>177230</v>
      </c>
      <c r="CG374">
        <v>154050</v>
      </c>
      <c r="CH374">
        <v>179850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4756</v>
      </c>
    </row>
    <row r="375" spans="1:92" x14ac:dyDescent="0.25">
      <c r="A375" t="s">
        <v>2402</v>
      </c>
      <c r="B375" t="s">
        <v>2402</v>
      </c>
      <c r="C375" t="s">
        <v>2403</v>
      </c>
      <c r="D375" t="s">
        <v>2404</v>
      </c>
      <c r="E375" t="s">
        <v>2405</v>
      </c>
      <c r="F375">
        <v>8</v>
      </c>
      <c r="G375">
        <v>2</v>
      </c>
      <c r="H375">
        <v>3</v>
      </c>
      <c r="I375">
        <v>6</v>
      </c>
      <c r="J375">
        <v>2</v>
      </c>
      <c r="K375">
        <v>2</v>
      </c>
      <c r="L375">
        <v>4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8</v>
      </c>
      <c r="S375">
        <v>2</v>
      </c>
      <c r="T375">
        <v>3</v>
      </c>
      <c r="U375">
        <v>6</v>
      </c>
      <c r="V375">
        <v>2</v>
      </c>
      <c r="W375">
        <v>2</v>
      </c>
      <c r="X375">
        <v>4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42.2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96</v>
      </c>
      <c r="AK375" t="s">
        <v>96</v>
      </c>
      <c r="AM375" t="s">
        <v>96</v>
      </c>
      <c r="AQ375">
        <v>24.2</v>
      </c>
      <c r="AR375">
        <v>7.3</v>
      </c>
      <c r="AS375">
        <v>7.3</v>
      </c>
      <c r="AT375">
        <v>18.399999999999999</v>
      </c>
      <c r="AU375">
        <v>7.3</v>
      </c>
      <c r="AV375">
        <v>7.3</v>
      </c>
      <c r="AW375">
        <v>9.6</v>
      </c>
      <c r="AX375">
        <v>0</v>
      </c>
      <c r="AY375">
        <v>6.8</v>
      </c>
      <c r="AZ375">
        <v>0</v>
      </c>
      <c r="BA375">
        <v>0</v>
      </c>
      <c r="BB375">
        <v>0</v>
      </c>
      <c r="BC375">
        <v>3137700</v>
      </c>
      <c r="BD375">
        <v>856100</v>
      </c>
      <c r="BE375">
        <v>265900</v>
      </c>
      <c r="BF375">
        <v>411120</v>
      </c>
      <c r="BG375">
        <v>614920</v>
      </c>
      <c r="BH375">
        <v>295280</v>
      </c>
      <c r="BI375">
        <v>108180</v>
      </c>
      <c r="BJ375">
        <v>534100</v>
      </c>
      <c r="BK375">
        <v>0</v>
      </c>
      <c r="BL375">
        <v>52139</v>
      </c>
      <c r="BM375">
        <v>0</v>
      </c>
      <c r="BN375">
        <v>0</v>
      </c>
      <c r="BO375">
        <v>0</v>
      </c>
      <c r="BP375">
        <v>24912</v>
      </c>
      <c r="BQ375">
        <v>12463</v>
      </c>
      <c r="BR375">
        <v>12670</v>
      </c>
      <c r="BS375">
        <v>13120</v>
      </c>
      <c r="BT375">
        <v>15420</v>
      </c>
      <c r="BU375">
        <v>6195.1</v>
      </c>
      <c r="BV375">
        <v>20055</v>
      </c>
      <c r="BW375">
        <v>0</v>
      </c>
      <c r="BX375">
        <v>1825.7</v>
      </c>
      <c r="BY375">
        <v>0</v>
      </c>
      <c r="BZ375">
        <v>0</v>
      </c>
      <c r="CA375">
        <v>0</v>
      </c>
      <c r="CB375">
        <v>467200</v>
      </c>
      <c r="CC375">
        <v>219220</v>
      </c>
      <c r="CD375">
        <v>335770</v>
      </c>
      <c r="CE375">
        <v>212410</v>
      </c>
      <c r="CF375">
        <v>208470</v>
      </c>
      <c r="CG375">
        <v>76149</v>
      </c>
      <c r="CH375">
        <v>262720</v>
      </c>
      <c r="CI375">
        <v>0</v>
      </c>
      <c r="CJ375">
        <v>57946</v>
      </c>
      <c r="CK375">
        <v>0</v>
      </c>
      <c r="CL375">
        <v>0</v>
      </c>
      <c r="CM375">
        <v>0</v>
      </c>
      <c r="CN375" t="s">
        <v>2406</v>
      </c>
    </row>
    <row r="376" spans="1:92" x14ac:dyDescent="0.25">
      <c r="A376" t="s">
        <v>4490</v>
      </c>
      <c r="B376" t="s">
        <v>4490</v>
      </c>
      <c r="C376" t="s">
        <v>4491</v>
      </c>
      <c r="D376" t="s">
        <v>4492</v>
      </c>
      <c r="E376" t="s">
        <v>4493</v>
      </c>
      <c r="F376">
        <v>0</v>
      </c>
      <c r="G376">
        <v>4</v>
      </c>
      <c r="H376">
        <v>1</v>
      </c>
      <c r="I376">
        <v>3</v>
      </c>
      <c r="J376">
        <v>4</v>
      </c>
      <c r="K376">
        <v>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</v>
      </c>
      <c r="T376">
        <v>1</v>
      </c>
      <c r="U376">
        <v>3</v>
      </c>
      <c r="V376">
        <v>4</v>
      </c>
      <c r="W376">
        <v>0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42.502000000000002</v>
      </c>
      <c r="AF376" t="s">
        <v>96</v>
      </c>
      <c r="AG376" t="s">
        <v>96</v>
      </c>
      <c r="AH376" t="s">
        <v>96</v>
      </c>
      <c r="AI376" t="s">
        <v>96</v>
      </c>
      <c r="AK376" t="s">
        <v>96</v>
      </c>
      <c r="AQ376">
        <v>0</v>
      </c>
      <c r="AR376">
        <v>13.1</v>
      </c>
      <c r="AS376">
        <v>4.5</v>
      </c>
      <c r="AT376">
        <v>8</v>
      </c>
      <c r="AU376">
        <v>13.1</v>
      </c>
      <c r="AV376">
        <v>0</v>
      </c>
      <c r="AW376">
        <v>7.2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761970</v>
      </c>
      <c r="BD376">
        <v>0</v>
      </c>
      <c r="BE376">
        <v>246650</v>
      </c>
      <c r="BF376">
        <v>27291</v>
      </c>
      <c r="BG376">
        <v>113620</v>
      </c>
      <c r="BH376">
        <v>294640</v>
      </c>
      <c r="BI376">
        <v>0</v>
      </c>
      <c r="BJ376">
        <v>79771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8634.1</v>
      </c>
      <c r="BR376">
        <v>1516.2</v>
      </c>
      <c r="BS376">
        <v>1946</v>
      </c>
      <c r="BT376">
        <v>9531.9</v>
      </c>
      <c r="BU376">
        <v>0</v>
      </c>
      <c r="BV376">
        <v>1296.9000000000001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107450</v>
      </c>
      <c r="CD376">
        <v>0</v>
      </c>
      <c r="CE376">
        <v>59656</v>
      </c>
      <c r="CF376">
        <v>112300</v>
      </c>
      <c r="CG376">
        <v>0</v>
      </c>
      <c r="CH376">
        <v>64362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4494</v>
      </c>
    </row>
    <row r="377" spans="1:92" x14ac:dyDescent="0.25">
      <c r="A377" t="s">
        <v>2624</v>
      </c>
      <c r="B377" t="s">
        <v>2624</v>
      </c>
      <c r="C377" t="s">
        <v>2625</v>
      </c>
      <c r="D377" t="s">
        <v>2626</v>
      </c>
      <c r="E377" t="s">
        <v>2627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18.565000000000001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96</v>
      </c>
      <c r="AK377" t="s">
        <v>96</v>
      </c>
      <c r="AQ377">
        <v>9.4</v>
      </c>
      <c r="AR377">
        <v>9.4</v>
      </c>
      <c r="AS377">
        <v>9.4</v>
      </c>
      <c r="AT377">
        <v>9.4</v>
      </c>
      <c r="AU377">
        <v>9.4</v>
      </c>
      <c r="AV377">
        <v>9.4</v>
      </c>
      <c r="AW377">
        <v>9.4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1007700</v>
      </c>
      <c r="BD377">
        <v>79838</v>
      </c>
      <c r="BE377">
        <v>148420</v>
      </c>
      <c r="BF377">
        <v>81354</v>
      </c>
      <c r="BG377">
        <v>237000</v>
      </c>
      <c r="BH377">
        <v>294110</v>
      </c>
      <c r="BI377">
        <v>33063</v>
      </c>
      <c r="BJ377">
        <v>133930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13306</v>
      </c>
      <c r="BQ377">
        <v>2476.9</v>
      </c>
      <c r="BR377">
        <v>13559</v>
      </c>
      <c r="BS377">
        <v>10703</v>
      </c>
      <c r="BT377">
        <v>6553.5</v>
      </c>
      <c r="BU377">
        <v>5510.4</v>
      </c>
      <c r="BV377">
        <v>22322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129790</v>
      </c>
      <c r="CD377">
        <v>0</v>
      </c>
      <c r="CE377">
        <v>261940</v>
      </c>
      <c r="CF377">
        <v>270070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2628</v>
      </c>
    </row>
    <row r="378" spans="1:92" x14ac:dyDescent="0.25">
      <c r="A378" t="s">
        <v>4655</v>
      </c>
      <c r="B378" t="s">
        <v>4655</v>
      </c>
      <c r="C378" t="s">
        <v>4656</v>
      </c>
      <c r="D378" t="s">
        <v>4657</v>
      </c>
      <c r="E378" t="s">
        <v>4658</v>
      </c>
      <c r="F378">
        <v>2</v>
      </c>
      <c r="G378">
        <v>3</v>
      </c>
      <c r="H378">
        <v>5</v>
      </c>
      <c r="I378">
        <v>7</v>
      </c>
      <c r="J378">
        <v>4</v>
      </c>
      <c r="K378">
        <v>2</v>
      </c>
      <c r="L378">
        <v>6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2</v>
      </c>
      <c r="S378">
        <v>3</v>
      </c>
      <c r="T378">
        <v>5</v>
      </c>
      <c r="U378">
        <v>7</v>
      </c>
      <c r="V378">
        <v>4</v>
      </c>
      <c r="W378">
        <v>2</v>
      </c>
      <c r="X378">
        <v>6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96.864000000000004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96</v>
      </c>
      <c r="AK378" t="s">
        <v>96</v>
      </c>
      <c r="AO378" t="s">
        <v>112</v>
      </c>
      <c r="AQ378">
        <v>2.7</v>
      </c>
      <c r="AR378">
        <v>6.1</v>
      </c>
      <c r="AS378">
        <v>8.4</v>
      </c>
      <c r="AT378">
        <v>11.2</v>
      </c>
      <c r="AU378">
        <v>8.6999999999999993</v>
      </c>
      <c r="AV378">
        <v>3.1</v>
      </c>
      <c r="AW378">
        <v>10</v>
      </c>
      <c r="AX378">
        <v>0</v>
      </c>
      <c r="AY378">
        <v>0</v>
      </c>
      <c r="AZ378">
        <v>0</v>
      </c>
      <c r="BA378">
        <v>1.5</v>
      </c>
      <c r="BB378">
        <v>0</v>
      </c>
      <c r="BC378">
        <v>1696100</v>
      </c>
      <c r="BD378">
        <v>113650</v>
      </c>
      <c r="BE378">
        <v>262420</v>
      </c>
      <c r="BF378">
        <v>179360</v>
      </c>
      <c r="BG378">
        <v>471450</v>
      </c>
      <c r="BH378">
        <v>293020</v>
      </c>
      <c r="BI378">
        <v>85873</v>
      </c>
      <c r="BJ378">
        <v>280940</v>
      </c>
      <c r="BK378">
        <v>0</v>
      </c>
      <c r="BL378">
        <v>0</v>
      </c>
      <c r="BM378">
        <v>0</v>
      </c>
      <c r="BN378">
        <v>9418.6</v>
      </c>
      <c r="BO378">
        <v>0</v>
      </c>
      <c r="BP378">
        <v>2418</v>
      </c>
      <c r="BQ378">
        <v>5237.5</v>
      </c>
      <c r="BR378">
        <v>2995.6</v>
      </c>
      <c r="BS378">
        <v>7121.4</v>
      </c>
      <c r="BT378">
        <v>3836</v>
      </c>
      <c r="BU378">
        <v>1827.1</v>
      </c>
      <c r="BV378">
        <v>3715.2</v>
      </c>
      <c r="BW378">
        <v>0</v>
      </c>
      <c r="BX378">
        <v>0</v>
      </c>
      <c r="BY378">
        <v>0</v>
      </c>
      <c r="BZ378">
        <v>200.39</v>
      </c>
      <c r="CA378">
        <v>0</v>
      </c>
      <c r="CB378">
        <v>106200</v>
      </c>
      <c r="CC378">
        <v>180140</v>
      </c>
      <c r="CD378">
        <v>114870</v>
      </c>
      <c r="CE378">
        <v>218940</v>
      </c>
      <c r="CF378">
        <v>173600</v>
      </c>
      <c r="CG378">
        <v>97644</v>
      </c>
      <c r="CH378">
        <v>160700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4659</v>
      </c>
    </row>
    <row r="379" spans="1:92" x14ac:dyDescent="0.25">
      <c r="A379" t="s">
        <v>554</v>
      </c>
      <c r="B379" t="s">
        <v>554</v>
      </c>
      <c r="C379" t="s">
        <v>555</v>
      </c>
      <c r="D379" t="s">
        <v>556</v>
      </c>
      <c r="E379" t="s">
        <v>557</v>
      </c>
      <c r="F379">
        <v>4</v>
      </c>
      <c r="G379">
        <v>4</v>
      </c>
      <c r="H379">
        <v>3</v>
      </c>
      <c r="I379">
        <v>5</v>
      </c>
      <c r="J379">
        <v>3</v>
      </c>
      <c r="K379">
        <v>2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</v>
      </c>
      <c r="S379">
        <v>4</v>
      </c>
      <c r="T379">
        <v>3</v>
      </c>
      <c r="U379">
        <v>5</v>
      </c>
      <c r="V379">
        <v>3</v>
      </c>
      <c r="W379">
        <v>2</v>
      </c>
      <c r="X379">
        <v>5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37.432000000000002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96</v>
      </c>
      <c r="AK379" t="s">
        <v>96</v>
      </c>
      <c r="AQ379">
        <v>13.7</v>
      </c>
      <c r="AR379">
        <v>15.8</v>
      </c>
      <c r="AS379">
        <v>9.9</v>
      </c>
      <c r="AT379">
        <v>17.899999999999999</v>
      </c>
      <c r="AU379">
        <v>10.4</v>
      </c>
      <c r="AV379">
        <v>7.2</v>
      </c>
      <c r="AW379">
        <v>17.899999999999999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1741200</v>
      </c>
      <c r="BD379">
        <v>186340</v>
      </c>
      <c r="BE379">
        <v>251710</v>
      </c>
      <c r="BF379">
        <v>159870</v>
      </c>
      <c r="BG379">
        <v>401870</v>
      </c>
      <c r="BH379">
        <v>292520</v>
      </c>
      <c r="BI379">
        <v>68375</v>
      </c>
      <c r="BJ379">
        <v>380530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10352</v>
      </c>
      <c r="BQ379">
        <v>13132</v>
      </c>
      <c r="BR379">
        <v>8881.9</v>
      </c>
      <c r="BS379">
        <v>22326</v>
      </c>
      <c r="BT379">
        <v>16251</v>
      </c>
      <c r="BU379">
        <v>3798.6</v>
      </c>
      <c r="BV379">
        <v>21141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81160</v>
      </c>
      <c r="CC379">
        <v>139680</v>
      </c>
      <c r="CD379">
        <v>99001</v>
      </c>
      <c r="CE379">
        <v>89321</v>
      </c>
      <c r="CF379">
        <v>145620</v>
      </c>
      <c r="CG379">
        <v>79451</v>
      </c>
      <c r="CH379">
        <v>127950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558</v>
      </c>
    </row>
    <row r="380" spans="1:92" x14ac:dyDescent="0.25">
      <c r="A380" t="s">
        <v>1494</v>
      </c>
      <c r="B380" t="s">
        <v>1494</v>
      </c>
      <c r="C380" t="s">
        <v>1495</v>
      </c>
      <c r="D380" t="s">
        <v>1496</v>
      </c>
      <c r="E380" t="s">
        <v>1497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2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2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44.96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96</v>
      </c>
      <c r="AK380" t="s">
        <v>96</v>
      </c>
      <c r="AM380" t="s">
        <v>96</v>
      </c>
      <c r="AQ380">
        <v>2</v>
      </c>
      <c r="AR380">
        <v>2</v>
      </c>
      <c r="AS380">
        <v>2</v>
      </c>
      <c r="AT380">
        <v>2</v>
      </c>
      <c r="AU380">
        <v>2</v>
      </c>
      <c r="AV380">
        <v>2</v>
      </c>
      <c r="AW380">
        <v>4.9000000000000004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1593000</v>
      </c>
      <c r="BD380">
        <v>232630</v>
      </c>
      <c r="BE380">
        <v>187110</v>
      </c>
      <c r="BF380">
        <v>151850</v>
      </c>
      <c r="BG380">
        <v>224460</v>
      </c>
      <c r="BH380">
        <v>289890</v>
      </c>
      <c r="BI380">
        <v>150250</v>
      </c>
      <c r="BJ380">
        <v>194930</v>
      </c>
      <c r="BK380">
        <v>0</v>
      </c>
      <c r="BL380">
        <v>161920</v>
      </c>
      <c r="BM380">
        <v>0</v>
      </c>
      <c r="BN380">
        <v>0</v>
      </c>
      <c r="BO380">
        <v>0</v>
      </c>
      <c r="BP380">
        <v>12244</v>
      </c>
      <c r="BQ380">
        <v>9847.9</v>
      </c>
      <c r="BR380">
        <v>7992.1</v>
      </c>
      <c r="BS380">
        <v>11814</v>
      </c>
      <c r="BT380">
        <v>15258</v>
      </c>
      <c r="BU380">
        <v>7907.8</v>
      </c>
      <c r="BV380">
        <v>10260</v>
      </c>
      <c r="BW380">
        <v>0</v>
      </c>
      <c r="BX380">
        <v>8521.9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1498</v>
      </c>
    </row>
    <row r="381" spans="1:92" x14ac:dyDescent="0.25">
      <c r="A381" t="s">
        <v>4480</v>
      </c>
      <c r="B381" t="s">
        <v>4480</v>
      </c>
      <c r="C381" t="s">
        <v>4481</v>
      </c>
      <c r="D381" t="s">
        <v>4482</v>
      </c>
      <c r="E381" t="s">
        <v>4483</v>
      </c>
      <c r="F381">
        <v>4</v>
      </c>
      <c r="G381">
        <v>5</v>
      </c>
      <c r="H381">
        <v>4</v>
      </c>
      <c r="I381">
        <v>7</v>
      </c>
      <c r="J381">
        <v>4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</v>
      </c>
      <c r="S381">
        <v>5</v>
      </c>
      <c r="T381">
        <v>4</v>
      </c>
      <c r="U381">
        <v>7</v>
      </c>
      <c r="V381">
        <v>4</v>
      </c>
      <c r="W381">
        <v>0</v>
      </c>
      <c r="X381">
        <v>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102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K381" t="s">
        <v>96</v>
      </c>
      <c r="AQ381">
        <v>6</v>
      </c>
      <c r="AR381">
        <v>5.9</v>
      </c>
      <c r="AS381">
        <v>4.8</v>
      </c>
      <c r="AT381">
        <v>10.3</v>
      </c>
      <c r="AU381">
        <v>4.5</v>
      </c>
      <c r="AV381">
        <v>0</v>
      </c>
      <c r="AW381">
        <v>9.5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2051600</v>
      </c>
      <c r="BD381">
        <v>137990</v>
      </c>
      <c r="BE381">
        <v>342560</v>
      </c>
      <c r="BF381">
        <v>184540</v>
      </c>
      <c r="BG381">
        <v>515830</v>
      </c>
      <c r="BH381">
        <v>289410</v>
      </c>
      <c r="BI381">
        <v>0</v>
      </c>
      <c r="BJ381">
        <v>581240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1970.8</v>
      </c>
      <c r="BQ381">
        <v>6463.4</v>
      </c>
      <c r="BR381">
        <v>2730.9</v>
      </c>
      <c r="BS381">
        <v>9186.9</v>
      </c>
      <c r="BT381">
        <v>5460.5</v>
      </c>
      <c r="BU381">
        <v>0</v>
      </c>
      <c r="BV381">
        <v>9056.1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71863</v>
      </c>
      <c r="CC381">
        <v>130070</v>
      </c>
      <c r="CD381">
        <v>103320</v>
      </c>
      <c r="CE381">
        <v>117980</v>
      </c>
      <c r="CF381">
        <v>104970</v>
      </c>
      <c r="CG381">
        <v>0</v>
      </c>
      <c r="CH381">
        <v>150590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4484</v>
      </c>
    </row>
    <row r="382" spans="1:92" x14ac:dyDescent="0.25">
      <c r="A382" t="s">
        <v>5009</v>
      </c>
      <c r="B382" t="s">
        <v>5010</v>
      </c>
      <c r="C382" t="s">
        <v>5011</v>
      </c>
      <c r="D382" t="s">
        <v>5012</v>
      </c>
      <c r="E382" t="s">
        <v>5013</v>
      </c>
      <c r="F382">
        <v>15</v>
      </c>
      <c r="G382">
        <v>6</v>
      </c>
      <c r="H382">
        <v>3</v>
      </c>
      <c r="I382">
        <v>12</v>
      </c>
      <c r="J382">
        <v>5</v>
      </c>
      <c r="K382">
        <v>7</v>
      </c>
      <c r="L382">
        <v>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8</v>
      </c>
      <c r="S382">
        <v>3</v>
      </c>
      <c r="T382">
        <v>1</v>
      </c>
      <c r="U382">
        <v>7</v>
      </c>
      <c r="V382">
        <v>4</v>
      </c>
      <c r="W382">
        <v>4</v>
      </c>
      <c r="X382">
        <v>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60.625999999999998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96</v>
      </c>
      <c r="AK382" t="s">
        <v>96</v>
      </c>
      <c r="AQ382">
        <v>35</v>
      </c>
      <c r="AR382">
        <v>11.2</v>
      </c>
      <c r="AS382">
        <v>5.8</v>
      </c>
      <c r="AT382">
        <v>27.2</v>
      </c>
      <c r="AU382">
        <v>12.2</v>
      </c>
      <c r="AV382">
        <v>15.5</v>
      </c>
      <c r="AW382">
        <v>15.9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2567500</v>
      </c>
      <c r="BD382">
        <v>716880</v>
      </c>
      <c r="BE382">
        <v>250160</v>
      </c>
      <c r="BF382">
        <v>39527</v>
      </c>
      <c r="BG382">
        <v>719720</v>
      </c>
      <c r="BH382">
        <v>277960</v>
      </c>
      <c r="BI382">
        <v>292780</v>
      </c>
      <c r="BJ382">
        <v>270510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15776</v>
      </c>
      <c r="BQ382">
        <v>4974.3999999999996</v>
      </c>
      <c r="BR382">
        <v>1363</v>
      </c>
      <c r="BS382">
        <v>14222</v>
      </c>
      <c r="BT382">
        <v>4928.8999999999996</v>
      </c>
      <c r="BU382">
        <v>5627.3</v>
      </c>
      <c r="BV382">
        <v>4557.8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237170</v>
      </c>
      <c r="CC382">
        <v>135230</v>
      </c>
      <c r="CD382">
        <v>0</v>
      </c>
      <c r="CE382">
        <v>216250</v>
      </c>
      <c r="CF382">
        <v>117760</v>
      </c>
      <c r="CG382">
        <v>184530</v>
      </c>
      <c r="CH382">
        <v>125080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5014</v>
      </c>
    </row>
    <row r="383" spans="1:92" x14ac:dyDescent="0.25">
      <c r="A383" t="s">
        <v>4359</v>
      </c>
      <c r="B383" t="s">
        <v>4360</v>
      </c>
      <c r="C383" t="s">
        <v>4361</v>
      </c>
      <c r="D383" t="s">
        <v>4362</v>
      </c>
      <c r="E383" t="s">
        <v>4363</v>
      </c>
      <c r="F383">
        <v>11</v>
      </c>
      <c r="G383">
        <v>4</v>
      </c>
      <c r="H383">
        <v>4</v>
      </c>
      <c r="I383">
        <v>6</v>
      </c>
      <c r="J383">
        <v>5</v>
      </c>
      <c r="K383">
        <v>4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11</v>
      </c>
      <c r="S383">
        <v>4</v>
      </c>
      <c r="T383">
        <v>4</v>
      </c>
      <c r="U383">
        <v>6</v>
      </c>
      <c r="V383">
        <v>5</v>
      </c>
      <c r="W383">
        <v>4</v>
      </c>
      <c r="X383">
        <v>4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70.905000000000001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96</v>
      </c>
      <c r="AK383" t="s">
        <v>96</v>
      </c>
      <c r="AQ383">
        <v>25.3</v>
      </c>
      <c r="AR383">
        <v>8.8000000000000007</v>
      </c>
      <c r="AS383">
        <v>8.8000000000000007</v>
      </c>
      <c r="AT383">
        <v>12.6</v>
      </c>
      <c r="AU383">
        <v>11.1</v>
      </c>
      <c r="AV383">
        <v>8.8000000000000007</v>
      </c>
      <c r="AW383">
        <v>8.8000000000000007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2670500</v>
      </c>
      <c r="BD383">
        <v>856970</v>
      </c>
      <c r="BE383">
        <v>269160</v>
      </c>
      <c r="BF383">
        <v>224810</v>
      </c>
      <c r="BG383">
        <v>447520</v>
      </c>
      <c r="BH383">
        <v>277900</v>
      </c>
      <c r="BI383">
        <v>254460</v>
      </c>
      <c r="BJ383">
        <v>339660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15141</v>
      </c>
      <c r="BQ383">
        <v>4501</v>
      </c>
      <c r="BR383">
        <v>4403</v>
      </c>
      <c r="BS383">
        <v>8149.4</v>
      </c>
      <c r="BT383">
        <v>5071.8</v>
      </c>
      <c r="BU383">
        <v>3906.5</v>
      </c>
      <c r="BV383">
        <v>6090.2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269560</v>
      </c>
      <c r="CC383">
        <v>110340</v>
      </c>
      <c r="CD383">
        <v>122320</v>
      </c>
      <c r="CE383">
        <v>137450</v>
      </c>
      <c r="CF383">
        <v>98445</v>
      </c>
      <c r="CG383">
        <v>147180</v>
      </c>
      <c r="CH383">
        <v>166060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4364</v>
      </c>
    </row>
    <row r="384" spans="1:92" x14ac:dyDescent="0.25">
      <c r="A384" t="s">
        <v>5375</v>
      </c>
      <c r="B384" t="s">
        <v>5375</v>
      </c>
      <c r="C384" t="s">
        <v>5376</v>
      </c>
      <c r="D384" t="s">
        <v>5377</v>
      </c>
      <c r="E384" t="s">
        <v>5378</v>
      </c>
      <c r="F384">
        <v>0</v>
      </c>
      <c r="G384">
        <v>5</v>
      </c>
      <c r="H384">
        <v>1</v>
      </c>
      <c r="I384">
        <v>4</v>
      </c>
      <c r="J384">
        <v>5</v>
      </c>
      <c r="K384">
        <v>1</v>
      </c>
      <c r="L384">
        <v>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5</v>
      </c>
      <c r="T384">
        <v>1</v>
      </c>
      <c r="U384">
        <v>4</v>
      </c>
      <c r="V384">
        <v>5</v>
      </c>
      <c r="W384">
        <v>1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50.226999999999997</v>
      </c>
      <c r="AF384" t="s">
        <v>96</v>
      </c>
      <c r="AG384" t="s">
        <v>112</v>
      </c>
      <c r="AH384" t="s">
        <v>96</v>
      </c>
      <c r="AI384" t="s">
        <v>96</v>
      </c>
      <c r="AJ384" t="s">
        <v>96</v>
      </c>
      <c r="AK384" t="s">
        <v>96</v>
      </c>
      <c r="AQ384">
        <v>0</v>
      </c>
      <c r="AR384">
        <v>17.3</v>
      </c>
      <c r="AS384">
        <v>3.9</v>
      </c>
      <c r="AT384">
        <v>14.9</v>
      </c>
      <c r="AU384">
        <v>17.3</v>
      </c>
      <c r="AV384">
        <v>2.4</v>
      </c>
      <c r="AW384">
        <v>14.3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919210</v>
      </c>
      <c r="BD384">
        <v>0</v>
      </c>
      <c r="BE384">
        <v>266140</v>
      </c>
      <c r="BF384">
        <v>11508</v>
      </c>
      <c r="BG384">
        <v>166310</v>
      </c>
      <c r="BH384">
        <v>276310</v>
      </c>
      <c r="BI384">
        <v>44986</v>
      </c>
      <c r="BJ384">
        <v>153960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6326.6</v>
      </c>
      <c r="BR384">
        <v>523.09</v>
      </c>
      <c r="BS384">
        <v>3007.7</v>
      </c>
      <c r="BT384">
        <v>6641.8</v>
      </c>
      <c r="BU384">
        <v>2044.8</v>
      </c>
      <c r="BV384">
        <v>1981.1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104700</v>
      </c>
      <c r="CD384">
        <v>0</v>
      </c>
      <c r="CE384">
        <v>71893</v>
      </c>
      <c r="CF384">
        <v>91657</v>
      </c>
      <c r="CG384">
        <v>0</v>
      </c>
      <c r="CH384">
        <v>74383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5379</v>
      </c>
    </row>
    <row r="385" spans="1:92" x14ac:dyDescent="0.25">
      <c r="A385" t="s">
        <v>2381</v>
      </c>
      <c r="B385" t="s">
        <v>2381</v>
      </c>
      <c r="C385" t="s">
        <v>2382</v>
      </c>
      <c r="D385" t="s">
        <v>2383</v>
      </c>
      <c r="E385" t="s">
        <v>2384</v>
      </c>
      <c r="F385">
        <v>0</v>
      </c>
      <c r="G385">
        <v>1</v>
      </c>
      <c r="H385">
        <v>1</v>
      </c>
      <c r="I385">
        <v>3</v>
      </c>
      <c r="J385">
        <v>2</v>
      </c>
      <c r="K385">
        <v>0</v>
      </c>
      <c r="L385">
        <v>2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1</v>
      </c>
      <c r="U385">
        <v>3</v>
      </c>
      <c r="V385">
        <v>2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314.77</v>
      </c>
      <c r="AF385" t="s">
        <v>112</v>
      </c>
      <c r="AG385" t="s">
        <v>96</v>
      </c>
      <c r="AH385" t="s">
        <v>96</v>
      </c>
      <c r="AI385" t="s">
        <v>96</v>
      </c>
      <c r="AJ385" t="s">
        <v>112</v>
      </c>
      <c r="AK385" t="s">
        <v>96</v>
      </c>
      <c r="AM385" t="s">
        <v>112</v>
      </c>
      <c r="AO385" t="s">
        <v>112</v>
      </c>
      <c r="AQ385">
        <v>0</v>
      </c>
      <c r="AR385">
        <v>0.3</v>
      </c>
      <c r="AS385">
        <v>0.9</v>
      </c>
      <c r="AT385">
        <v>1.8</v>
      </c>
      <c r="AU385">
        <v>1.2</v>
      </c>
      <c r="AV385">
        <v>0.5</v>
      </c>
      <c r="AW385">
        <v>0.8</v>
      </c>
      <c r="AX385">
        <v>0</v>
      </c>
      <c r="AY385">
        <v>0.3</v>
      </c>
      <c r="AZ385">
        <v>0</v>
      </c>
      <c r="BA385">
        <v>0.4</v>
      </c>
      <c r="BB385">
        <v>0</v>
      </c>
      <c r="BC385">
        <v>660920</v>
      </c>
      <c r="BD385">
        <v>0</v>
      </c>
      <c r="BE385">
        <v>78047</v>
      </c>
      <c r="BF385">
        <v>26875</v>
      </c>
      <c r="BG385">
        <v>74955</v>
      </c>
      <c r="BH385">
        <v>274640</v>
      </c>
      <c r="BI385">
        <v>0</v>
      </c>
      <c r="BJ385">
        <v>63752</v>
      </c>
      <c r="BK385">
        <v>0</v>
      </c>
      <c r="BL385">
        <v>113240</v>
      </c>
      <c r="BM385">
        <v>0</v>
      </c>
      <c r="BN385">
        <v>29412</v>
      </c>
      <c r="BO385">
        <v>0</v>
      </c>
      <c r="BP385">
        <v>0</v>
      </c>
      <c r="BQ385">
        <v>578.13</v>
      </c>
      <c r="BR385">
        <v>199.08</v>
      </c>
      <c r="BS385">
        <v>471.73</v>
      </c>
      <c r="BT385">
        <v>2034.4</v>
      </c>
      <c r="BU385">
        <v>0</v>
      </c>
      <c r="BV385">
        <v>472.24</v>
      </c>
      <c r="BW385">
        <v>0</v>
      </c>
      <c r="BX385">
        <v>838.79</v>
      </c>
      <c r="BY385">
        <v>0</v>
      </c>
      <c r="BZ385">
        <v>217.86</v>
      </c>
      <c r="CA385">
        <v>0</v>
      </c>
      <c r="CB385">
        <v>0</v>
      </c>
      <c r="CC385">
        <v>0</v>
      </c>
      <c r="CD385">
        <v>0</v>
      </c>
      <c r="CE385">
        <v>64813</v>
      </c>
      <c r="CF385">
        <v>236500</v>
      </c>
      <c r="CG385">
        <v>0</v>
      </c>
      <c r="CH385">
        <v>70373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2385</v>
      </c>
    </row>
    <row r="386" spans="1:92" x14ac:dyDescent="0.25">
      <c r="A386" t="s">
        <v>3985</v>
      </c>
      <c r="B386" t="s">
        <v>3985</v>
      </c>
      <c r="C386" t="s">
        <v>3986</v>
      </c>
      <c r="D386" t="s">
        <v>3987</v>
      </c>
      <c r="E386" t="s">
        <v>3988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16.495000000000001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96</v>
      </c>
      <c r="AK386" t="s">
        <v>96</v>
      </c>
      <c r="AQ386">
        <v>12.9</v>
      </c>
      <c r="AR386">
        <v>12.9</v>
      </c>
      <c r="AS386">
        <v>12.9</v>
      </c>
      <c r="AT386">
        <v>12.9</v>
      </c>
      <c r="AU386">
        <v>12.9</v>
      </c>
      <c r="AV386">
        <v>12.9</v>
      </c>
      <c r="AW386">
        <v>12.9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1571500</v>
      </c>
      <c r="BD386">
        <v>156620</v>
      </c>
      <c r="BE386">
        <v>261630</v>
      </c>
      <c r="BF386">
        <v>192840</v>
      </c>
      <c r="BG386">
        <v>269990</v>
      </c>
      <c r="BH386">
        <v>274550</v>
      </c>
      <c r="BI386">
        <v>143360</v>
      </c>
      <c r="BJ386">
        <v>272490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15662</v>
      </c>
      <c r="BQ386">
        <v>26163</v>
      </c>
      <c r="BR386">
        <v>19284</v>
      </c>
      <c r="BS386">
        <v>26999</v>
      </c>
      <c r="BT386">
        <v>27455</v>
      </c>
      <c r="BU386">
        <v>14336</v>
      </c>
      <c r="BV386">
        <v>27249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128660</v>
      </c>
      <c r="CC386">
        <v>194620</v>
      </c>
      <c r="CD386">
        <v>170260</v>
      </c>
      <c r="CE386">
        <v>180310</v>
      </c>
      <c r="CF386">
        <v>203250</v>
      </c>
      <c r="CG386">
        <v>162810</v>
      </c>
      <c r="CH386">
        <v>202620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3989</v>
      </c>
    </row>
    <row r="387" spans="1:92" x14ac:dyDescent="0.25">
      <c r="A387" t="s">
        <v>1619</v>
      </c>
      <c r="B387" t="s">
        <v>1619</v>
      </c>
      <c r="C387" t="s">
        <v>1620</v>
      </c>
      <c r="D387" t="s">
        <v>1621</v>
      </c>
      <c r="E387" t="s">
        <v>1622</v>
      </c>
      <c r="F387">
        <v>2</v>
      </c>
      <c r="G387">
        <v>1</v>
      </c>
      <c r="H387">
        <v>2</v>
      </c>
      <c r="I387">
        <v>3</v>
      </c>
      <c r="J387">
        <v>2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1</v>
      </c>
      <c r="T387">
        <v>2</v>
      </c>
      <c r="U387">
        <v>3</v>
      </c>
      <c r="V387">
        <v>2</v>
      </c>
      <c r="W387">
        <v>2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22.007000000000001</v>
      </c>
      <c r="AE387" t="s">
        <v>96</v>
      </c>
      <c r="AF387" t="s">
        <v>112</v>
      </c>
      <c r="AG387" t="s">
        <v>96</v>
      </c>
      <c r="AH387" t="s">
        <v>96</v>
      </c>
      <c r="AI387" t="s">
        <v>96</v>
      </c>
      <c r="AJ387" t="s">
        <v>96</v>
      </c>
      <c r="AK387" t="s">
        <v>96</v>
      </c>
      <c r="AQ387">
        <v>10.4</v>
      </c>
      <c r="AR387">
        <v>4.5</v>
      </c>
      <c r="AS387">
        <v>12.9</v>
      </c>
      <c r="AT387">
        <v>17.8</v>
      </c>
      <c r="AU387">
        <v>12.9</v>
      </c>
      <c r="AV387">
        <v>9.4</v>
      </c>
      <c r="AW387">
        <v>17.8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1516000</v>
      </c>
      <c r="BD387">
        <v>189660</v>
      </c>
      <c r="BE387">
        <v>86406</v>
      </c>
      <c r="BF387">
        <v>134790</v>
      </c>
      <c r="BG387">
        <v>297860</v>
      </c>
      <c r="BH387">
        <v>273050</v>
      </c>
      <c r="BI387">
        <v>197850</v>
      </c>
      <c r="BJ387">
        <v>336410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14570</v>
      </c>
      <c r="BQ387">
        <v>7855.1</v>
      </c>
      <c r="BR387">
        <v>11142</v>
      </c>
      <c r="BS387">
        <v>23202</v>
      </c>
      <c r="BT387">
        <v>20225</v>
      </c>
      <c r="BU387">
        <v>17987</v>
      </c>
      <c r="BV387">
        <v>25219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141930</v>
      </c>
      <c r="CE387">
        <v>223570</v>
      </c>
      <c r="CF387">
        <v>297560</v>
      </c>
      <c r="CG387">
        <v>266680</v>
      </c>
      <c r="CH387">
        <v>328480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1623</v>
      </c>
    </row>
    <row r="388" spans="1:92" x14ac:dyDescent="0.25">
      <c r="A388" t="s">
        <v>150</v>
      </c>
      <c r="B388" t="s">
        <v>150</v>
      </c>
      <c r="C388" t="s">
        <v>151</v>
      </c>
      <c r="D388" t="s">
        <v>152</v>
      </c>
      <c r="E388" t="s">
        <v>153</v>
      </c>
      <c r="F388">
        <v>1</v>
      </c>
      <c r="G388">
        <v>3</v>
      </c>
      <c r="H388">
        <v>1</v>
      </c>
      <c r="I388">
        <v>2</v>
      </c>
      <c r="J388">
        <v>3</v>
      </c>
      <c r="K388">
        <v>1</v>
      </c>
      <c r="L388">
        <v>2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3</v>
      </c>
      <c r="T388">
        <v>1</v>
      </c>
      <c r="U388">
        <v>2</v>
      </c>
      <c r="V388">
        <v>3</v>
      </c>
      <c r="W388">
        <v>1</v>
      </c>
      <c r="X388">
        <v>2</v>
      </c>
      <c r="Y388">
        <v>0</v>
      </c>
      <c r="Z388">
        <v>1</v>
      </c>
      <c r="AA388">
        <v>1</v>
      </c>
      <c r="AB388">
        <v>1</v>
      </c>
      <c r="AC388">
        <v>0</v>
      </c>
      <c r="AD388">
        <v>52.904000000000003</v>
      </c>
      <c r="AE388" t="s">
        <v>112</v>
      </c>
      <c r="AF388" t="s">
        <v>96</v>
      </c>
      <c r="AG388" t="s">
        <v>112</v>
      </c>
      <c r="AH388" t="s">
        <v>96</v>
      </c>
      <c r="AI388" t="s">
        <v>96</v>
      </c>
      <c r="AJ388" t="s">
        <v>96</v>
      </c>
      <c r="AK388" t="s">
        <v>96</v>
      </c>
      <c r="AM388" t="s">
        <v>96</v>
      </c>
      <c r="AN388" t="s">
        <v>112</v>
      </c>
      <c r="AO388" t="s">
        <v>96</v>
      </c>
      <c r="AQ388">
        <v>2.6</v>
      </c>
      <c r="AR388">
        <v>6.6</v>
      </c>
      <c r="AS388">
        <v>2.6</v>
      </c>
      <c r="AT388">
        <v>4.5999999999999996</v>
      </c>
      <c r="AU388">
        <v>6.6</v>
      </c>
      <c r="AV388">
        <v>2.6</v>
      </c>
      <c r="AW388">
        <v>4.5999999999999996</v>
      </c>
      <c r="AX388">
        <v>0</v>
      </c>
      <c r="AY388">
        <v>2.6</v>
      </c>
      <c r="AZ388">
        <v>2.6</v>
      </c>
      <c r="BA388">
        <v>2.6</v>
      </c>
      <c r="BB388">
        <v>0</v>
      </c>
      <c r="BC388">
        <v>3347900</v>
      </c>
      <c r="BD388">
        <v>222210</v>
      </c>
      <c r="BE388">
        <v>245230</v>
      </c>
      <c r="BF388">
        <v>194020</v>
      </c>
      <c r="BG388">
        <v>381340</v>
      </c>
      <c r="BH388">
        <v>273030</v>
      </c>
      <c r="BI388">
        <v>255490</v>
      </c>
      <c r="BJ388">
        <v>161140</v>
      </c>
      <c r="BK388">
        <v>0</v>
      </c>
      <c r="BL388">
        <v>371550</v>
      </c>
      <c r="BM388">
        <v>554990</v>
      </c>
      <c r="BN388">
        <v>688900</v>
      </c>
      <c r="BO388">
        <v>0</v>
      </c>
      <c r="BP388">
        <v>8888.6</v>
      </c>
      <c r="BQ388">
        <v>9809</v>
      </c>
      <c r="BR388">
        <v>7760.9</v>
      </c>
      <c r="BS388">
        <v>15253</v>
      </c>
      <c r="BT388">
        <v>10921</v>
      </c>
      <c r="BU388">
        <v>10219</v>
      </c>
      <c r="BV388">
        <v>6445.6</v>
      </c>
      <c r="BW388">
        <v>0</v>
      </c>
      <c r="BX388">
        <v>14862</v>
      </c>
      <c r="BY388">
        <v>22200</v>
      </c>
      <c r="BZ388">
        <v>27556</v>
      </c>
      <c r="CA388">
        <v>0</v>
      </c>
      <c r="CB388">
        <v>0</v>
      </c>
      <c r="CC388">
        <v>260230</v>
      </c>
      <c r="CD388">
        <v>0</v>
      </c>
      <c r="CE388">
        <v>306010</v>
      </c>
      <c r="CF388">
        <v>234760</v>
      </c>
      <c r="CG388">
        <v>0</v>
      </c>
      <c r="CH388">
        <v>194820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154</v>
      </c>
    </row>
    <row r="389" spans="1:92" x14ac:dyDescent="0.25">
      <c r="A389" t="s">
        <v>2984</v>
      </c>
      <c r="B389" t="s">
        <v>2984</v>
      </c>
      <c r="C389" t="s">
        <v>2985</v>
      </c>
      <c r="D389" t="s">
        <v>2986</v>
      </c>
      <c r="E389" t="s">
        <v>2987</v>
      </c>
      <c r="F389">
        <v>3</v>
      </c>
      <c r="G389">
        <v>3</v>
      </c>
      <c r="H389">
        <v>1</v>
      </c>
      <c r="I389">
        <v>4</v>
      </c>
      <c r="J389">
        <v>3</v>
      </c>
      <c r="K389">
        <v>1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3</v>
      </c>
      <c r="T389">
        <v>1</v>
      </c>
      <c r="U389">
        <v>4</v>
      </c>
      <c r="V389">
        <v>3</v>
      </c>
      <c r="W389">
        <v>1</v>
      </c>
      <c r="X389">
        <v>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42.966000000000001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96</v>
      </c>
      <c r="AK389" t="s">
        <v>96</v>
      </c>
      <c r="AQ389">
        <v>7.5</v>
      </c>
      <c r="AR389">
        <v>8.3000000000000007</v>
      </c>
      <c r="AS389">
        <v>2.8</v>
      </c>
      <c r="AT389">
        <v>10.9</v>
      </c>
      <c r="AU389">
        <v>8.3000000000000007</v>
      </c>
      <c r="AV389">
        <v>2.1</v>
      </c>
      <c r="AW389">
        <v>8.3000000000000007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1197900</v>
      </c>
      <c r="BD389">
        <v>152710</v>
      </c>
      <c r="BE389">
        <v>264030</v>
      </c>
      <c r="BF389">
        <v>36295</v>
      </c>
      <c r="BG389">
        <v>282180</v>
      </c>
      <c r="BH389">
        <v>272920</v>
      </c>
      <c r="BI389">
        <v>27267</v>
      </c>
      <c r="BJ389">
        <v>162470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8483.7999999999993</v>
      </c>
      <c r="BQ389">
        <v>14668</v>
      </c>
      <c r="BR389">
        <v>2016.4</v>
      </c>
      <c r="BS389">
        <v>15677</v>
      </c>
      <c r="BT389">
        <v>15162</v>
      </c>
      <c r="BU389">
        <v>1514.8</v>
      </c>
      <c r="BV389">
        <v>9026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67629</v>
      </c>
      <c r="CC389">
        <v>156750</v>
      </c>
      <c r="CD389">
        <v>0</v>
      </c>
      <c r="CE389">
        <v>124720</v>
      </c>
      <c r="CF389">
        <v>140780</v>
      </c>
      <c r="CG389">
        <v>0</v>
      </c>
      <c r="CH389">
        <v>95467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2988</v>
      </c>
    </row>
    <row r="390" spans="1:92" x14ac:dyDescent="0.25">
      <c r="A390" t="s">
        <v>1128</v>
      </c>
      <c r="B390" t="s">
        <v>1128</v>
      </c>
      <c r="C390" t="s">
        <v>1129</v>
      </c>
      <c r="D390" t="s">
        <v>1130</v>
      </c>
      <c r="E390" t="s">
        <v>1131</v>
      </c>
      <c r="F390">
        <v>5</v>
      </c>
      <c r="G390">
        <v>6</v>
      </c>
      <c r="H390">
        <v>5</v>
      </c>
      <c r="I390">
        <v>6</v>
      </c>
      <c r="J390">
        <v>4</v>
      </c>
      <c r="K390">
        <v>2</v>
      </c>
      <c r="L390">
        <v>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5</v>
      </c>
      <c r="S390">
        <v>6</v>
      </c>
      <c r="T390">
        <v>5</v>
      </c>
      <c r="U390">
        <v>6</v>
      </c>
      <c r="V390">
        <v>4</v>
      </c>
      <c r="W390">
        <v>2</v>
      </c>
      <c r="X390">
        <v>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54.636000000000003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96</v>
      </c>
      <c r="AK390" t="s">
        <v>96</v>
      </c>
      <c r="AQ390">
        <v>15.7</v>
      </c>
      <c r="AR390">
        <v>17.8</v>
      </c>
      <c r="AS390">
        <v>14.3</v>
      </c>
      <c r="AT390">
        <v>17.8</v>
      </c>
      <c r="AU390">
        <v>13.7</v>
      </c>
      <c r="AV390">
        <v>5.7</v>
      </c>
      <c r="AW390">
        <v>17.8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2419300</v>
      </c>
      <c r="BD390">
        <v>297680</v>
      </c>
      <c r="BE390">
        <v>507230</v>
      </c>
      <c r="BF390">
        <v>210870</v>
      </c>
      <c r="BG390">
        <v>555640</v>
      </c>
      <c r="BH390">
        <v>271650</v>
      </c>
      <c r="BI390">
        <v>87593</v>
      </c>
      <c r="BJ390">
        <v>488660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7973.7</v>
      </c>
      <c r="BQ390">
        <v>14400</v>
      </c>
      <c r="BR390">
        <v>5839.5</v>
      </c>
      <c r="BS390">
        <v>14885</v>
      </c>
      <c r="BT390">
        <v>9375.6</v>
      </c>
      <c r="BU390">
        <v>3503.7</v>
      </c>
      <c r="BV390">
        <v>13080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128470</v>
      </c>
      <c r="CC390">
        <v>204500</v>
      </c>
      <c r="CD390">
        <v>121120</v>
      </c>
      <c r="CE390">
        <v>171710</v>
      </c>
      <c r="CF390">
        <v>145040</v>
      </c>
      <c r="CG390">
        <v>82154</v>
      </c>
      <c r="CH390">
        <v>181730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1132</v>
      </c>
    </row>
    <row r="391" spans="1:92" x14ac:dyDescent="0.25">
      <c r="A391" t="s">
        <v>5295</v>
      </c>
      <c r="B391" t="s">
        <v>5295</v>
      </c>
      <c r="C391" t="s">
        <v>5296</v>
      </c>
      <c r="D391" t="s">
        <v>5297</v>
      </c>
      <c r="E391" t="s">
        <v>5298</v>
      </c>
      <c r="F391">
        <v>1</v>
      </c>
      <c r="G391">
        <v>5</v>
      </c>
      <c r="H391">
        <v>4</v>
      </c>
      <c r="I391">
        <v>8</v>
      </c>
      <c r="J391">
        <v>4</v>
      </c>
      <c r="K391">
        <v>2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5</v>
      </c>
      <c r="T391">
        <v>4</v>
      </c>
      <c r="U391">
        <v>8</v>
      </c>
      <c r="V391">
        <v>4</v>
      </c>
      <c r="W391">
        <v>2</v>
      </c>
      <c r="X391">
        <v>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24.327000000000002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96</v>
      </c>
      <c r="AK391" t="s">
        <v>96</v>
      </c>
      <c r="AQ391">
        <v>5</v>
      </c>
      <c r="AR391">
        <v>25.6</v>
      </c>
      <c r="AS391">
        <v>21.5</v>
      </c>
      <c r="AT391">
        <v>33.299999999999997</v>
      </c>
      <c r="AU391">
        <v>18.3</v>
      </c>
      <c r="AV391">
        <v>7.3</v>
      </c>
      <c r="AW391">
        <v>33.299999999999997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2125600</v>
      </c>
      <c r="BD391">
        <v>25685</v>
      </c>
      <c r="BE391">
        <v>674480</v>
      </c>
      <c r="BF391">
        <v>149880</v>
      </c>
      <c r="BG391">
        <v>576610</v>
      </c>
      <c r="BH391">
        <v>270270</v>
      </c>
      <c r="BI391">
        <v>59807</v>
      </c>
      <c r="BJ391">
        <v>368860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2335</v>
      </c>
      <c r="BQ391">
        <v>36663</v>
      </c>
      <c r="BR391">
        <v>10617</v>
      </c>
      <c r="BS391">
        <v>35038</v>
      </c>
      <c r="BT391">
        <v>11812</v>
      </c>
      <c r="BU391">
        <v>3160.1</v>
      </c>
      <c r="BV391">
        <v>19251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237000</v>
      </c>
      <c r="CD391">
        <v>68565</v>
      </c>
      <c r="CE391">
        <v>113310</v>
      </c>
      <c r="CF391">
        <v>132840</v>
      </c>
      <c r="CG391">
        <v>67160</v>
      </c>
      <c r="CH391">
        <v>97380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5299</v>
      </c>
    </row>
    <row r="392" spans="1:92" x14ac:dyDescent="0.25">
      <c r="A392" t="s">
        <v>3875</v>
      </c>
      <c r="B392" t="s">
        <v>3875</v>
      </c>
      <c r="C392" t="s">
        <v>3876</v>
      </c>
      <c r="D392" t="s">
        <v>3877</v>
      </c>
      <c r="E392" t="s">
        <v>3878</v>
      </c>
      <c r="F392">
        <v>0</v>
      </c>
      <c r="G392">
        <v>4</v>
      </c>
      <c r="H392">
        <v>2</v>
      </c>
      <c r="I392">
        <v>4</v>
      </c>
      <c r="J392">
        <v>4</v>
      </c>
      <c r="K392">
        <v>2</v>
      </c>
      <c r="L392">
        <v>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</v>
      </c>
      <c r="T392">
        <v>2</v>
      </c>
      <c r="U392">
        <v>4</v>
      </c>
      <c r="V392">
        <v>4</v>
      </c>
      <c r="W392">
        <v>2</v>
      </c>
      <c r="X392">
        <v>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81.073999999999998</v>
      </c>
      <c r="AF392" t="s">
        <v>96</v>
      </c>
      <c r="AG392" t="s">
        <v>96</v>
      </c>
      <c r="AH392" t="s">
        <v>96</v>
      </c>
      <c r="AI392" t="s">
        <v>96</v>
      </c>
      <c r="AJ392" t="s">
        <v>112</v>
      </c>
      <c r="AK392" t="s">
        <v>96</v>
      </c>
      <c r="AQ392">
        <v>0</v>
      </c>
      <c r="AR392">
        <v>6.3</v>
      </c>
      <c r="AS392">
        <v>3.4</v>
      </c>
      <c r="AT392">
        <v>6.3</v>
      </c>
      <c r="AU392">
        <v>6.3</v>
      </c>
      <c r="AV392">
        <v>3.4</v>
      </c>
      <c r="AW392">
        <v>6.3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1350200</v>
      </c>
      <c r="BD392">
        <v>0</v>
      </c>
      <c r="BE392">
        <v>367780</v>
      </c>
      <c r="BF392">
        <v>38209</v>
      </c>
      <c r="BG392">
        <v>344870</v>
      </c>
      <c r="BH392">
        <v>269500</v>
      </c>
      <c r="BI392">
        <v>82315</v>
      </c>
      <c r="BJ392">
        <v>247530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7446.5</v>
      </c>
      <c r="BR392">
        <v>737.25</v>
      </c>
      <c r="BS392">
        <v>7599.1</v>
      </c>
      <c r="BT392">
        <v>5567.8</v>
      </c>
      <c r="BU392">
        <v>1031.9000000000001</v>
      </c>
      <c r="BV392">
        <v>5128.8999999999996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166760</v>
      </c>
      <c r="CD392">
        <v>50630</v>
      </c>
      <c r="CE392">
        <v>143800</v>
      </c>
      <c r="CF392">
        <v>117140</v>
      </c>
      <c r="CG392">
        <v>105660</v>
      </c>
      <c r="CH392">
        <v>108380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3879</v>
      </c>
    </row>
    <row r="393" spans="1:92" x14ac:dyDescent="0.25">
      <c r="A393" t="s">
        <v>1421</v>
      </c>
      <c r="B393" t="s">
        <v>1421</v>
      </c>
      <c r="C393" t="s">
        <v>1422</v>
      </c>
      <c r="D393" t="s">
        <v>1423</v>
      </c>
      <c r="E393" t="s">
        <v>1424</v>
      </c>
      <c r="F393">
        <v>0</v>
      </c>
      <c r="G393">
        <v>2</v>
      </c>
      <c r="H393">
        <v>0</v>
      </c>
      <c r="I393">
        <v>3</v>
      </c>
      <c r="J393">
        <v>6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</v>
      </c>
      <c r="T393">
        <v>0</v>
      </c>
      <c r="U393">
        <v>3</v>
      </c>
      <c r="V393">
        <v>6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274.37</v>
      </c>
      <c r="AF393" t="s">
        <v>96</v>
      </c>
      <c r="AH393" t="s">
        <v>96</v>
      </c>
      <c r="AI393" t="s">
        <v>96</v>
      </c>
      <c r="AJ393" t="s">
        <v>96</v>
      </c>
      <c r="AK393" t="s">
        <v>96</v>
      </c>
      <c r="AQ393">
        <v>0</v>
      </c>
      <c r="AR393">
        <v>0.7</v>
      </c>
      <c r="AS393">
        <v>0</v>
      </c>
      <c r="AT393">
        <v>1.5</v>
      </c>
      <c r="AU393">
        <v>2.4</v>
      </c>
      <c r="AV393">
        <v>0.5</v>
      </c>
      <c r="AW393">
        <v>0.4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440660</v>
      </c>
      <c r="BD393">
        <v>0</v>
      </c>
      <c r="BE393">
        <v>83415</v>
      </c>
      <c r="BF393">
        <v>0</v>
      </c>
      <c r="BG393">
        <v>40993</v>
      </c>
      <c r="BH393">
        <v>268950</v>
      </c>
      <c r="BI393">
        <v>33246</v>
      </c>
      <c r="BJ393">
        <v>14053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656.81</v>
      </c>
      <c r="BR393">
        <v>0</v>
      </c>
      <c r="BS393">
        <v>196.98</v>
      </c>
      <c r="BT393">
        <v>1876.1</v>
      </c>
      <c r="BU393">
        <v>261.77999999999997</v>
      </c>
      <c r="BV393">
        <v>110.66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73024</v>
      </c>
      <c r="CD393">
        <v>0</v>
      </c>
      <c r="CE393">
        <v>0</v>
      </c>
      <c r="CF393">
        <v>138090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1425</v>
      </c>
    </row>
    <row r="394" spans="1:92" x14ac:dyDescent="0.25">
      <c r="A394" t="s">
        <v>2106</v>
      </c>
      <c r="B394" t="s">
        <v>2106</v>
      </c>
      <c r="C394" t="s">
        <v>2107</v>
      </c>
      <c r="D394" t="s">
        <v>2108</v>
      </c>
      <c r="E394" t="s">
        <v>2109</v>
      </c>
      <c r="F394">
        <v>1</v>
      </c>
      <c r="G394">
        <v>4</v>
      </c>
      <c r="H394">
        <v>2</v>
      </c>
      <c r="I394">
        <v>5</v>
      </c>
      <c r="J394">
        <v>3</v>
      </c>
      <c r="K394">
        <v>3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4</v>
      </c>
      <c r="T394">
        <v>2</v>
      </c>
      <c r="U394">
        <v>5</v>
      </c>
      <c r="V394">
        <v>3</v>
      </c>
      <c r="W394">
        <v>3</v>
      </c>
      <c r="X394">
        <v>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35.554000000000002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96</v>
      </c>
      <c r="AK394" t="s">
        <v>96</v>
      </c>
      <c r="AQ394">
        <v>4.7</v>
      </c>
      <c r="AR394">
        <v>19.5</v>
      </c>
      <c r="AS394">
        <v>10.1</v>
      </c>
      <c r="AT394">
        <v>23</v>
      </c>
      <c r="AU394">
        <v>14.2</v>
      </c>
      <c r="AV394">
        <v>14.2</v>
      </c>
      <c r="AW394">
        <v>23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2394300</v>
      </c>
      <c r="BD394">
        <v>72840</v>
      </c>
      <c r="BE394">
        <v>418880</v>
      </c>
      <c r="BF394">
        <v>158490</v>
      </c>
      <c r="BG394">
        <v>730630</v>
      </c>
      <c r="BH394">
        <v>268060</v>
      </c>
      <c r="BI394">
        <v>186680</v>
      </c>
      <c r="BJ394">
        <v>558680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5202.8</v>
      </c>
      <c r="BQ394">
        <v>19221</v>
      </c>
      <c r="BR394">
        <v>5134.8</v>
      </c>
      <c r="BS394">
        <v>39929</v>
      </c>
      <c r="BT394">
        <v>11332</v>
      </c>
      <c r="BU394">
        <v>9800.9</v>
      </c>
      <c r="BV394">
        <v>27762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204390</v>
      </c>
      <c r="CD394">
        <v>154320</v>
      </c>
      <c r="CE394">
        <v>256950</v>
      </c>
      <c r="CF394">
        <v>143960</v>
      </c>
      <c r="CG394">
        <v>157740</v>
      </c>
      <c r="CH394">
        <v>254940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2110</v>
      </c>
    </row>
    <row r="395" spans="1:92" x14ac:dyDescent="0.25">
      <c r="A395" t="s">
        <v>1087</v>
      </c>
      <c r="B395" t="s">
        <v>1087</v>
      </c>
      <c r="C395" t="s">
        <v>1088</v>
      </c>
      <c r="D395" t="s">
        <v>1089</v>
      </c>
      <c r="E395" t="s">
        <v>1090</v>
      </c>
      <c r="F395">
        <v>8</v>
      </c>
      <c r="G395">
        <v>3</v>
      </c>
      <c r="H395">
        <v>3</v>
      </c>
      <c r="I395">
        <v>7</v>
      </c>
      <c r="J395">
        <v>4</v>
      </c>
      <c r="K395">
        <v>1</v>
      </c>
      <c r="L395">
        <v>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8</v>
      </c>
      <c r="S395">
        <v>3</v>
      </c>
      <c r="T395">
        <v>3</v>
      </c>
      <c r="U395">
        <v>7</v>
      </c>
      <c r="V395">
        <v>4</v>
      </c>
      <c r="W395">
        <v>1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63.137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96</v>
      </c>
      <c r="AK395" t="s">
        <v>96</v>
      </c>
      <c r="AQ395">
        <v>16.899999999999999</v>
      </c>
      <c r="AR395">
        <v>5.2</v>
      </c>
      <c r="AS395">
        <v>6.1</v>
      </c>
      <c r="AT395">
        <v>14.6</v>
      </c>
      <c r="AU395">
        <v>7.9</v>
      </c>
      <c r="AV395">
        <v>1.6</v>
      </c>
      <c r="AW395">
        <v>7.9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3513700</v>
      </c>
      <c r="BD395">
        <v>1269100</v>
      </c>
      <c r="BE395">
        <v>215480</v>
      </c>
      <c r="BF395">
        <v>314060</v>
      </c>
      <c r="BG395">
        <v>868880</v>
      </c>
      <c r="BH395">
        <v>267450</v>
      </c>
      <c r="BI395">
        <v>48157</v>
      </c>
      <c r="BJ395">
        <v>530570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25451</v>
      </c>
      <c r="BQ395">
        <v>7430.3</v>
      </c>
      <c r="BR395">
        <v>7669.4</v>
      </c>
      <c r="BS395">
        <v>19242</v>
      </c>
      <c r="BT395">
        <v>8790</v>
      </c>
      <c r="BU395">
        <v>1660.6</v>
      </c>
      <c r="BV395">
        <v>14641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339960</v>
      </c>
      <c r="CC395">
        <v>106620</v>
      </c>
      <c r="CD395">
        <v>197370</v>
      </c>
      <c r="CE395">
        <v>278740</v>
      </c>
      <c r="CF395">
        <v>123020</v>
      </c>
      <c r="CG395">
        <v>0</v>
      </c>
      <c r="CH395">
        <v>213690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1091</v>
      </c>
    </row>
    <row r="396" spans="1:92" x14ac:dyDescent="0.25">
      <c r="A396" t="s">
        <v>4792</v>
      </c>
      <c r="B396" t="s">
        <v>4792</v>
      </c>
      <c r="C396" t="s">
        <v>4793</v>
      </c>
      <c r="D396" t="s">
        <v>4794</v>
      </c>
      <c r="E396" t="s">
        <v>4795</v>
      </c>
      <c r="F396">
        <v>0</v>
      </c>
      <c r="G396">
        <v>3</v>
      </c>
      <c r="H396">
        <v>3</v>
      </c>
      <c r="I396">
        <v>3</v>
      </c>
      <c r="J396">
        <v>4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3</v>
      </c>
      <c r="T396">
        <v>3</v>
      </c>
      <c r="U396">
        <v>3</v>
      </c>
      <c r="V396">
        <v>4</v>
      </c>
      <c r="W396">
        <v>0</v>
      </c>
      <c r="X396">
        <v>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78.850999999999999</v>
      </c>
      <c r="AF396" t="s">
        <v>96</v>
      </c>
      <c r="AG396" t="s">
        <v>96</v>
      </c>
      <c r="AH396" t="s">
        <v>96</v>
      </c>
      <c r="AI396" t="s">
        <v>96</v>
      </c>
      <c r="AK396" t="s">
        <v>96</v>
      </c>
      <c r="AQ396">
        <v>0</v>
      </c>
      <c r="AR396">
        <v>6</v>
      </c>
      <c r="AS396">
        <v>6</v>
      </c>
      <c r="AT396">
        <v>6</v>
      </c>
      <c r="AU396">
        <v>7.7</v>
      </c>
      <c r="AV396">
        <v>0</v>
      </c>
      <c r="AW396">
        <v>4.7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817400</v>
      </c>
      <c r="BD396">
        <v>0</v>
      </c>
      <c r="BE396">
        <v>116410</v>
      </c>
      <c r="BF396">
        <v>121090</v>
      </c>
      <c r="BG396">
        <v>221880</v>
      </c>
      <c r="BH396">
        <v>264300</v>
      </c>
      <c r="BI396">
        <v>0</v>
      </c>
      <c r="BJ396">
        <v>93724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2074</v>
      </c>
      <c r="BR396">
        <v>2039.8</v>
      </c>
      <c r="BS396">
        <v>4080.1</v>
      </c>
      <c r="BT396">
        <v>3958.2</v>
      </c>
      <c r="BU396">
        <v>0</v>
      </c>
      <c r="BV396">
        <v>823.51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62780</v>
      </c>
      <c r="CD396">
        <v>88635</v>
      </c>
      <c r="CE396">
        <v>111640</v>
      </c>
      <c r="CF396">
        <v>104880</v>
      </c>
      <c r="CG396">
        <v>0</v>
      </c>
      <c r="CH396">
        <v>88729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4796</v>
      </c>
    </row>
    <row r="397" spans="1:92" x14ac:dyDescent="0.25">
      <c r="A397" t="s">
        <v>3803</v>
      </c>
      <c r="B397" t="s">
        <v>3803</v>
      </c>
      <c r="C397" t="s">
        <v>3804</v>
      </c>
      <c r="D397" t="s">
        <v>3805</v>
      </c>
      <c r="E397" t="s">
        <v>3806</v>
      </c>
      <c r="F397">
        <v>1</v>
      </c>
      <c r="G397">
        <v>4</v>
      </c>
      <c r="H397">
        <v>2</v>
      </c>
      <c r="I397">
        <v>8</v>
      </c>
      <c r="J397">
        <v>3</v>
      </c>
      <c r="K397">
        <v>3</v>
      </c>
      <c r="L397">
        <v>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4</v>
      </c>
      <c r="T397">
        <v>2</v>
      </c>
      <c r="U397">
        <v>8</v>
      </c>
      <c r="V397">
        <v>3</v>
      </c>
      <c r="W397">
        <v>3</v>
      </c>
      <c r="X397">
        <v>7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28.722999999999999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96</v>
      </c>
      <c r="AK397" t="s">
        <v>96</v>
      </c>
      <c r="AQ397">
        <v>5.6</v>
      </c>
      <c r="AR397">
        <v>17.3</v>
      </c>
      <c r="AS397">
        <v>10.4</v>
      </c>
      <c r="AT397">
        <v>35.700000000000003</v>
      </c>
      <c r="AU397">
        <v>12.4</v>
      </c>
      <c r="AV397">
        <v>12.4</v>
      </c>
      <c r="AW397">
        <v>30.9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2472500</v>
      </c>
      <c r="BD397">
        <v>68720</v>
      </c>
      <c r="BE397">
        <v>511950</v>
      </c>
      <c r="BF397">
        <v>149820</v>
      </c>
      <c r="BG397">
        <v>878310</v>
      </c>
      <c r="BH397">
        <v>264170</v>
      </c>
      <c r="BI397">
        <v>178830</v>
      </c>
      <c r="BJ397">
        <v>420720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4581.3999999999996</v>
      </c>
      <c r="BQ397">
        <v>23549</v>
      </c>
      <c r="BR397">
        <v>6518.4</v>
      </c>
      <c r="BS397">
        <v>46827</v>
      </c>
      <c r="BT397">
        <v>14711</v>
      </c>
      <c r="BU397">
        <v>11922</v>
      </c>
      <c r="BV397">
        <v>22657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264180</v>
      </c>
      <c r="CD397">
        <v>127580</v>
      </c>
      <c r="CE397">
        <v>228880</v>
      </c>
      <c r="CF397">
        <v>164970</v>
      </c>
      <c r="CG397">
        <v>129270</v>
      </c>
      <c r="CH397">
        <v>155510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3807</v>
      </c>
    </row>
    <row r="398" spans="1:92" x14ac:dyDescent="0.25">
      <c r="A398" t="s">
        <v>352</v>
      </c>
      <c r="B398" t="s">
        <v>352</v>
      </c>
      <c r="C398" t="s">
        <v>353</v>
      </c>
      <c r="D398" t="s">
        <v>354</v>
      </c>
      <c r="E398" t="s">
        <v>355</v>
      </c>
      <c r="F398">
        <v>1</v>
      </c>
      <c r="G398">
        <v>3</v>
      </c>
      <c r="H398">
        <v>1</v>
      </c>
      <c r="I398">
        <v>3</v>
      </c>
      <c r="J398">
        <v>3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3</v>
      </c>
      <c r="T398">
        <v>1</v>
      </c>
      <c r="U398">
        <v>3</v>
      </c>
      <c r="V398">
        <v>3</v>
      </c>
      <c r="W398">
        <v>0</v>
      </c>
      <c r="X398">
        <v>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32.250999999999998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K398" t="s">
        <v>96</v>
      </c>
      <c r="AQ398">
        <v>2.4</v>
      </c>
      <c r="AR398">
        <v>15.2</v>
      </c>
      <c r="AS398">
        <v>2.4</v>
      </c>
      <c r="AT398">
        <v>15.2</v>
      </c>
      <c r="AU398">
        <v>15.2</v>
      </c>
      <c r="AV398">
        <v>0</v>
      </c>
      <c r="AW398">
        <v>25.6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1119800</v>
      </c>
      <c r="BD398">
        <v>60684</v>
      </c>
      <c r="BE398">
        <v>228060</v>
      </c>
      <c r="BF398">
        <v>66925</v>
      </c>
      <c r="BG398">
        <v>258000</v>
      </c>
      <c r="BH398">
        <v>262300</v>
      </c>
      <c r="BI398">
        <v>0</v>
      </c>
      <c r="BJ398">
        <v>243850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4045.6</v>
      </c>
      <c r="BQ398">
        <v>12131</v>
      </c>
      <c r="BR398">
        <v>4461.7</v>
      </c>
      <c r="BS398">
        <v>13575</v>
      </c>
      <c r="BT398">
        <v>14594</v>
      </c>
      <c r="BU398">
        <v>0</v>
      </c>
      <c r="BV398">
        <v>11636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166950</v>
      </c>
      <c r="CD398">
        <v>0</v>
      </c>
      <c r="CE398">
        <v>160300</v>
      </c>
      <c r="CF398">
        <v>176840</v>
      </c>
      <c r="CG398">
        <v>0</v>
      </c>
      <c r="CH398">
        <v>112870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356</v>
      </c>
    </row>
    <row r="399" spans="1:92" x14ac:dyDescent="0.25">
      <c r="A399" t="s">
        <v>1416</v>
      </c>
      <c r="B399" t="s">
        <v>1416</v>
      </c>
      <c r="C399" t="s">
        <v>1417</v>
      </c>
      <c r="D399" t="s">
        <v>1418</v>
      </c>
      <c r="E399" t="s">
        <v>1419</v>
      </c>
      <c r="F399">
        <v>1</v>
      </c>
      <c r="G399">
        <v>3</v>
      </c>
      <c r="H399">
        <v>2</v>
      </c>
      <c r="I399">
        <v>1</v>
      </c>
      <c r="J399">
        <v>3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3</v>
      </c>
      <c r="T399">
        <v>2</v>
      </c>
      <c r="U399">
        <v>1</v>
      </c>
      <c r="V399">
        <v>3</v>
      </c>
      <c r="W399">
        <v>0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59.256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K399" t="s">
        <v>96</v>
      </c>
      <c r="AQ399">
        <v>2.1</v>
      </c>
      <c r="AR399">
        <v>8.3000000000000007</v>
      </c>
      <c r="AS399">
        <v>5.2</v>
      </c>
      <c r="AT399">
        <v>3.1</v>
      </c>
      <c r="AU399">
        <v>8.3000000000000007</v>
      </c>
      <c r="AV399">
        <v>0</v>
      </c>
      <c r="AW399">
        <v>5.2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632960</v>
      </c>
      <c r="BD399">
        <v>35309</v>
      </c>
      <c r="BE399">
        <v>125930</v>
      </c>
      <c r="BF399">
        <v>40820</v>
      </c>
      <c r="BG399">
        <v>65540</v>
      </c>
      <c r="BH399">
        <v>262190</v>
      </c>
      <c r="BI399">
        <v>0</v>
      </c>
      <c r="BJ399">
        <v>103170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1008.8</v>
      </c>
      <c r="BQ399">
        <v>2616.6999999999998</v>
      </c>
      <c r="BR399">
        <v>1166.3</v>
      </c>
      <c r="BS399">
        <v>945.94</v>
      </c>
      <c r="BT399">
        <v>3826.8</v>
      </c>
      <c r="BU399">
        <v>0</v>
      </c>
      <c r="BV399">
        <v>2947.8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68983</v>
      </c>
      <c r="CD399">
        <v>38589</v>
      </c>
      <c r="CE399">
        <v>46949</v>
      </c>
      <c r="CF399">
        <v>104220</v>
      </c>
      <c r="CG399">
        <v>0</v>
      </c>
      <c r="CH399">
        <v>80176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1420</v>
      </c>
    </row>
    <row r="400" spans="1:92" x14ac:dyDescent="0.25">
      <c r="A400" t="s">
        <v>2258</v>
      </c>
      <c r="B400" t="s">
        <v>2258</v>
      </c>
      <c r="C400" t="s">
        <v>2259</v>
      </c>
      <c r="D400" t="s">
        <v>2260</v>
      </c>
      <c r="E400" t="s">
        <v>2261</v>
      </c>
      <c r="F400">
        <v>3</v>
      </c>
      <c r="G400">
        <v>6</v>
      </c>
      <c r="H400">
        <v>3</v>
      </c>
      <c r="I400">
        <v>4</v>
      </c>
      <c r="J400">
        <v>4</v>
      </c>
      <c r="K400">
        <v>0</v>
      </c>
      <c r="L400">
        <v>4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3</v>
      </c>
      <c r="S400">
        <v>6</v>
      </c>
      <c r="T400">
        <v>3</v>
      </c>
      <c r="U400">
        <v>4</v>
      </c>
      <c r="V400">
        <v>4</v>
      </c>
      <c r="W400">
        <v>0</v>
      </c>
      <c r="X400">
        <v>4</v>
      </c>
      <c r="Y400">
        <v>1</v>
      </c>
      <c r="Z400">
        <v>1</v>
      </c>
      <c r="AA400">
        <v>0</v>
      </c>
      <c r="AB400">
        <v>0</v>
      </c>
      <c r="AC400">
        <v>1</v>
      </c>
      <c r="AD400">
        <v>54.889000000000003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K400" t="s">
        <v>96</v>
      </c>
      <c r="AL400" t="s">
        <v>112</v>
      </c>
      <c r="AM400" t="s">
        <v>112</v>
      </c>
      <c r="AP400" t="s">
        <v>112</v>
      </c>
      <c r="AQ400">
        <v>11.8</v>
      </c>
      <c r="AR400">
        <v>18.2</v>
      </c>
      <c r="AS400">
        <v>11.8</v>
      </c>
      <c r="AT400">
        <v>14</v>
      </c>
      <c r="AU400">
        <v>10.7</v>
      </c>
      <c r="AV400">
        <v>0</v>
      </c>
      <c r="AW400">
        <v>13.6</v>
      </c>
      <c r="AX400">
        <v>1.9</v>
      </c>
      <c r="AY400">
        <v>2.2999999999999998</v>
      </c>
      <c r="AZ400">
        <v>0</v>
      </c>
      <c r="BA400">
        <v>0</v>
      </c>
      <c r="BB400">
        <v>1.9</v>
      </c>
      <c r="BC400">
        <v>3558600</v>
      </c>
      <c r="BD400">
        <v>84125</v>
      </c>
      <c r="BE400">
        <v>372230</v>
      </c>
      <c r="BF400">
        <v>101430</v>
      </c>
      <c r="BG400">
        <v>292090</v>
      </c>
      <c r="BH400">
        <v>261280</v>
      </c>
      <c r="BI400">
        <v>0</v>
      </c>
      <c r="BJ400">
        <v>242420</v>
      </c>
      <c r="BK400">
        <v>747490</v>
      </c>
      <c r="BL400">
        <v>74140</v>
      </c>
      <c r="BM400">
        <v>0</v>
      </c>
      <c r="BN400">
        <v>0</v>
      </c>
      <c r="BO400">
        <v>1383400</v>
      </c>
      <c r="BP400">
        <v>1620</v>
      </c>
      <c r="BQ400">
        <v>10495</v>
      </c>
      <c r="BR400">
        <v>1746.8</v>
      </c>
      <c r="BS400">
        <v>5619.2</v>
      </c>
      <c r="BT400">
        <v>7914.3</v>
      </c>
      <c r="BU400">
        <v>0</v>
      </c>
      <c r="BV400">
        <v>4958.3999999999996</v>
      </c>
      <c r="BW400">
        <v>29899</v>
      </c>
      <c r="BX400">
        <v>2965.6</v>
      </c>
      <c r="BY400">
        <v>0</v>
      </c>
      <c r="BZ400">
        <v>0</v>
      </c>
      <c r="CA400">
        <v>55335</v>
      </c>
      <c r="CB400">
        <v>62528</v>
      </c>
      <c r="CC400">
        <v>118510</v>
      </c>
      <c r="CD400">
        <v>88571</v>
      </c>
      <c r="CE400">
        <v>156340</v>
      </c>
      <c r="CF400">
        <v>90194</v>
      </c>
      <c r="CG400">
        <v>0</v>
      </c>
      <c r="CH400">
        <v>113740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2262</v>
      </c>
    </row>
    <row r="401" spans="1:92" x14ac:dyDescent="0.25">
      <c r="A401" t="s">
        <v>2028</v>
      </c>
      <c r="B401" t="s">
        <v>2028</v>
      </c>
      <c r="C401" t="s">
        <v>2029</v>
      </c>
      <c r="D401" t="s">
        <v>2030</v>
      </c>
      <c r="E401" t="s">
        <v>2031</v>
      </c>
      <c r="F401">
        <v>3</v>
      </c>
      <c r="G401">
        <v>3</v>
      </c>
      <c r="H401">
        <v>3</v>
      </c>
      <c r="I401">
        <v>2</v>
      </c>
      <c r="J401">
        <v>2</v>
      </c>
      <c r="K401">
        <v>1</v>
      </c>
      <c r="L401">
        <v>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3</v>
      </c>
      <c r="T401">
        <v>3</v>
      </c>
      <c r="U401">
        <v>2</v>
      </c>
      <c r="V401">
        <v>2</v>
      </c>
      <c r="W401">
        <v>1</v>
      </c>
      <c r="X401">
        <v>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28.433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112</v>
      </c>
      <c r="AK401" t="s">
        <v>96</v>
      </c>
      <c r="AQ401">
        <v>13.7</v>
      </c>
      <c r="AR401">
        <v>11.4</v>
      </c>
      <c r="AS401">
        <v>11.4</v>
      </c>
      <c r="AT401">
        <v>8.6</v>
      </c>
      <c r="AU401">
        <v>8.6</v>
      </c>
      <c r="AV401">
        <v>3.9</v>
      </c>
      <c r="AW401">
        <v>11.4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1852000</v>
      </c>
      <c r="BD401">
        <v>240070</v>
      </c>
      <c r="BE401">
        <v>533110</v>
      </c>
      <c r="BF401">
        <v>178470</v>
      </c>
      <c r="BG401">
        <v>299510</v>
      </c>
      <c r="BH401">
        <v>260090</v>
      </c>
      <c r="BI401">
        <v>49556</v>
      </c>
      <c r="BJ401">
        <v>291210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11436</v>
      </c>
      <c r="BQ401">
        <v>41008</v>
      </c>
      <c r="BR401">
        <v>13728</v>
      </c>
      <c r="BS401">
        <v>23039</v>
      </c>
      <c r="BT401">
        <v>20007</v>
      </c>
      <c r="BU401">
        <v>3812</v>
      </c>
      <c r="BV401">
        <v>22401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312970</v>
      </c>
      <c r="CD401">
        <v>129210</v>
      </c>
      <c r="CE401">
        <v>169990</v>
      </c>
      <c r="CF401">
        <v>183890</v>
      </c>
      <c r="CG401">
        <v>0</v>
      </c>
      <c r="CH401">
        <v>172850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2032</v>
      </c>
    </row>
    <row r="402" spans="1:92" x14ac:dyDescent="0.25">
      <c r="A402" t="s">
        <v>5075</v>
      </c>
      <c r="B402" t="s">
        <v>5076</v>
      </c>
      <c r="C402" t="s">
        <v>5077</v>
      </c>
      <c r="D402" t="s">
        <v>5078</v>
      </c>
      <c r="E402" t="s">
        <v>5079</v>
      </c>
      <c r="F402">
        <v>0</v>
      </c>
      <c r="G402">
        <v>3</v>
      </c>
      <c r="H402">
        <v>1</v>
      </c>
      <c r="I402">
        <v>4</v>
      </c>
      <c r="J402">
        <v>5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1</v>
      </c>
      <c r="U402">
        <v>4</v>
      </c>
      <c r="V402">
        <v>5</v>
      </c>
      <c r="W402">
        <v>0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87.343000000000004</v>
      </c>
      <c r="AF402" t="s">
        <v>96</v>
      </c>
      <c r="AG402" t="s">
        <v>96</v>
      </c>
      <c r="AH402" t="s">
        <v>96</v>
      </c>
      <c r="AI402" t="s">
        <v>96</v>
      </c>
      <c r="AK402" t="s">
        <v>96</v>
      </c>
      <c r="AQ402">
        <v>0</v>
      </c>
      <c r="AR402">
        <v>4.7</v>
      </c>
      <c r="AS402">
        <v>1.4</v>
      </c>
      <c r="AT402">
        <v>6.1</v>
      </c>
      <c r="AU402">
        <v>8.4</v>
      </c>
      <c r="AV402">
        <v>0</v>
      </c>
      <c r="AW402">
        <v>4.7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789260</v>
      </c>
      <c r="BD402">
        <v>0</v>
      </c>
      <c r="BE402">
        <v>123200</v>
      </c>
      <c r="BF402">
        <v>38889</v>
      </c>
      <c r="BG402">
        <v>208310</v>
      </c>
      <c r="BH402">
        <v>260090</v>
      </c>
      <c r="BI402">
        <v>0</v>
      </c>
      <c r="BJ402">
        <v>158770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3080</v>
      </c>
      <c r="BR402">
        <v>972.22</v>
      </c>
      <c r="BS402">
        <v>5207.8</v>
      </c>
      <c r="BT402">
        <v>6502.3</v>
      </c>
      <c r="BU402">
        <v>0</v>
      </c>
      <c r="BV402">
        <v>3969.3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70751</v>
      </c>
      <c r="CD402">
        <v>0</v>
      </c>
      <c r="CE402">
        <v>86929</v>
      </c>
      <c r="CF402">
        <v>121650</v>
      </c>
      <c r="CG402">
        <v>0</v>
      </c>
      <c r="CH402">
        <v>93898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5080</v>
      </c>
    </row>
    <row r="403" spans="1:92" x14ac:dyDescent="0.25">
      <c r="A403" t="s">
        <v>4020</v>
      </c>
      <c r="B403" t="s">
        <v>4020</v>
      </c>
      <c r="C403" t="s">
        <v>4021</v>
      </c>
      <c r="D403" t="s">
        <v>4022</v>
      </c>
      <c r="E403" t="s">
        <v>4023</v>
      </c>
      <c r="F403">
        <v>3</v>
      </c>
      <c r="G403">
        <v>5</v>
      </c>
      <c r="H403">
        <v>3</v>
      </c>
      <c r="I403">
        <v>3</v>
      </c>
      <c r="J403">
        <v>3</v>
      </c>
      <c r="K403">
        <v>2</v>
      </c>
      <c r="L403">
        <v>2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3</v>
      </c>
      <c r="S403">
        <v>5</v>
      </c>
      <c r="T403">
        <v>3</v>
      </c>
      <c r="U403">
        <v>3</v>
      </c>
      <c r="V403">
        <v>3</v>
      </c>
      <c r="W403">
        <v>2</v>
      </c>
      <c r="X403">
        <v>2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36.262999999999998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96</v>
      </c>
      <c r="AK403" t="s">
        <v>96</v>
      </c>
      <c r="AN403" t="s">
        <v>112</v>
      </c>
      <c r="AQ403">
        <v>10.8</v>
      </c>
      <c r="AR403">
        <v>18.3</v>
      </c>
      <c r="AS403">
        <v>11.5</v>
      </c>
      <c r="AT403">
        <v>11.5</v>
      </c>
      <c r="AU403">
        <v>11.5</v>
      </c>
      <c r="AV403">
        <v>8.4</v>
      </c>
      <c r="AW403">
        <v>8.4</v>
      </c>
      <c r="AX403">
        <v>0</v>
      </c>
      <c r="AY403">
        <v>0</v>
      </c>
      <c r="AZ403">
        <v>3.1</v>
      </c>
      <c r="BA403">
        <v>0</v>
      </c>
      <c r="BB403">
        <v>0</v>
      </c>
      <c r="BC403">
        <v>1716000</v>
      </c>
      <c r="BD403">
        <v>200090</v>
      </c>
      <c r="BE403">
        <v>472090</v>
      </c>
      <c r="BF403">
        <v>185150</v>
      </c>
      <c r="BG403">
        <v>295190</v>
      </c>
      <c r="BH403">
        <v>259520</v>
      </c>
      <c r="BI403">
        <v>64888</v>
      </c>
      <c r="BJ403">
        <v>196740</v>
      </c>
      <c r="BK403">
        <v>0</v>
      </c>
      <c r="BL403">
        <v>0</v>
      </c>
      <c r="BM403">
        <v>42309</v>
      </c>
      <c r="BN403">
        <v>0</v>
      </c>
      <c r="BO403">
        <v>0</v>
      </c>
      <c r="BP403">
        <v>9960.7999999999993</v>
      </c>
      <c r="BQ403">
        <v>24575</v>
      </c>
      <c r="BR403">
        <v>10286</v>
      </c>
      <c r="BS403">
        <v>16400</v>
      </c>
      <c r="BT403">
        <v>14418</v>
      </c>
      <c r="BU403">
        <v>3604.9</v>
      </c>
      <c r="BV403">
        <v>10930</v>
      </c>
      <c r="BW403">
        <v>0</v>
      </c>
      <c r="BX403">
        <v>0</v>
      </c>
      <c r="BY403">
        <v>2350.5</v>
      </c>
      <c r="BZ403">
        <v>0</v>
      </c>
      <c r="CA403">
        <v>0</v>
      </c>
      <c r="CB403">
        <v>99892</v>
      </c>
      <c r="CC403">
        <v>206030</v>
      </c>
      <c r="CD403">
        <v>121460</v>
      </c>
      <c r="CE403">
        <v>130950</v>
      </c>
      <c r="CF403">
        <v>139680</v>
      </c>
      <c r="CG403">
        <v>64278</v>
      </c>
      <c r="CH403">
        <v>133650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4024</v>
      </c>
    </row>
    <row r="404" spans="1:92" x14ac:dyDescent="0.25">
      <c r="A404" t="s">
        <v>1395</v>
      </c>
      <c r="B404" t="s">
        <v>1395</v>
      </c>
      <c r="C404" t="s">
        <v>1396</v>
      </c>
      <c r="D404" t="s">
        <v>1397</v>
      </c>
      <c r="E404" t="s">
        <v>1398</v>
      </c>
      <c r="F404">
        <v>3</v>
      </c>
      <c r="G404">
        <v>2</v>
      </c>
      <c r="H404">
        <v>2</v>
      </c>
      <c r="I404">
        <v>3</v>
      </c>
      <c r="J404">
        <v>2</v>
      </c>
      <c r="K404">
        <v>2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>
        <v>2</v>
      </c>
      <c r="T404">
        <v>2</v>
      </c>
      <c r="U404">
        <v>3</v>
      </c>
      <c r="V404">
        <v>2</v>
      </c>
      <c r="W404">
        <v>2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54.082999999999998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96</v>
      </c>
      <c r="AK404" t="s">
        <v>96</v>
      </c>
      <c r="AQ404">
        <v>6.7</v>
      </c>
      <c r="AR404">
        <v>3.7</v>
      </c>
      <c r="AS404">
        <v>3.7</v>
      </c>
      <c r="AT404">
        <v>8.5</v>
      </c>
      <c r="AU404">
        <v>3.7</v>
      </c>
      <c r="AV404">
        <v>3.7</v>
      </c>
      <c r="AW404">
        <v>3.7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1900700</v>
      </c>
      <c r="BD404">
        <v>260690</v>
      </c>
      <c r="BE404">
        <v>201050</v>
      </c>
      <c r="BF404">
        <v>196060</v>
      </c>
      <c r="BG404">
        <v>465330</v>
      </c>
      <c r="BH404">
        <v>259010</v>
      </c>
      <c r="BI404">
        <v>287680</v>
      </c>
      <c r="BJ404">
        <v>230900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20053</v>
      </c>
      <c r="BQ404">
        <v>15465</v>
      </c>
      <c r="BR404">
        <v>15081</v>
      </c>
      <c r="BS404">
        <v>33592</v>
      </c>
      <c r="BT404">
        <v>19924</v>
      </c>
      <c r="BU404">
        <v>22129</v>
      </c>
      <c r="BV404">
        <v>17762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187660</v>
      </c>
      <c r="CC404">
        <v>143110</v>
      </c>
      <c r="CD404">
        <v>170610</v>
      </c>
      <c r="CE404">
        <v>268640</v>
      </c>
      <c r="CF404">
        <v>169700</v>
      </c>
      <c r="CG404">
        <v>296920</v>
      </c>
      <c r="CH404">
        <v>163820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1399</v>
      </c>
    </row>
    <row r="405" spans="1:92" x14ac:dyDescent="0.25">
      <c r="A405" t="s">
        <v>2989</v>
      </c>
      <c r="B405" t="s">
        <v>2989</v>
      </c>
      <c r="C405" t="s">
        <v>2990</v>
      </c>
      <c r="D405" t="s">
        <v>2991</v>
      </c>
      <c r="E405" t="s">
        <v>2992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3</v>
      </c>
      <c r="L405">
        <v>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31.512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96</v>
      </c>
      <c r="AK405" t="s">
        <v>96</v>
      </c>
      <c r="AQ405">
        <v>14.3</v>
      </c>
      <c r="AR405">
        <v>14.3</v>
      </c>
      <c r="AS405">
        <v>14.3</v>
      </c>
      <c r="AT405">
        <v>14.3</v>
      </c>
      <c r="AU405">
        <v>14.3</v>
      </c>
      <c r="AV405">
        <v>14.3</v>
      </c>
      <c r="AW405">
        <v>14.3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1859500</v>
      </c>
      <c r="BD405">
        <v>135100</v>
      </c>
      <c r="BE405">
        <v>211570</v>
      </c>
      <c r="BF405">
        <v>216200</v>
      </c>
      <c r="BG405">
        <v>469990</v>
      </c>
      <c r="BH405">
        <v>258830</v>
      </c>
      <c r="BI405">
        <v>332240</v>
      </c>
      <c r="BJ405">
        <v>235550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8963.1</v>
      </c>
      <c r="BQ405">
        <v>13481</v>
      </c>
      <c r="BR405">
        <v>13350</v>
      </c>
      <c r="BS405">
        <v>27953</v>
      </c>
      <c r="BT405">
        <v>15597</v>
      </c>
      <c r="BU405">
        <v>21167</v>
      </c>
      <c r="BV405">
        <v>16070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78338</v>
      </c>
      <c r="CC405">
        <v>123370</v>
      </c>
      <c r="CD405">
        <v>153000</v>
      </c>
      <c r="CE405">
        <v>183130</v>
      </c>
      <c r="CF405">
        <v>145070</v>
      </c>
      <c r="CG405">
        <v>287890</v>
      </c>
      <c r="CH405">
        <v>122080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2993</v>
      </c>
    </row>
    <row r="406" spans="1:92" x14ac:dyDescent="0.25">
      <c r="A406" t="s">
        <v>4160</v>
      </c>
      <c r="B406" t="s">
        <v>4160</v>
      </c>
      <c r="C406" t="s">
        <v>4161</v>
      </c>
      <c r="D406" s="1">
        <v>45537</v>
      </c>
      <c r="E406" t="s">
        <v>4162</v>
      </c>
      <c r="F406">
        <v>0</v>
      </c>
      <c r="G406">
        <v>3</v>
      </c>
      <c r="H406">
        <v>1</v>
      </c>
      <c r="I406">
        <v>2</v>
      </c>
      <c r="J406">
        <v>3</v>
      </c>
      <c r="K406">
        <v>1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</v>
      </c>
      <c r="T406">
        <v>1</v>
      </c>
      <c r="U406">
        <v>2</v>
      </c>
      <c r="V406">
        <v>3</v>
      </c>
      <c r="W406">
        <v>1</v>
      </c>
      <c r="X406">
        <v>2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41.487000000000002</v>
      </c>
      <c r="AF406" t="s">
        <v>96</v>
      </c>
      <c r="AG406" t="s">
        <v>96</v>
      </c>
      <c r="AH406" t="s">
        <v>96</v>
      </c>
      <c r="AI406" t="s">
        <v>96</v>
      </c>
      <c r="AJ406" t="s">
        <v>96</v>
      </c>
      <c r="AK406" t="s">
        <v>96</v>
      </c>
      <c r="AQ406">
        <v>0</v>
      </c>
      <c r="AR406">
        <v>10.199999999999999</v>
      </c>
      <c r="AS406">
        <v>4.4000000000000004</v>
      </c>
      <c r="AT406">
        <v>6.9</v>
      </c>
      <c r="AU406">
        <v>10.199999999999999</v>
      </c>
      <c r="AV406">
        <v>4.4000000000000004</v>
      </c>
      <c r="AW406">
        <v>8.9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780220</v>
      </c>
      <c r="BD406">
        <v>0</v>
      </c>
      <c r="BE406">
        <v>214300</v>
      </c>
      <c r="BF406">
        <v>39242</v>
      </c>
      <c r="BG406">
        <v>131870</v>
      </c>
      <c r="BH406">
        <v>257930</v>
      </c>
      <c r="BI406">
        <v>41213</v>
      </c>
      <c r="BJ406">
        <v>95659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10205</v>
      </c>
      <c r="BR406">
        <v>1868.7</v>
      </c>
      <c r="BS406">
        <v>6279.6</v>
      </c>
      <c r="BT406">
        <v>12283</v>
      </c>
      <c r="BU406">
        <v>1962.5</v>
      </c>
      <c r="BV406">
        <v>4555.2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156610</v>
      </c>
      <c r="CD406">
        <v>0</v>
      </c>
      <c r="CE406">
        <v>96786</v>
      </c>
      <c r="CF406">
        <v>168060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4163</v>
      </c>
    </row>
    <row r="407" spans="1:92" x14ac:dyDescent="0.25">
      <c r="A407" t="s">
        <v>4030</v>
      </c>
      <c r="B407" t="s">
        <v>4030</v>
      </c>
      <c r="C407" t="s">
        <v>4031</v>
      </c>
      <c r="D407" t="s">
        <v>4032</v>
      </c>
      <c r="E407" t="s">
        <v>4033</v>
      </c>
      <c r="F407">
        <v>5</v>
      </c>
      <c r="G407">
        <v>1</v>
      </c>
      <c r="H407">
        <v>3</v>
      </c>
      <c r="I407">
        <v>8</v>
      </c>
      <c r="J407">
        <v>2</v>
      </c>
      <c r="K407">
        <v>2</v>
      </c>
      <c r="L407">
        <v>5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5</v>
      </c>
      <c r="S407">
        <v>1</v>
      </c>
      <c r="T407">
        <v>3</v>
      </c>
      <c r="U407">
        <v>8</v>
      </c>
      <c r="V407">
        <v>2</v>
      </c>
      <c r="W407">
        <v>2</v>
      </c>
      <c r="X407">
        <v>5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129.57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96</v>
      </c>
      <c r="AK407" t="s">
        <v>96</v>
      </c>
      <c r="AM407" t="s">
        <v>112</v>
      </c>
      <c r="AQ407">
        <v>6.1</v>
      </c>
      <c r="AR407">
        <v>0.9</v>
      </c>
      <c r="AS407">
        <v>3.6</v>
      </c>
      <c r="AT407">
        <v>10.8</v>
      </c>
      <c r="AU407">
        <v>2</v>
      </c>
      <c r="AV407">
        <v>2</v>
      </c>
      <c r="AW407">
        <v>5.5</v>
      </c>
      <c r="AX407">
        <v>0</v>
      </c>
      <c r="AY407">
        <v>0.9</v>
      </c>
      <c r="AZ407">
        <v>0</v>
      </c>
      <c r="BA407">
        <v>0</v>
      </c>
      <c r="BB407">
        <v>0</v>
      </c>
      <c r="BC407">
        <v>1877800</v>
      </c>
      <c r="BD407">
        <v>239810</v>
      </c>
      <c r="BE407">
        <v>133320</v>
      </c>
      <c r="BF407">
        <v>175840</v>
      </c>
      <c r="BG407">
        <v>585840</v>
      </c>
      <c r="BH407">
        <v>255100</v>
      </c>
      <c r="BI407">
        <v>158090</v>
      </c>
      <c r="BJ407">
        <v>302240</v>
      </c>
      <c r="BK407">
        <v>0</v>
      </c>
      <c r="BL407">
        <v>27594</v>
      </c>
      <c r="BM407">
        <v>0</v>
      </c>
      <c r="BN407">
        <v>0</v>
      </c>
      <c r="BO407">
        <v>0</v>
      </c>
      <c r="BP407">
        <v>3806.5</v>
      </c>
      <c r="BQ407">
        <v>2116.1</v>
      </c>
      <c r="BR407">
        <v>2791.2</v>
      </c>
      <c r="BS407">
        <v>7314.3</v>
      </c>
      <c r="BT407">
        <v>3295.9</v>
      </c>
      <c r="BU407">
        <v>2010.4</v>
      </c>
      <c r="BV407">
        <v>4247</v>
      </c>
      <c r="BW407">
        <v>0</v>
      </c>
      <c r="BX407">
        <v>438.01</v>
      </c>
      <c r="BY407">
        <v>0</v>
      </c>
      <c r="BZ407">
        <v>0</v>
      </c>
      <c r="CA407">
        <v>0</v>
      </c>
      <c r="CB407">
        <v>154880</v>
      </c>
      <c r="CC407">
        <v>0</v>
      </c>
      <c r="CD407">
        <v>173700</v>
      </c>
      <c r="CE407">
        <v>229530</v>
      </c>
      <c r="CF407">
        <v>218440</v>
      </c>
      <c r="CG407">
        <v>215030</v>
      </c>
      <c r="CH407">
        <v>176330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4034</v>
      </c>
    </row>
    <row r="408" spans="1:92" x14ac:dyDescent="0.25">
      <c r="A408" t="s">
        <v>605</v>
      </c>
      <c r="B408" t="s">
        <v>605</v>
      </c>
      <c r="C408" t="s">
        <v>606</v>
      </c>
      <c r="D408" t="s">
        <v>607</v>
      </c>
      <c r="E408" t="s">
        <v>608</v>
      </c>
      <c r="F408">
        <v>3</v>
      </c>
      <c r="G408">
        <v>1</v>
      </c>
      <c r="H408">
        <v>1</v>
      </c>
      <c r="I408">
        <v>1</v>
      </c>
      <c r="J408">
        <v>2</v>
      </c>
      <c r="K408">
        <v>1</v>
      </c>
      <c r="L408">
        <v>1</v>
      </c>
      <c r="M408">
        <v>0</v>
      </c>
      <c r="N408">
        <v>4</v>
      </c>
      <c r="O408">
        <v>3</v>
      </c>
      <c r="P408">
        <v>2</v>
      </c>
      <c r="Q408">
        <v>0</v>
      </c>
      <c r="R408">
        <v>3</v>
      </c>
      <c r="S408">
        <v>1</v>
      </c>
      <c r="T408">
        <v>1</v>
      </c>
      <c r="U408">
        <v>1</v>
      </c>
      <c r="V408">
        <v>2</v>
      </c>
      <c r="W408">
        <v>1</v>
      </c>
      <c r="X408">
        <v>1</v>
      </c>
      <c r="Y408">
        <v>0</v>
      </c>
      <c r="Z408">
        <v>4</v>
      </c>
      <c r="AA408">
        <v>3</v>
      </c>
      <c r="AB408">
        <v>2</v>
      </c>
      <c r="AC408">
        <v>0</v>
      </c>
      <c r="AD408">
        <v>57.011000000000003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96</v>
      </c>
      <c r="AK408" t="s">
        <v>96</v>
      </c>
      <c r="AM408" t="s">
        <v>96</v>
      </c>
      <c r="AN408" t="s">
        <v>96</v>
      </c>
      <c r="AO408" t="s">
        <v>96</v>
      </c>
      <c r="AQ408">
        <v>5.8</v>
      </c>
      <c r="AR408">
        <v>1.8</v>
      </c>
      <c r="AS408">
        <v>1.8</v>
      </c>
      <c r="AT408">
        <v>1.8</v>
      </c>
      <c r="AU408">
        <v>5.5</v>
      </c>
      <c r="AV408">
        <v>1.8</v>
      </c>
      <c r="AW408">
        <v>1.8</v>
      </c>
      <c r="AX408">
        <v>0</v>
      </c>
      <c r="AY408">
        <v>6.8</v>
      </c>
      <c r="AZ408">
        <v>5.5</v>
      </c>
      <c r="BA408">
        <v>5.5</v>
      </c>
      <c r="BB408">
        <v>0</v>
      </c>
      <c r="BC408">
        <v>3621800</v>
      </c>
      <c r="BD408">
        <v>327690</v>
      </c>
      <c r="BE408">
        <v>169090</v>
      </c>
      <c r="BF408">
        <v>150050</v>
      </c>
      <c r="BG408">
        <v>129880</v>
      </c>
      <c r="BH408">
        <v>253780</v>
      </c>
      <c r="BI408">
        <v>147570</v>
      </c>
      <c r="BJ408">
        <v>89426</v>
      </c>
      <c r="BK408">
        <v>0</v>
      </c>
      <c r="BL408">
        <v>1824500</v>
      </c>
      <c r="BM408">
        <v>280920</v>
      </c>
      <c r="BN408">
        <v>248900</v>
      </c>
      <c r="BO408">
        <v>0</v>
      </c>
      <c r="BP408">
        <v>15604</v>
      </c>
      <c r="BQ408">
        <v>8051.8</v>
      </c>
      <c r="BR408">
        <v>7145.2</v>
      </c>
      <c r="BS408">
        <v>6184.6</v>
      </c>
      <c r="BT408">
        <v>10543</v>
      </c>
      <c r="BU408">
        <v>7026.9</v>
      </c>
      <c r="BV408">
        <v>4258.3999999999996</v>
      </c>
      <c r="BW408">
        <v>0</v>
      </c>
      <c r="BX408">
        <v>49597</v>
      </c>
      <c r="BY408">
        <v>13377</v>
      </c>
      <c r="BZ408">
        <v>9801.7000000000007</v>
      </c>
      <c r="CA408">
        <v>0</v>
      </c>
      <c r="CB408">
        <v>408630</v>
      </c>
      <c r="CC408">
        <v>0</v>
      </c>
      <c r="CD408">
        <v>0</v>
      </c>
      <c r="CE408">
        <v>0</v>
      </c>
      <c r="CF408">
        <v>232480</v>
      </c>
      <c r="CG408">
        <v>0</v>
      </c>
      <c r="CH408">
        <v>0</v>
      </c>
      <c r="CI408">
        <v>0</v>
      </c>
      <c r="CJ408">
        <v>372090</v>
      </c>
      <c r="CK408">
        <v>512180</v>
      </c>
      <c r="CL408">
        <v>339380</v>
      </c>
      <c r="CM408">
        <v>0</v>
      </c>
      <c r="CN408" t="s">
        <v>609</v>
      </c>
    </row>
    <row r="409" spans="1:92" x14ac:dyDescent="0.25">
      <c r="A409" t="s">
        <v>1297</v>
      </c>
      <c r="B409" t="s">
        <v>1297</v>
      </c>
      <c r="C409" t="s">
        <v>1298</v>
      </c>
      <c r="D409" t="s">
        <v>1299</v>
      </c>
      <c r="E409" t="s">
        <v>1300</v>
      </c>
      <c r="F409">
        <v>8</v>
      </c>
      <c r="G409">
        <v>8</v>
      </c>
      <c r="H409">
        <v>5</v>
      </c>
      <c r="I409">
        <v>10</v>
      </c>
      <c r="J409">
        <v>5</v>
      </c>
      <c r="K409">
        <v>1</v>
      </c>
      <c r="L409">
        <v>10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8</v>
      </c>
      <c r="S409">
        <v>8</v>
      </c>
      <c r="T409">
        <v>5</v>
      </c>
      <c r="U409">
        <v>10</v>
      </c>
      <c r="V409">
        <v>5</v>
      </c>
      <c r="W409">
        <v>1</v>
      </c>
      <c r="X409">
        <v>10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69.284000000000006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96</v>
      </c>
      <c r="AK409" t="s">
        <v>96</v>
      </c>
      <c r="AN409" t="s">
        <v>112</v>
      </c>
      <c r="AO409" t="s">
        <v>112</v>
      </c>
      <c r="AQ409">
        <v>17.5</v>
      </c>
      <c r="AR409">
        <v>16.5</v>
      </c>
      <c r="AS409">
        <v>11</v>
      </c>
      <c r="AT409">
        <v>21.9</v>
      </c>
      <c r="AU409">
        <v>10</v>
      </c>
      <c r="AV409">
        <v>1.6</v>
      </c>
      <c r="AW409">
        <v>22.7</v>
      </c>
      <c r="AX409">
        <v>0</v>
      </c>
      <c r="AY409">
        <v>0</v>
      </c>
      <c r="AZ409">
        <v>2.1</v>
      </c>
      <c r="BA409">
        <v>2.1</v>
      </c>
      <c r="BB409">
        <v>0</v>
      </c>
      <c r="BC409">
        <v>2968400</v>
      </c>
      <c r="BD409">
        <v>330910</v>
      </c>
      <c r="BE409">
        <v>579340</v>
      </c>
      <c r="BF409">
        <v>289370</v>
      </c>
      <c r="BG409">
        <v>660680</v>
      </c>
      <c r="BH409">
        <v>251540</v>
      </c>
      <c r="BI409">
        <v>18851</v>
      </c>
      <c r="BJ409">
        <v>679630</v>
      </c>
      <c r="BK409">
        <v>0</v>
      </c>
      <c r="BL409">
        <v>0</v>
      </c>
      <c r="BM409">
        <v>34980</v>
      </c>
      <c r="BN409">
        <v>123120</v>
      </c>
      <c r="BO409">
        <v>0</v>
      </c>
      <c r="BP409">
        <v>8895.2000000000007</v>
      </c>
      <c r="BQ409">
        <v>11729</v>
      </c>
      <c r="BR409">
        <v>5344</v>
      </c>
      <c r="BS409">
        <v>16646</v>
      </c>
      <c r="BT409">
        <v>5370.9</v>
      </c>
      <c r="BU409">
        <v>538.6</v>
      </c>
      <c r="BV409">
        <v>14672</v>
      </c>
      <c r="BW409">
        <v>0</v>
      </c>
      <c r="BX409">
        <v>0</v>
      </c>
      <c r="BY409">
        <v>999.42</v>
      </c>
      <c r="BZ409">
        <v>3517.7</v>
      </c>
      <c r="CA409">
        <v>0</v>
      </c>
      <c r="CB409">
        <v>85994</v>
      </c>
      <c r="CC409">
        <v>182800</v>
      </c>
      <c r="CD409">
        <v>116490</v>
      </c>
      <c r="CE409">
        <v>129800</v>
      </c>
      <c r="CF409">
        <v>95156</v>
      </c>
      <c r="CG409">
        <v>0</v>
      </c>
      <c r="CH409">
        <v>145120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1301</v>
      </c>
    </row>
    <row r="410" spans="1:92" x14ac:dyDescent="0.25">
      <c r="A410" t="s">
        <v>2949</v>
      </c>
      <c r="B410" t="s">
        <v>2949</v>
      </c>
      <c r="C410" t="s">
        <v>2950</v>
      </c>
      <c r="D410" t="s">
        <v>2951</v>
      </c>
      <c r="E410" t="s">
        <v>2952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138.34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96</v>
      </c>
      <c r="AK410" t="s">
        <v>96</v>
      </c>
      <c r="AQ410">
        <v>1.9</v>
      </c>
      <c r="AR410">
        <v>1.9</v>
      </c>
      <c r="AS410">
        <v>1.9</v>
      </c>
      <c r="AT410">
        <v>1.9</v>
      </c>
      <c r="AU410">
        <v>1.9</v>
      </c>
      <c r="AV410">
        <v>1.9</v>
      </c>
      <c r="AW410">
        <v>1.9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1116000</v>
      </c>
      <c r="BD410">
        <v>58002</v>
      </c>
      <c r="BE410">
        <v>265180</v>
      </c>
      <c r="BF410">
        <v>78576</v>
      </c>
      <c r="BG410">
        <v>211440</v>
      </c>
      <c r="BH410">
        <v>250960</v>
      </c>
      <c r="BI410">
        <v>103270</v>
      </c>
      <c r="BJ410">
        <v>148600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524.62</v>
      </c>
      <c r="BQ410">
        <v>2142.6</v>
      </c>
      <c r="BR410">
        <v>619.54</v>
      </c>
      <c r="BS410">
        <v>1581.3</v>
      </c>
      <c r="BT410">
        <v>1847.2</v>
      </c>
      <c r="BU410">
        <v>835.22</v>
      </c>
      <c r="BV410">
        <v>1008.6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41828</v>
      </c>
      <c r="CC410">
        <v>182770</v>
      </c>
      <c r="CD410">
        <v>65749</v>
      </c>
      <c r="CE410">
        <v>125340</v>
      </c>
      <c r="CF410">
        <v>161900</v>
      </c>
      <c r="CG410">
        <v>110570</v>
      </c>
      <c r="CH410">
        <v>101470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2953</v>
      </c>
    </row>
    <row r="411" spans="1:92" x14ac:dyDescent="0.25">
      <c r="A411" t="s">
        <v>968</v>
      </c>
      <c r="B411" t="s">
        <v>968</v>
      </c>
      <c r="C411" t="s">
        <v>969</v>
      </c>
      <c r="D411" t="s">
        <v>970</v>
      </c>
      <c r="E411" t="s">
        <v>971</v>
      </c>
      <c r="F411">
        <v>3</v>
      </c>
      <c r="G411">
        <v>2</v>
      </c>
      <c r="H411">
        <v>1</v>
      </c>
      <c r="I411">
        <v>4</v>
      </c>
      <c r="J411">
        <v>1</v>
      </c>
      <c r="K411">
        <v>2</v>
      </c>
      <c r="L411">
        <v>3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3</v>
      </c>
      <c r="S411">
        <v>2</v>
      </c>
      <c r="T411">
        <v>1</v>
      </c>
      <c r="U411">
        <v>4</v>
      </c>
      <c r="V411">
        <v>1</v>
      </c>
      <c r="W411">
        <v>2</v>
      </c>
      <c r="X411">
        <v>3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12.202999999999999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96</v>
      </c>
      <c r="AK411" t="s">
        <v>96</v>
      </c>
      <c r="AO411" t="s">
        <v>96</v>
      </c>
      <c r="AQ411">
        <v>21.6</v>
      </c>
      <c r="AR411">
        <v>9.9</v>
      </c>
      <c r="AS411">
        <v>9</v>
      </c>
      <c r="AT411">
        <v>22.5</v>
      </c>
      <c r="AU411">
        <v>9</v>
      </c>
      <c r="AV411">
        <v>9.9</v>
      </c>
      <c r="AW411">
        <v>21.6</v>
      </c>
      <c r="AX411">
        <v>0</v>
      </c>
      <c r="AY411">
        <v>0</v>
      </c>
      <c r="AZ411">
        <v>0</v>
      </c>
      <c r="BA411">
        <v>9</v>
      </c>
      <c r="BB411">
        <v>0</v>
      </c>
      <c r="BC411">
        <v>2042900</v>
      </c>
      <c r="BD411">
        <v>284180</v>
      </c>
      <c r="BE411">
        <v>262470</v>
      </c>
      <c r="BF411">
        <v>117190</v>
      </c>
      <c r="BG411">
        <v>388000</v>
      </c>
      <c r="BH411">
        <v>249450</v>
      </c>
      <c r="BI411">
        <v>216150</v>
      </c>
      <c r="BJ411">
        <v>448880</v>
      </c>
      <c r="BK411">
        <v>0</v>
      </c>
      <c r="BL411">
        <v>0</v>
      </c>
      <c r="BM411">
        <v>0</v>
      </c>
      <c r="BN411">
        <v>76633</v>
      </c>
      <c r="BO411">
        <v>0</v>
      </c>
      <c r="BP411">
        <v>72210</v>
      </c>
      <c r="BQ411">
        <v>77960</v>
      </c>
      <c r="BR411">
        <v>39064</v>
      </c>
      <c r="BS411">
        <v>104730</v>
      </c>
      <c r="BT411">
        <v>83149</v>
      </c>
      <c r="BU411">
        <v>62183</v>
      </c>
      <c r="BV411">
        <v>132300</v>
      </c>
      <c r="BW411">
        <v>0</v>
      </c>
      <c r="BX411">
        <v>0</v>
      </c>
      <c r="BY411">
        <v>0</v>
      </c>
      <c r="BZ411">
        <v>25544</v>
      </c>
      <c r="CA411">
        <v>0</v>
      </c>
      <c r="CB411">
        <v>385250</v>
      </c>
      <c r="CC411">
        <v>269420</v>
      </c>
      <c r="CD411">
        <v>0</v>
      </c>
      <c r="CE411">
        <v>240910</v>
      </c>
      <c r="CF411">
        <v>0</v>
      </c>
      <c r="CG411">
        <v>351630</v>
      </c>
      <c r="CH411">
        <v>401840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972</v>
      </c>
    </row>
    <row r="412" spans="1:92" x14ac:dyDescent="0.25">
      <c r="A412" t="s">
        <v>1317</v>
      </c>
      <c r="B412" t="s">
        <v>1317</v>
      </c>
      <c r="C412" t="s">
        <v>1318</v>
      </c>
      <c r="D412" t="s">
        <v>1319</v>
      </c>
      <c r="E412" t="s">
        <v>1320</v>
      </c>
      <c r="F412">
        <v>6</v>
      </c>
      <c r="G412">
        <v>8</v>
      </c>
      <c r="H412">
        <v>5</v>
      </c>
      <c r="I412">
        <v>7</v>
      </c>
      <c r="J412">
        <v>7</v>
      </c>
      <c r="K412">
        <v>2</v>
      </c>
      <c r="L412">
        <v>7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3</v>
      </c>
      <c r="S412">
        <v>4</v>
      </c>
      <c r="T412">
        <v>2</v>
      </c>
      <c r="U412">
        <v>3</v>
      </c>
      <c r="V412">
        <v>4</v>
      </c>
      <c r="W412">
        <v>1</v>
      </c>
      <c r="X412">
        <v>3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70.051000000000002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96</v>
      </c>
      <c r="AK412" t="s">
        <v>96</v>
      </c>
      <c r="AL412" t="s">
        <v>112</v>
      </c>
      <c r="AN412" t="s">
        <v>112</v>
      </c>
      <c r="AO412" t="s">
        <v>96</v>
      </c>
      <c r="AP412" t="s">
        <v>112</v>
      </c>
      <c r="AQ412">
        <v>15.4</v>
      </c>
      <c r="AR412">
        <v>17.899999999999999</v>
      </c>
      <c r="AS412">
        <v>13.4</v>
      </c>
      <c r="AT412">
        <v>17.5</v>
      </c>
      <c r="AU412">
        <v>16.5</v>
      </c>
      <c r="AV412">
        <v>7</v>
      </c>
      <c r="AW412">
        <v>17</v>
      </c>
      <c r="AX412">
        <v>2</v>
      </c>
      <c r="AY412">
        <v>0</v>
      </c>
      <c r="AZ412">
        <v>2</v>
      </c>
      <c r="BA412">
        <v>6.9</v>
      </c>
      <c r="BB412">
        <v>2</v>
      </c>
      <c r="BC412">
        <v>1984800</v>
      </c>
      <c r="BD412">
        <v>243140</v>
      </c>
      <c r="BE412">
        <v>428670</v>
      </c>
      <c r="BF412">
        <v>221510</v>
      </c>
      <c r="BG412">
        <v>459980</v>
      </c>
      <c r="BH412">
        <v>248570</v>
      </c>
      <c r="BI412">
        <v>44753</v>
      </c>
      <c r="BJ412">
        <v>300140</v>
      </c>
      <c r="BK412">
        <v>0</v>
      </c>
      <c r="BL412">
        <v>0</v>
      </c>
      <c r="BM412">
        <v>0</v>
      </c>
      <c r="BN412">
        <v>38046</v>
      </c>
      <c r="BO412">
        <v>0</v>
      </c>
      <c r="BP412">
        <v>6418.7</v>
      </c>
      <c r="BQ412">
        <v>9772.2000000000007</v>
      </c>
      <c r="BR412">
        <v>6922.1</v>
      </c>
      <c r="BS412">
        <v>14374</v>
      </c>
      <c r="BT412">
        <v>6019.7</v>
      </c>
      <c r="BU412">
        <v>1398.5</v>
      </c>
      <c r="BV412">
        <v>7392.4</v>
      </c>
      <c r="BW412">
        <v>0</v>
      </c>
      <c r="BX412">
        <v>0</v>
      </c>
      <c r="BY412">
        <v>0</v>
      </c>
      <c r="BZ412">
        <v>1188.9000000000001</v>
      </c>
      <c r="CA412">
        <v>0</v>
      </c>
      <c r="CB412">
        <v>169880</v>
      </c>
      <c r="CC412">
        <v>253970</v>
      </c>
      <c r="CD412">
        <v>211470</v>
      </c>
      <c r="CE412">
        <v>263770</v>
      </c>
      <c r="CF412">
        <v>125790</v>
      </c>
      <c r="CG412">
        <v>0</v>
      </c>
      <c r="CH412">
        <v>198030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1321</v>
      </c>
    </row>
    <row r="413" spans="1:92" x14ac:dyDescent="0.25">
      <c r="A413" t="s">
        <v>1458</v>
      </c>
      <c r="B413" t="s">
        <v>1458</v>
      </c>
      <c r="C413" t="s">
        <v>1459</v>
      </c>
      <c r="D413" t="s">
        <v>1460</v>
      </c>
      <c r="E413" t="s">
        <v>1461</v>
      </c>
      <c r="F413">
        <v>4</v>
      </c>
      <c r="G413">
        <v>5</v>
      </c>
      <c r="H413">
        <v>1</v>
      </c>
      <c r="I413">
        <v>4</v>
      </c>
      <c r="J413">
        <v>3</v>
      </c>
      <c r="K413">
        <v>1</v>
      </c>
      <c r="L413">
        <v>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</v>
      </c>
      <c r="S413">
        <v>5</v>
      </c>
      <c r="T413">
        <v>1</v>
      </c>
      <c r="U413">
        <v>4</v>
      </c>
      <c r="V413">
        <v>3</v>
      </c>
      <c r="W413">
        <v>1</v>
      </c>
      <c r="X413">
        <v>4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108.58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96</v>
      </c>
      <c r="AK413" t="s">
        <v>96</v>
      </c>
      <c r="AQ413">
        <v>3.9</v>
      </c>
      <c r="AR413">
        <v>4.7</v>
      </c>
      <c r="AS413">
        <v>1.1000000000000001</v>
      </c>
      <c r="AT413">
        <v>4.5999999999999996</v>
      </c>
      <c r="AU413">
        <v>2.8</v>
      </c>
      <c r="AV413">
        <v>0.9</v>
      </c>
      <c r="AW413">
        <v>3.6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1134100</v>
      </c>
      <c r="BD413">
        <v>209250</v>
      </c>
      <c r="BE413">
        <v>259750</v>
      </c>
      <c r="BF413">
        <v>36472</v>
      </c>
      <c r="BG413">
        <v>200220</v>
      </c>
      <c r="BH413">
        <v>248100</v>
      </c>
      <c r="BI413">
        <v>49624</v>
      </c>
      <c r="BJ413">
        <v>130680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4359.3999999999996</v>
      </c>
      <c r="BQ413">
        <v>5411.5</v>
      </c>
      <c r="BR413">
        <v>759.83</v>
      </c>
      <c r="BS413">
        <v>3312.5</v>
      </c>
      <c r="BT413">
        <v>5168.8</v>
      </c>
      <c r="BU413">
        <v>1033.8</v>
      </c>
      <c r="BV413">
        <v>2722.5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93588</v>
      </c>
      <c r="CC413">
        <v>106910</v>
      </c>
      <c r="CD413">
        <v>0</v>
      </c>
      <c r="CE413">
        <v>70378</v>
      </c>
      <c r="CF413">
        <v>136770</v>
      </c>
      <c r="CG413">
        <v>0</v>
      </c>
      <c r="CH413">
        <v>62901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1462</v>
      </c>
    </row>
    <row r="414" spans="1:92" x14ac:dyDescent="0.25">
      <c r="A414" t="s">
        <v>600</v>
      </c>
      <c r="B414" t="s">
        <v>600</v>
      </c>
      <c r="C414" t="s">
        <v>601</v>
      </c>
      <c r="D414" t="s">
        <v>602</v>
      </c>
      <c r="E414" t="s">
        <v>603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0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0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38.274000000000001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K414" t="s">
        <v>96</v>
      </c>
      <c r="AQ414">
        <v>18</v>
      </c>
      <c r="AR414">
        <v>15.4</v>
      </c>
      <c r="AS414">
        <v>15.4</v>
      </c>
      <c r="AT414">
        <v>15.4</v>
      </c>
      <c r="AU414">
        <v>15.4</v>
      </c>
      <c r="AV414">
        <v>0</v>
      </c>
      <c r="AW414">
        <v>13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2446900</v>
      </c>
      <c r="BD414">
        <v>426810</v>
      </c>
      <c r="BE414">
        <v>369370</v>
      </c>
      <c r="BF414">
        <v>328980</v>
      </c>
      <c r="BG414">
        <v>499690</v>
      </c>
      <c r="BH414">
        <v>246570</v>
      </c>
      <c r="BI414">
        <v>0</v>
      </c>
      <c r="BJ414">
        <v>575440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10857</v>
      </c>
      <c r="BQ414">
        <v>14140</v>
      </c>
      <c r="BR414">
        <v>10360</v>
      </c>
      <c r="BS414">
        <v>12910</v>
      </c>
      <c r="BT414">
        <v>10365</v>
      </c>
      <c r="BU414">
        <v>0</v>
      </c>
      <c r="BV414">
        <v>12161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226240</v>
      </c>
      <c r="CC414">
        <v>244440</v>
      </c>
      <c r="CD414">
        <v>252200</v>
      </c>
      <c r="CE414">
        <v>226670</v>
      </c>
      <c r="CF414">
        <v>149140</v>
      </c>
      <c r="CG414">
        <v>0</v>
      </c>
      <c r="CH414">
        <v>344030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604</v>
      </c>
    </row>
    <row r="415" spans="1:92" x14ac:dyDescent="0.25">
      <c r="A415" t="s">
        <v>4757</v>
      </c>
      <c r="B415" t="s">
        <v>4757</v>
      </c>
      <c r="C415" t="s">
        <v>4758</v>
      </c>
      <c r="D415" t="s">
        <v>4759</v>
      </c>
      <c r="E415" t="s">
        <v>4760</v>
      </c>
      <c r="F415">
        <v>5</v>
      </c>
      <c r="G415">
        <v>6</v>
      </c>
      <c r="H415">
        <v>3</v>
      </c>
      <c r="I415">
        <v>4</v>
      </c>
      <c r="J415">
        <v>4</v>
      </c>
      <c r="K415">
        <v>2</v>
      </c>
      <c r="L415">
        <v>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</v>
      </c>
      <c r="S415">
        <v>6</v>
      </c>
      <c r="T415">
        <v>3</v>
      </c>
      <c r="U415">
        <v>4</v>
      </c>
      <c r="V415">
        <v>4</v>
      </c>
      <c r="W415">
        <v>2</v>
      </c>
      <c r="X415">
        <v>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68.283000000000001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96</v>
      </c>
      <c r="AK415" t="s">
        <v>96</v>
      </c>
      <c r="AQ415">
        <v>10.1</v>
      </c>
      <c r="AR415">
        <v>11.8</v>
      </c>
      <c r="AS415">
        <v>5.4</v>
      </c>
      <c r="AT415">
        <v>6.5</v>
      </c>
      <c r="AU415">
        <v>6.5</v>
      </c>
      <c r="AV415">
        <v>3.6</v>
      </c>
      <c r="AW415">
        <v>13.6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1770200</v>
      </c>
      <c r="BD415">
        <v>227480</v>
      </c>
      <c r="BE415">
        <v>413760</v>
      </c>
      <c r="BF415">
        <v>118020</v>
      </c>
      <c r="BG415">
        <v>349270</v>
      </c>
      <c r="BH415">
        <v>246170</v>
      </c>
      <c r="BI415">
        <v>55433</v>
      </c>
      <c r="BJ415">
        <v>360060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4042</v>
      </c>
      <c r="BQ415">
        <v>8461.7000000000007</v>
      </c>
      <c r="BR415">
        <v>3011.3</v>
      </c>
      <c r="BS415">
        <v>8362</v>
      </c>
      <c r="BT415">
        <v>5631.7</v>
      </c>
      <c r="BU415">
        <v>742.35</v>
      </c>
      <c r="BV415">
        <v>6223.1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118400</v>
      </c>
      <c r="CC415">
        <v>158440</v>
      </c>
      <c r="CD415">
        <v>80037</v>
      </c>
      <c r="CE415">
        <v>121250</v>
      </c>
      <c r="CF415">
        <v>112760</v>
      </c>
      <c r="CG415">
        <v>91361</v>
      </c>
      <c r="CH415">
        <v>123660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4761</v>
      </c>
    </row>
    <row r="416" spans="1:92" x14ac:dyDescent="0.25">
      <c r="A416" t="s">
        <v>4465</v>
      </c>
      <c r="B416" t="s">
        <v>4465</v>
      </c>
      <c r="C416" t="s">
        <v>4466</v>
      </c>
      <c r="D416" t="s">
        <v>4467</v>
      </c>
      <c r="E416" t="s">
        <v>4468</v>
      </c>
      <c r="F416">
        <v>2</v>
      </c>
      <c r="G416">
        <v>0</v>
      </c>
      <c r="H416">
        <v>1</v>
      </c>
      <c r="I416">
        <v>2</v>
      </c>
      <c r="J416">
        <v>5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0</v>
      </c>
      <c r="T416">
        <v>1</v>
      </c>
      <c r="U416">
        <v>2</v>
      </c>
      <c r="V416">
        <v>5</v>
      </c>
      <c r="W416">
        <v>0</v>
      </c>
      <c r="X416">
        <v>5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77.528000000000006</v>
      </c>
      <c r="AE416" t="s">
        <v>96</v>
      </c>
      <c r="AG416" t="s">
        <v>112</v>
      </c>
      <c r="AH416" t="s">
        <v>96</v>
      </c>
      <c r="AI416" t="s">
        <v>96</v>
      </c>
      <c r="AK416" t="s">
        <v>96</v>
      </c>
      <c r="AQ416">
        <v>4</v>
      </c>
      <c r="AR416">
        <v>0</v>
      </c>
      <c r="AS416">
        <v>1.9</v>
      </c>
      <c r="AT416">
        <v>3</v>
      </c>
      <c r="AU416">
        <v>7.7</v>
      </c>
      <c r="AV416">
        <v>0</v>
      </c>
      <c r="AW416">
        <v>8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669620</v>
      </c>
      <c r="BD416">
        <v>59954</v>
      </c>
      <c r="BE416">
        <v>0</v>
      </c>
      <c r="BF416">
        <v>12135</v>
      </c>
      <c r="BG416">
        <v>85059</v>
      </c>
      <c r="BH416">
        <v>244680</v>
      </c>
      <c r="BI416">
        <v>0</v>
      </c>
      <c r="BJ416">
        <v>267790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1498.9</v>
      </c>
      <c r="BQ416">
        <v>0</v>
      </c>
      <c r="BR416">
        <v>303.38</v>
      </c>
      <c r="BS416">
        <v>2126.5</v>
      </c>
      <c r="BT416">
        <v>5068.3999999999996</v>
      </c>
      <c r="BU416">
        <v>0</v>
      </c>
      <c r="BV416">
        <v>4928.3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78234</v>
      </c>
      <c r="CF416">
        <v>96231</v>
      </c>
      <c r="CG416">
        <v>0</v>
      </c>
      <c r="CH416">
        <v>93171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4469</v>
      </c>
    </row>
    <row r="417" spans="1:92" x14ac:dyDescent="0.25">
      <c r="A417" t="s">
        <v>206</v>
      </c>
      <c r="B417" t="s">
        <v>206</v>
      </c>
      <c r="C417" t="s">
        <v>207</v>
      </c>
      <c r="D417" t="s">
        <v>208</v>
      </c>
      <c r="E417" t="s">
        <v>209</v>
      </c>
      <c r="F417">
        <v>3</v>
      </c>
      <c r="G417">
        <v>2</v>
      </c>
      <c r="H417">
        <v>1</v>
      </c>
      <c r="I417">
        <v>5</v>
      </c>
      <c r="J417">
        <v>3</v>
      </c>
      <c r="K417">
        <v>1</v>
      </c>
      <c r="L417">
        <v>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3</v>
      </c>
      <c r="S417">
        <v>2</v>
      </c>
      <c r="T417">
        <v>1</v>
      </c>
      <c r="U417">
        <v>5</v>
      </c>
      <c r="V417">
        <v>3</v>
      </c>
      <c r="W417">
        <v>1</v>
      </c>
      <c r="X417">
        <v>3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32.444000000000003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96</v>
      </c>
      <c r="AK417" t="s">
        <v>96</v>
      </c>
      <c r="AO417" t="s">
        <v>96</v>
      </c>
      <c r="AQ417">
        <v>15.8</v>
      </c>
      <c r="AR417">
        <v>13.1</v>
      </c>
      <c r="AS417">
        <v>6</v>
      </c>
      <c r="AT417">
        <v>30.9</v>
      </c>
      <c r="AU417">
        <v>18.5</v>
      </c>
      <c r="AV417">
        <v>7.7</v>
      </c>
      <c r="AW417">
        <v>20.8</v>
      </c>
      <c r="AX417">
        <v>0</v>
      </c>
      <c r="AY417">
        <v>0</v>
      </c>
      <c r="AZ417">
        <v>0</v>
      </c>
      <c r="BA417">
        <v>6</v>
      </c>
      <c r="BB417">
        <v>0</v>
      </c>
      <c r="BC417">
        <v>2744600</v>
      </c>
      <c r="BD417">
        <v>877400</v>
      </c>
      <c r="BE417">
        <v>38894</v>
      </c>
      <c r="BF417">
        <v>171280</v>
      </c>
      <c r="BG417">
        <v>806430</v>
      </c>
      <c r="BH417">
        <v>243170</v>
      </c>
      <c r="BI417">
        <v>71850</v>
      </c>
      <c r="BJ417">
        <v>520520</v>
      </c>
      <c r="BK417">
        <v>0</v>
      </c>
      <c r="BL417">
        <v>0</v>
      </c>
      <c r="BM417">
        <v>0</v>
      </c>
      <c r="BN417">
        <v>15055</v>
      </c>
      <c r="BO417">
        <v>0</v>
      </c>
      <c r="BP417">
        <v>79764</v>
      </c>
      <c r="BQ417">
        <v>1989</v>
      </c>
      <c r="BR417">
        <v>15571</v>
      </c>
      <c r="BS417">
        <v>59976</v>
      </c>
      <c r="BT417">
        <v>14865</v>
      </c>
      <c r="BU417">
        <v>3143.7</v>
      </c>
      <c r="BV417">
        <v>36158</v>
      </c>
      <c r="BW417">
        <v>0</v>
      </c>
      <c r="BX417">
        <v>0</v>
      </c>
      <c r="BY417">
        <v>0</v>
      </c>
      <c r="BZ417">
        <v>1368.6</v>
      </c>
      <c r="CA417">
        <v>0</v>
      </c>
      <c r="CB417">
        <v>374870</v>
      </c>
      <c r="CC417">
        <v>66417</v>
      </c>
      <c r="CD417">
        <v>0</v>
      </c>
      <c r="CE417">
        <v>412080</v>
      </c>
      <c r="CF417">
        <v>195780</v>
      </c>
      <c r="CG417">
        <v>245850</v>
      </c>
      <c r="CH417">
        <v>434630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210</v>
      </c>
    </row>
    <row r="418" spans="1:92" x14ac:dyDescent="0.25">
      <c r="A418" t="s">
        <v>4150</v>
      </c>
      <c r="B418" t="s">
        <v>4150</v>
      </c>
      <c r="C418" t="s">
        <v>4151</v>
      </c>
      <c r="D418" t="s">
        <v>4152</v>
      </c>
      <c r="E418" t="s">
        <v>4153</v>
      </c>
      <c r="F418">
        <v>6</v>
      </c>
      <c r="G418">
        <v>6</v>
      </c>
      <c r="H418">
        <v>5</v>
      </c>
      <c r="I418">
        <v>8</v>
      </c>
      <c r="J418">
        <v>5</v>
      </c>
      <c r="K418">
        <v>1</v>
      </c>
      <c r="L418">
        <v>7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6</v>
      </c>
      <c r="S418">
        <v>6</v>
      </c>
      <c r="T418">
        <v>5</v>
      </c>
      <c r="U418">
        <v>8</v>
      </c>
      <c r="V418">
        <v>5</v>
      </c>
      <c r="W418">
        <v>1</v>
      </c>
      <c r="X418">
        <v>7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97.168999999999997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112</v>
      </c>
      <c r="AK418" t="s">
        <v>96</v>
      </c>
      <c r="AN418" t="s">
        <v>112</v>
      </c>
      <c r="AQ418">
        <v>8.3000000000000007</v>
      </c>
      <c r="AR418">
        <v>9.8000000000000007</v>
      </c>
      <c r="AS418">
        <v>7.6</v>
      </c>
      <c r="AT418">
        <v>13</v>
      </c>
      <c r="AU418">
        <v>8.8000000000000007</v>
      </c>
      <c r="AV418">
        <v>1.7</v>
      </c>
      <c r="AW418">
        <v>11.5</v>
      </c>
      <c r="AX418">
        <v>0</v>
      </c>
      <c r="AY418">
        <v>0</v>
      </c>
      <c r="AZ418">
        <v>1.7</v>
      </c>
      <c r="BA418">
        <v>0</v>
      </c>
      <c r="BB418">
        <v>0</v>
      </c>
      <c r="BC418">
        <v>2671600</v>
      </c>
      <c r="BD418">
        <v>332420</v>
      </c>
      <c r="BE418">
        <v>488260</v>
      </c>
      <c r="BF418">
        <v>326030</v>
      </c>
      <c r="BG418">
        <v>475910</v>
      </c>
      <c r="BH418">
        <v>242690</v>
      </c>
      <c r="BI418">
        <v>39136</v>
      </c>
      <c r="BJ418">
        <v>710190</v>
      </c>
      <c r="BK418">
        <v>0</v>
      </c>
      <c r="BL418">
        <v>0</v>
      </c>
      <c r="BM418">
        <v>56999</v>
      </c>
      <c r="BN418">
        <v>0</v>
      </c>
      <c r="BO418">
        <v>0</v>
      </c>
      <c r="BP418">
        <v>8310.4</v>
      </c>
      <c r="BQ418">
        <v>9398</v>
      </c>
      <c r="BR418">
        <v>6524.2</v>
      </c>
      <c r="BS418">
        <v>10473</v>
      </c>
      <c r="BT418">
        <v>4166.2</v>
      </c>
      <c r="BU418">
        <v>978.4</v>
      </c>
      <c r="BV418">
        <v>14771</v>
      </c>
      <c r="BW418">
        <v>0</v>
      </c>
      <c r="BX418">
        <v>0</v>
      </c>
      <c r="BY418">
        <v>1425</v>
      </c>
      <c r="BZ418">
        <v>0</v>
      </c>
      <c r="CA418">
        <v>0</v>
      </c>
      <c r="CB418">
        <v>117290</v>
      </c>
      <c r="CC418">
        <v>169410</v>
      </c>
      <c r="CD418">
        <v>151940</v>
      </c>
      <c r="CE418">
        <v>149280</v>
      </c>
      <c r="CF418">
        <v>81063</v>
      </c>
      <c r="CG418">
        <v>0</v>
      </c>
      <c r="CH418">
        <v>207710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4154</v>
      </c>
    </row>
    <row r="419" spans="1:92" x14ac:dyDescent="0.25">
      <c r="A419" t="s">
        <v>3029</v>
      </c>
      <c r="B419" t="s">
        <v>3029</v>
      </c>
      <c r="C419" t="s">
        <v>3030</v>
      </c>
      <c r="D419" t="s">
        <v>3031</v>
      </c>
      <c r="E419" t="s">
        <v>3032</v>
      </c>
      <c r="F419">
        <v>5</v>
      </c>
      <c r="G419">
        <v>4</v>
      </c>
      <c r="H419">
        <v>2</v>
      </c>
      <c r="I419">
        <v>5</v>
      </c>
      <c r="J419">
        <v>4</v>
      </c>
      <c r="K419">
        <v>2</v>
      </c>
      <c r="L419">
        <v>3</v>
      </c>
      <c r="M419">
        <v>0</v>
      </c>
      <c r="N419">
        <v>0</v>
      </c>
      <c r="O419">
        <v>0</v>
      </c>
      <c r="P419">
        <v>2</v>
      </c>
      <c r="Q419">
        <v>1</v>
      </c>
      <c r="R419">
        <v>4</v>
      </c>
      <c r="S419">
        <v>3</v>
      </c>
      <c r="T419">
        <v>1</v>
      </c>
      <c r="U419">
        <v>4</v>
      </c>
      <c r="V419">
        <v>3</v>
      </c>
      <c r="W419">
        <v>1</v>
      </c>
      <c r="X419">
        <v>2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45.374000000000002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96</v>
      </c>
      <c r="AK419" t="s">
        <v>96</v>
      </c>
      <c r="AO419" t="s">
        <v>96</v>
      </c>
      <c r="AP419" t="s">
        <v>112</v>
      </c>
      <c r="AQ419">
        <v>14.6</v>
      </c>
      <c r="AR419">
        <v>10</v>
      </c>
      <c r="AS419">
        <v>6.9</v>
      </c>
      <c r="AT419">
        <v>14.6</v>
      </c>
      <c r="AU419">
        <v>10.199999999999999</v>
      </c>
      <c r="AV419">
        <v>5.4</v>
      </c>
      <c r="AW419">
        <v>9.6999999999999993</v>
      </c>
      <c r="AX419">
        <v>0</v>
      </c>
      <c r="AY419">
        <v>0</v>
      </c>
      <c r="AZ419">
        <v>0</v>
      </c>
      <c r="BA419">
        <v>6.9</v>
      </c>
      <c r="BB419">
        <v>4.5999999999999996</v>
      </c>
      <c r="BC419">
        <v>1304400</v>
      </c>
      <c r="BD419">
        <v>275000</v>
      </c>
      <c r="BE419">
        <v>224260</v>
      </c>
      <c r="BF419">
        <v>24461</v>
      </c>
      <c r="BG419">
        <v>276780</v>
      </c>
      <c r="BH419">
        <v>242540</v>
      </c>
      <c r="BI419">
        <v>46782</v>
      </c>
      <c r="BJ419">
        <v>139960</v>
      </c>
      <c r="BK419">
        <v>0</v>
      </c>
      <c r="BL419">
        <v>0</v>
      </c>
      <c r="BM419">
        <v>0</v>
      </c>
      <c r="BN419">
        <v>45464</v>
      </c>
      <c r="BO419">
        <v>29142</v>
      </c>
      <c r="BP419">
        <v>8643.2000000000007</v>
      </c>
      <c r="BQ419">
        <v>12633</v>
      </c>
      <c r="BR419">
        <v>1747.2</v>
      </c>
      <c r="BS419">
        <v>15156</v>
      </c>
      <c r="BT419">
        <v>10081</v>
      </c>
      <c r="BU419">
        <v>3341.6</v>
      </c>
      <c r="BV419">
        <v>9997.1</v>
      </c>
      <c r="BW419">
        <v>0</v>
      </c>
      <c r="BX419">
        <v>0</v>
      </c>
      <c r="BY419">
        <v>0</v>
      </c>
      <c r="BZ419">
        <v>3247.5</v>
      </c>
      <c r="CA419">
        <v>2081.6</v>
      </c>
      <c r="CB419">
        <v>99970</v>
      </c>
      <c r="CC419">
        <v>170840</v>
      </c>
      <c r="CD419">
        <v>0</v>
      </c>
      <c r="CE419">
        <v>109220</v>
      </c>
      <c r="CF419">
        <v>189360</v>
      </c>
      <c r="CG419">
        <v>0</v>
      </c>
      <c r="CH419">
        <v>138410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3033</v>
      </c>
    </row>
    <row r="420" spans="1:92" x14ac:dyDescent="0.25">
      <c r="A420" t="s">
        <v>261</v>
      </c>
      <c r="B420" t="s">
        <v>261</v>
      </c>
      <c r="C420" t="s">
        <v>262</v>
      </c>
      <c r="D420" t="s">
        <v>263</v>
      </c>
      <c r="E420" t="s">
        <v>264</v>
      </c>
      <c r="F420">
        <v>3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26.117999999999999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96</v>
      </c>
      <c r="AK420" t="s">
        <v>96</v>
      </c>
      <c r="AQ420">
        <v>16.8</v>
      </c>
      <c r="AR420">
        <v>6.3</v>
      </c>
      <c r="AS420">
        <v>6.3</v>
      </c>
      <c r="AT420">
        <v>6.3</v>
      </c>
      <c r="AU420">
        <v>6.3</v>
      </c>
      <c r="AV420">
        <v>6.3</v>
      </c>
      <c r="AW420">
        <v>6.3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1712100</v>
      </c>
      <c r="BD420">
        <v>376310</v>
      </c>
      <c r="BE420">
        <v>175670</v>
      </c>
      <c r="BF420">
        <v>167400</v>
      </c>
      <c r="BG420">
        <v>310700</v>
      </c>
      <c r="BH420">
        <v>242400</v>
      </c>
      <c r="BI420">
        <v>210030</v>
      </c>
      <c r="BJ420">
        <v>229610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33094</v>
      </c>
      <c r="BQ420">
        <v>25095</v>
      </c>
      <c r="BR420">
        <v>23914</v>
      </c>
      <c r="BS420">
        <v>44386</v>
      </c>
      <c r="BT420">
        <v>34628</v>
      </c>
      <c r="BU420">
        <v>30005</v>
      </c>
      <c r="BV420">
        <v>32801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199400</v>
      </c>
      <c r="CC420">
        <v>135400</v>
      </c>
      <c r="CD420">
        <v>150830</v>
      </c>
      <c r="CE420">
        <v>180310</v>
      </c>
      <c r="CF420">
        <v>160130</v>
      </c>
      <c r="CG420">
        <v>236010</v>
      </c>
      <c r="CH420">
        <v>161480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265</v>
      </c>
    </row>
    <row r="421" spans="1:92" x14ac:dyDescent="0.25">
      <c r="A421" t="s">
        <v>4286</v>
      </c>
      <c r="B421" t="s">
        <v>4287</v>
      </c>
      <c r="C421" t="s">
        <v>4288</v>
      </c>
      <c r="D421" s="1">
        <v>45542</v>
      </c>
      <c r="E421" t="s">
        <v>4289</v>
      </c>
      <c r="F421">
        <v>1</v>
      </c>
      <c r="G421">
        <v>2</v>
      </c>
      <c r="H421">
        <v>0</v>
      </c>
      <c r="I421">
        <v>4</v>
      </c>
      <c r="J421">
        <v>3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2</v>
      </c>
      <c r="T421">
        <v>0</v>
      </c>
      <c r="U421">
        <v>4</v>
      </c>
      <c r="V421">
        <v>3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50.679000000000002</v>
      </c>
      <c r="AE421" t="s">
        <v>96</v>
      </c>
      <c r="AF421" t="s">
        <v>96</v>
      </c>
      <c r="AH421" t="s">
        <v>96</v>
      </c>
      <c r="AI421" t="s">
        <v>96</v>
      </c>
      <c r="AK421" t="s">
        <v>112</v>
      </c>
      <c r="AQ421">
        <v>3.9</v>
      </c>
      <c r="AR421">
        <v>4.3</v>
      </c>
      <c r="AS421">
        <v>0</v>
      </c>
      <c r="AT421">
        <v>11.2</v>
      </c>
      <c r="AU421">
        <v>7.3</v>
      </c>
      <c r="AV421">
        <v>0</v>
      </c>
      <c r="AW421">
        <v>3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666800</v>
      </c>
      <c r="BD421">
        <v>38554</v>
      </c>
      <c r="BE421">
        <v>96929</v>
      </c>
      <c r="BF421">
        <v>0</v>
      </c>
      <c r="BG421">
        <v>232230</v>
      </c>
      <c r="BH421">
        <v>241910</v>
      </c>
      <c r="BI421">
        <v>0</v>
      </c>
      <c r="BJ421">
        <v>57183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1676.2</v>
      </c>
      <c r="BQ421">
        <v>4214.3</v>
      </c>
      <c r="BR421">
        <v>0</v>
      </c>
      <c r="BS421">
        <v>10097</v>
      </c>
      <c r="BT421">
        <v>10518</v>
      </c>
      <c r="BU421">
        <v>0</v>
      </c>
      <c r="BV421">
        <v>2486.1999999999998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88615</v>
      </c>
      <c r="CD421">
        <v>0</v>
      </c>
      <c r="CE421">
        <v>71832</v>
      </c>
      <c r="CF421">
        <v>115130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4290</v>
      </c>
    </row>
    <row r="422" spans="1:92" x14ac:dyDescent="0.25">
      <c r="A422" t="s">
        <v>3733</v>
      </c>
      <c r="B422" t="s">
        <v>3733</v>
      </c>
      <c r="C422" t="s">
        <v>3734</v>
      </c>
      <c r="D422" t="s">
        <v>3735</v>
      </c>
      <c r="E422" t="s">
        <v>3736</v>
      </c>
      <c r="F422">
        <v>3</v>
      </c>
      <c r="G422">
        <v>3</v>
      </c>
      <c r="H422">
        <v>1</v>
      </c>
      <c r="I422">
        <v>2</v>
      </c>
      <c r="J422">
        <v>2</v>
      </c>
      <c r="K422">
        <v>1</v>
      </c>
      <c r="L422">
        <v>3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3</v>
      </c>
      <c r="S422">
        <v>3</v>
      </c>
      <c r="T422">
        <v>1</v>
      </c>
      <c r="U422">
        <v>2</v>
      </c>
      <c r="V422">
        <v>2</v>
      </c>
      <c r="W422">
        <v>1</v>
      </c>
      <c r="X422">
        <v>3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20.762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96</v>
      </c>
      <c r="AK422" t="s">
        <v>96</v>
      </c>
      <c r="AM422" t="s">
        <v>112</v>
      </c>
      <c r="AQ422">
        <v>17</v>
      </c>
      <c r="AR422">
        <v>19.899999999999999</v>
      </c>
      <c r="AS422">
        <v>8</v>
      </c>
      <c r="AT422">
        <v>12.5</v>
      </c>
      <c r="AU422">
        <v>15.3</v>
      </c>
      <c r="AV422">
        <v>8</v>
      </c>
      <c r="AW422">
        <v>19.899999999999999</v>
      </c>
      <c r="AX422">
        <v>0</v>
      </c>
      <c r="AY422">
        <v>7.4</v>
      </c>
      <c r="AZ422">
        <v>0</v>
      </c>
      <c r="BA422">
        <v>0</v>
      </c>
      <c r="BB422">
        <v>0</v>
      </c>
      <c r="BC422">
        <v>1333300</v>
      </c>
      <c r="BD422">
        <v>150200</v>
      </c>
      <c r="BE422">
        <v>201060</v>
      </c>
      <c r="BF422">
        <v>69021</v>
      </c>
      <c r="BG422">
        <v>149740</v>
      </c>
      <c r="BH422">
        <v>240170</v>
      </c>
      <c r="BI422">
        <v>14023</v>
      </c>
      <c r="BJ422">
        <v>255500</v>
      </c>
      <c r="BK422">
        <v>0</v>
      </c>
      <c r="BL422">
        <v>253610</v>
      </c>
      <c r="BM422">
        <v>0</v>
      </c>
      <c r="BN422">
        <v>0</v>
      </c>
      <c r="BO422">
        <v>0</v>
      </c>
      <c r="BP422">
        <v>16689</v>
      </c>
      <c r="BQ422">
        <v>22340</v>
      </c>
      <c r="BR422">
        <v>7669</v>
      </c>
      <c r="BS422">
        <v>16638</v>
      </c>
      <c r="BT422">
        <v>26686</v>
      </c>
      <c r="BU422">
        <v>1558.1</v>
      </c>
      <c r="BV422">
        <v>28389</v>
      </c>
      <c r="BW422">
        <v>0</v>
      </c>
      <c r="BX422">
        <v>28179</v>
      </c>
      <c r="BY422">
        <v>0</v>
      </c>
      <c r="BZ422">
        <v>0</v>
      </c>
      <c r="CA422">
        <v>0</v>
      </c>
      <c r="CB422">
        <v>0</v>
      </c>
      <c r="CC422">
        <v>134090</v>
      </c>
      <c r="CD422">
        <v>0</v>
      </c>
      <c r="CE422">
        <v>125380</v>
      </c>
      <c r="CF422">
        <v>142090</v>
      </c>
      <c r="CG422">
        <v>0</v>
      </c>
      <c r="CH422">
        <v>175770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3737</v>
      </c>
    </row>
    <row r="423" spans="1:92" x14ac:dyDescent="0.25">
      <c r="A423" t="s">
        <v>3696</v>
      </c>
      <c r="B423" t="s">
        <v>3696</v>
      </c>
      <c r="C423" t="s">
        <v>3697</v>
      </c>
      <c r="D423" t="s">
        <v>3698</v>
      </c>
      <c r="E423" t="s">
        <v>3699</v>
      </c>
      <c r="F423">
        <v>1</v>
      </c>
      <c r="G423">
        <v>4</v>
      </c>
      <c r="H423">
        <v>2</v>
      </c>
      <c r="I423">
        <v>5</v>
      </c>
      <c r="J423">
        <v>4</v>
      </c>
      <c r="K423">
        <v>2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4</v>
      </c>
      <c r="T423">
        <v>2</v>
      </c>
      <c r="U423">
        <v>5</v>
      </c>
      <c r="V423">
        <v>4</v>
      </c>
      <c r="W423">
        <v>2</v>
      </c>
      <c r="X423">
        <v>5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90.582999999999998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96</v>
      </c>
      <c r="AK423" t="s">
        <v>96</v>
      </c>
      <c r="AQ423">
        <v>1.2</v>
      </c>
      <c r="AR423">
        <v>6.5</v>
      </c>
      <c r="AS423">
        <v>2.2000000000000002</v>
      </c>
      <c r="AT423">
        <v>8.6999999999999993</v>
      </c>
      <c r="AU423">
        <v>6.7</v>
      </c>
      <c r="AV423">
        <v>2.2000000000000002</v>
      </c>
      <c r="AW423">
        <v>7.8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1507100</v>
      </c>
      <c r="BD423">
        <v>23284</v>
      </c>
      <c r="BE423">
        <v>237000</v>
      </c>
      <c r="BF423">
        <v>92383</v>
      </c>
      <c r="BG423">
        <v>493940</v>
      </c>
      <c r="BH423">
        <v>240030</v>
      </c>
      <c r="BI423">
        <v>64008</v>
      </c>
      <c r="BJ423">
        <v>356470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629.29999999999995</v>
      </c>
      <c r="BQ423">
        <v>4917.8999999999996</v>
      </c>
      <c r="BR423">
        <v>1279.5</v>
      </c>
      <c r="BS423">
        <v>10943</v>
      </c>
      <c r="BT423">
        <v>4411.8999999999996</v>
      </c>
      <c r="BU423">
        <v>982.54</v>
      </c>
      <c r="BV423">
        <v>5142.6000000000004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101280</v>
      </c>
      <c r="CD423">
        <v>113460</v>
      </c>
      <c r="CE423">
        <v>139100</v>
      </c>
      <c r="CF423">
        <v>93036</v>
      </c>
      <c r="CG423">
        <v>101270</v>
      </c>
      <c r="CH423">
        <v>142760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3700</v>
      </c>
    </row>
    <row r="424" spans="1:92" x14ac:dyDescent="0.25">
      <c r="A424" t="s">
        <v>1212</v>
      </c>
      <c r="B424" t="s">
        <v>1212</v>
      </c>
      <c r="C424" t="s">
        <v>1213</v>
      </c>
      <c r="D424" t="s">
        <v>1214</v>
      </c>
      <c r="E424" t="s">
        <v>1215</v>
      </c>
      <c r="F424">
        <v>1</v>
      </c>
      <c r="G424">
        <v>2</v>
      </c>
      <c r="H424">
        <v>1</v>
      </c>
      <c r="I424">
        <v>1</v>
      </c>
      <c r="J424">
        <v>2</v>
      </c>
      <c r="K424">
        <v>0</v>
      </c>
      <c r="L424">
        <v>2</v>
      </c>
      <c r="M424">
        <v>0</v>
      </c>
      <c r="N424">
        <v>1</v>
      </c>
      <c r="O424">
        <v>1</v>
      </c>
      <c r="P424">
        <v>1</v>
      </c>
      <c r="Q424">
        <v>0</v>
      </c>
      <c r="R424">
        <v>1</v>
      </c>
      <c r="S424">
        <v>2</v>
      </c>
      <c r="T424">
        <v>1</v>
      </c>
      <c r="U424">
        <v>1</v>
      </c>
      <c r="V424">
        <v>2</v>
      </c>
      <c r="W424">
        <v>0</v>
      </c>
      <c r="X424">
        <v>2</v>
      </c>
      <c r="Y424">
        <v>0</v>
      </c>
      <c r="Z424">
        <v>1</v>
      </c>
      <c r="AA424">
        <v>1</v>
      </c>
      <c r="AB424">
        <v>1</v>
      </c>
      <c r="AC424">
        <v>0</v>
      </c>
      <c r="AD424">
        <v>15.55</v>
      </c>
      <c r="AE424" t="s">
        <v>96</v>
      </c>
      <c r="AF424" t="s">
        <v>112</v>
      </c>
      <c r="AG424" t="s">
        <v>112</v>
      </c>
      <c r="AH424" t="s">
        <v>96</v>
      </c>
      <c r="AI424" t="s">
        <v>96</v>
      </c>
      <c r="AK424" t="s">
        <v>96</v>
      </c>
      <c r="AM424" t="s">
        <v>112</v>
      </c>
      <c r="AN424" t="s">
        <v>112</v>
      </c>
      <c r="AO424" t="s">
        <v>112</v>
      </c>
      <c r="AQ424">
        <v>7.4</v>
      </c>
      <c r="AR424">
        <v>15.6</v>
      </c>
      <c r="AS424">
        <v>8.1</v>
      </c>
      <c r="AT424">
        <v>8.1</v>
      </c>
      <c r="AU424">
        <v>15.6</v>
      </c>
      <c r="AV424">
        <v>0</v>
      </c>
      <c r="AW424">
        <v>8.9</v>
      </c>
      <c r="AX424">
        <v>0</v>
      </c>
      <c r="AY424">
        <v>7.4</v>
      </c>
      <c r="AZ424">
        <v>7.4</v>
      </c>
      <c r="BA424">
        <v>7.4</v>
      </c>
      <c r="BB424">
        <v>0</v>
      </c>
      <c r="BC424">
        <v>806770</v>
      </c>
      <c r="BD424">
        <v>30980</v>
      </c>
      <c r="BE424">
        <v>115820</v>
      </c>
      <c r="BF424">
        <v>40066</v>
      </c>
      <c r="BG424">
        <v>137790</v>
      </c>
      <c r="BH424">
        <v>238590</v>
      </c>
      <c r="BI424">
        <v>0</v>
      </c>
      <c r="BJ424">
        <v>130700</v>
      </c>
      <c r="BK424">
        <v>0</v>
      </c>
      <c r="BL424">
        <v>29141</v>
      </c>
      <c r="BM424">
        <v>32093</v>
      </c>
      <c r="BN424">
        <v>51582</v>
      </c>
      <c r="BO424">
        <v>0</v>
      </c>
      <c r="BP424">
        <v>6196</v>
      </c>
      <c r="BQ424">
        <v>23165</v>
      </c>
      <c r="BR424">
        <v>8013.2</v>
      </c>
      <c r="BS424">
        <v>27559</v>
      </c>
      <c r="BT424">
        <v>47718</v>
      </c>
      <c r="BU424">
        <v>0</v>
      </c>
      <c r="BV424">
        <v>18437</v>
      </c>
      <c r="BW424">
        <v>0</v>
      </c>
      <c r="BX424">
        <v>5828.1</v>
      </c>
      <c r="BY424">
        <v>6418.6</v>
      </c>
      <c r="BZ424">
        <v>10316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1216</v>
      </c>
    </row>
    <row r="425" spans="1:92" x14ac:dyDescent="0.25">
      <c r="A425" t="s">
        <v>3157</v>
      </c>
      <c r="B425" t="s">
        <v>3158</v>
      </c>
      <c r="C425" t="s">
        <v>3159</v>
      </c>
      <c r="D425" t="s">
        <v>3160</v>
      </c>
      <c r="E425" t="s">
        <v>3161</v>
      </c>
      <c r="F425">
        <v>1</v>
      </c>
      <c r="G425">
        <v>2</v>
      </c>
      <c r="H425">
        <v>2</v>
      </c>
      <c r="I425">
        <v>7</v>
      </c>
      <c r="J425">
        <v>3</v>
      </c>
      <c r="K425">
        <v>2</v>
      </c>
      <c r="L425">
        <v>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2</v>
      </c>
      <c r="T425">
        <v>2</v>
      </c>
      <c r="U425">
        <v>7</v>
      </c>
      <c r="V425">
        <v>3</v>
      </c>
      <c r="W425">
        <v>2</v>
      </c>
      <c r="X425">
        <v>6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47.371000000000002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96</v>
      </c>
      <c r="AK425" t="s">
        <v>96</v>
      </c>
      <c r="AQ425">
        <v>5</v>
      </c>
      <c r="AR425">
        <v>4.8</v>
      </c>
      <c r="AS425">
        <v>5.7</v>
      </c>
      <c r="AT425">
        <v>27.5</v>
      </c>
      <c r="AU425">
        <v>8.1</v>
      </c>
      <c r="AV425">
        <v>4.5</v>
      </c>
      <c r="AW425">
        <v>25.4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1516300</v>
      </c>
      <c r="BD425">
        <v>48889</v>
      </c>
      <c r="BE425">
        <v>184460</v>
      </c>
      <c r="BF425">
        <v>78736</v>
      </c>
      <c r="BG425">
        <v>554960</v>
      </c>
      <c r="BH425">
        <v>237420</v>
      </c>
      <c r="BI425">
        <v>65060</v>
      </c>
      <c r="BJ425">
        <v>346760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2328.1</v>
      </c>
      <c r="BQ425">
        <v>8783.9</v>
      </c>
      <c r="BR425">
        <v>3749.3</v>
      </c>
      <c r="BS425">
        <v>17552</v>
      </c>
      <c r="BT425">
        <v>11306</v>
      </c>
      <c r="BU425">
        <v>3098.1</v>
      </c>
      <c r="BV425">
        <v>11151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132630</v>
      </c>
      <c r="CD425">
        <v>80067</v>
      </c>
      <c r="CE425">
        <v>150420</v>
      </c>
      <c r="CF425">
        <v>135500</v>
      </c>
      <c r="CG425">
        <v>111680</v>
      </c>
      <c r="CH425">
        <v>127770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3162</v>
      </c>
    </row>
    <row r="426" spans="1:92" x14ac:dyDescent="0.25">
      <c r="A426" t="s">
        <v>1933</v>
      </c>
      <c r="B426" t="s">
        <v>1933</v>
      </c>
      <c r="C426" t="s">
        <v>1934</v>
      </c>
      <c r="D426" t="s">
        <v>1935</v>
      </c>
      <c r="E426" t="s">
        <v>1936</v>
      </c>
      <c r="F426">
        <v>3</v>
      </c>
      <c r="G426">
        <v>6</v>
      </c>
      <c r="H426">
        <v>5</v>
      </c>
      <c r="I426">
        <v>5</v>
      </c>
      <c r="J426">
        <v>4</v>
      </c>
      <c r="K426">
        <v>3</v>
      </c>
      <c r="L426">
        <v>6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3</v>
      </c>
      <c r="S426">
        <v>6</v>
      </c>
      <c r="T426">
        <v>5</v>
      </c>
      <c r="U426">
        <v>5</v>
      </c>
      <c r="V426">
        <v>4</v>
      </c>
      <c r="W426">
        <v>3</v>
      </c>
      <c r="X426">
        <v>6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37.429000000000002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96</v>
      </c>
      <c r="AK426" t="s">
        <v>96</v>
      </c>
      <c r="AL426" t="s">
        <v>112</v>
      </c>
      <c r="AM426" t="s">
        <v>96</v>
      </c>
      <c r="AN426" t="s">
        <v>96</v>
      </c>
      <c r="AO426" t="s">
        <v>96</v>
      </c>
      <c r="AP426" t="s">
        <v>112</v>
      </c>
      <c r="AQ426">
        <v>11.6</v>
      </c>
      <c r="AR426">
        <v>22.9</v>
      </c>
      <c r="AS426">
        <v>18.7</v>
      </c>
      <c r="AT426">
        <v>18.7</v>
      </c>
      <c r="AU426">
        <v>15.9</v>
      </c>
      <c r="AV426">
        <v>10.8</v>
      </c>
      <c r="AW426">
        <v>22.9</v>
      </c>
      <c r="AX426">
        <v>2.8</v>
      </c>
      <c r="AY426">
        <v>2.8</v>
      </c>
      <c r="AZ426">
        <v>2.8</v>
      </c>
      <c r="BA426">
        <v>2.8</v>
      </c>
      <c r="BB426">
        <v>2.8</v>
      </c>
      <c r="BC426">
        <v>4620100</v>
      </c>
      <c r="BD426">
        <v>353470</v>
      </c>
      <c r="BE426">
        <v>1105600</v>
      </c>
      <c r="BF426">
        <v>622360</v>
      </c>
      <c r="BG426">
        <v>741190</v>
      </c>
      <c r="BH426">
        <v>236760</v>
      </c>
      <c r="BI426">
        <v>313630</v>
      </c>
      <c r="BJ426">
        <v>967320</v>
      </c>
      <c r="BK426">
        <v>63364</v>
      </c>
      <c r="BL426">
        <v>30432</v>
      </c>
      <c r="BM426">
        <v>44168</v>
      </c>
      <c r="BN426">
        <v>79596</v>
      </c>
      <c r="BO426">
        <v>62141</v>
      </c>
      <c r="BP426">
        <v>12094</v>
      </c>
      <c r="BQ426">
        <v>42399</v>
      </c>
      <c r="BR426">
        <v>22281</v>
      </c>
      <c r="BS426">
        <v>28816</v>
      </c>
      <c r="BT426">
        <v>6812</v>
      </c>
      <c r="BU426">
        <v>14093</v>
      </c>
      <c r="BV426">
        <v>32044</v>
      </c>
      <c r="BW426">
        <v>3168.2</v>
      </c>
      <c r="BX426">
        <v>1521.6</v>
      </c>
      <c r="BY426">
        <v>2208.4</v>
      </c>
      <c r="BZ426">
        <v>3979.8</v>
      </c>
      <c r="CA426">
        <v>3107.1</v>
      </c>
      <c r="CB426">
        <v>198420</v>
      </c>
      <c r="CC426">
        <v>632310</v>
      </c>
      <c r="CD426">
        <v>397960</v>
      </c>
      <c r="CE426">
        <v>374270</v>
      </c>
      <c r="CF426">
        <v>277080</v>
      </c>
      <c r="CG426">
        <v>314180</v>
      </c>
      <c r="CH426">
        <v>474520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1937</v>
      </c>
    </row>
    <row r="427" spans="1:92" x14ac:dyDescent="0.25">
      <c r="A427" t="s">
        <v>1953</v>
      </c>
      <c r="B427" t="s">
        <v>1953</v>
      </c>
      <c r="C427" t="s">
        <v>1954</v>
      </c>
      <c r="D427" t="s">
        <v>1955</v>
      </c>
      <c r="E427" t="s">
        <v>1956</v>
      </c>
      <c r="F427">
        <v>2</v>
      </c>
      <c r="G427">
        <v>6</v>
      </c>
      <c r="H427">
        <v>3</v>
      </c>
      <c r="I427">
        <v>6</v>
      </c>
      <c r="J427">
        <v>5</v>
      </c>
      <c r="K427">
        <v>1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6</v>
      </c>
      <c r="T427">
        <v>3</v>
      </c>
      <c r="U427">
        <v>6</v>
      </c>
      <c r="V427">
        <v>5</v>
      </c>
      <c r="W427">
        <v>1</v>
      </c>
      <c r="X427">
        <v>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53.164999999999999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96</v>
      </c>
      <c r="AK427" t="s">
        <v>96</v>
      </c>
      <c r="AQ427">
        <v>7</v>
      </c>
      <c r="AR427">
        <v>16.100000000000001</v>
      </c>
      <c r="AS427">
        <v>8.9</v>
      </c>
      <c r="AT427">
        <v>16.100000000000001</v>
      </c>
      <c r="AU427">
        <v>14.6</v>
      </c>
      <c r="AV427">
        <v>3.4</v>
      </c>
      <c r="AW427">
        <v>14.6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1775600</v>
      </c>
      <c r="BD427">
        <v>109380</v>
      </c>
      <c r="BE427">
        <v>586130</v>
      </c>
      <c r="BF427">
        <v>98362</v>
      </c>
      <c r="BG427">
        <v>479450</v>
      </c>
      <c r="BH427">
        <v>235640</v>
      </c>
      <c r="BI427">
        <v>35071</v>
      </c>
      <c r="BJ427">
        <v>231590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4755.8</v>
      </c>
      <c r="BQ427">
        <v>12281</v>
      </c>
      <c r="BR427">
        <v>2629.7</v>
      </c>
      <c r="BS427">
        <v>12248</v>
      </c>
      <c r="BT427">
        <v>4743.2</v>
      </c>
      <c r="BU427">
        <v>1524.8</v>
      </c>
      <c r="BV427">
        <v>6385.3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173080</v>
      </c>
      <c r="CD427">
        <v>61836</v>
      </c>
      <c r="CE427">
        <v>124660</v>
      </c>
      <c r="CF427">
        <v>84693</v>
      </c>
      <c r="CG427">
        <v>0</v>
      </c>
      <c r="CH427">
        <v>86339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1957</v>
      </c>
    </row>
    <row r="428" spans="1:92" x14ac:dyDescent="0.25">
      <c r="A428" t="s">
        <v>3634</v>
      </c>
      <c r="B428" t="s">
        <v>3634</v>
      </c>
      <c r="C428" t="s">
        <v>3635</v>
      </c>
      <c r="D428" t="s">
        <v>3636</v>
      </c>
      <c r="E428" t="s">
        <v>3637</v>
      </c>
      <c r="F428">
        <v>2</v>
      </c>
      <c r="G428">
        <v>2</v>
      </c>
      <c r="H428">
        <v>1</v>
      </c>
      <c r="I428">
        <v>2</v>
      </c>
      <c r="J428">
        <v>2</v>
      </c>
      <c r="K428">
        <v>1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2</v>
      </c>
      <c r="T428">
        <v>1</v>
      </c>
      <c r="U428">
        <v>2</v>
      </c>
      <c r="V428">
        <v>2</v>
      </c>
      <c r="W428">
        <v>1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17.779</v>
      </c>
      <c r="AE428" t="s">
        <v>96</v>
      </c>
      <c r="AF428" t="s">
        <v>96</v>
      </c>
      <c r="AG428" t="s">
        <v>112</v>
      </c>
      <c r="AH428" t="s">
        <v>96</v>
      </c>
      <c r="AI428" t="s">
        <v>96</v>
      </c>
      <c r="AJ428" t="s">
        <v>96</v>
      </c>
      <c r="AK428" t="s">
        <v>96</v>
      </c>
      <c r="AQ428">
        <v>11.5</v>
      </c>
      <c r="AR428">
        <v>11.5</v>
      </c>
      <c r="AS428">
        <v>6.4</v>
      </c>
      <c r="AT428">
        <v>11.5</v>
      </c>
      <c r="AU428">
        <v>11.5</v>
      </c>
      <c r="AV428">
        <v>5.0999999999999996</v>
      </c>
      <c r="AW428">
        <v>11.5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998190</v>
      </c>
      <c r="BD428">
        <v>115140</v>
      </c>
      <c r="BE428">
        <v>226450</v>
      </c>
      <c r="BF428">
        <v>25100</v>
      </c>
      <c r="BG428">
        <v>189070</v>
      </c>
      <c r="BH428">
        <v>234250</v>
      </c>
      <c r="BI428">
        <v>30486</v>
      </c>
      <c r="BJ428">
        <v>177700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14393</v>
      </c>
      <c r="BQ428">
        <v>28306</v>
      </c>
      <c r="BR428">
        <v>3137.5</v>
      </c>
      <c r="BS428">
        <v>23633</v>
      </c>
      <c r="BT428">
        <v>29281</v>
      </c>
      <c r="BU428">
        <v>3810.7</v>
      </c>
      <c r="BV428">
        <v>22213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101390</v>
      </c>
      <c r="CC428">
        <v>195740</v>
      </c>
      <c r="CD428">
        <v>0</v>
      </c>
      <c r="CE428">
        <v>144460</v>
      </c>
      <c r="CF428">
        <v>205890</v>
      </c>
      <c r="CG428">
        <v>0</v>
      </c>
      <c r="CH428">
        <v>158820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3638</v>
      </c>
    </row>
    <row r="429" spans="1:92" x14ac:dyDescent="0.25">
      <c r="A429" t="s">
        <v>3419</v>
      </c>
      <c r="B429" t="s">
        <v>3419</v>
      </c>
      <c r="C429" t="s">
        <v>3420</v>
      </c>
      <c r="D429" t="s">
        <v>3421</v>
      </c>
      <c r="E429" t="s">
        <v>3422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13.015000000000001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K429" t="s">
        <v>96</v>
      </c>
      <c r="AQ429">
        <v>20.9</v>
      </c>
      <c r="AR429">
        <v>20.9</v>
      </c>
      <c r="AS429">
        <v>20.9</v>
      </c>
      <c r="AT429">
        <v>20.9</v>
      </c>
      <c r="AU429">
        <v>20.9</v>
      </c>
      <c r="AV429">
        <v>0</v>
      </c>
      <c r="AW429">
        <v>20.9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1436600</v>
      </c>
      <c r="BD429">
        <v>207800</v>
      </c>
      <c r="BE429">
        <v>199970</v>
      </c>
      <c r="BF429">
        <v>139130</v>
      </c>
      <c r="BG429">
        <v>317510</v>
      </c>
      <c r="BH429">
        <v>232940</v>
      </c>
      <c r="BI429">
        <v>0</v>
      </c>
      <c r="BJ429">
        <v>339260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41559</v>
      </c>
      <c r="BQ429">
        <v>39994</v>
      </c>
      <c r="BR429">
        <v>27826</v>
      </c>
      <c r="BS429">
        <v>63503</v>
      </c>
      <c r="BT429">
        <v>46588</v>
      </c>
      <c r="BU429">
        <v>0</v>
      </c>
      <c r="BV429">
        <v>67852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182720</v>
      </c>
      <c r="CC429">
        <v>155420</v>
      </c>
      <c r="CD429">
        <v>134800</v>
      </c>
      <c r="CE429">
        <v>191670</v>
      </c>
      <c r="CF429">
        <v>170250</v>
      </c>
      <c r="CG429">
        <v>0</v>
      </c>
      <c r="CH429">
        <v>240160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3423</v>
      </c>
    </row>
    <row r="430" spans="1:92" x14ac:dyDescent="0.25">
      <c r="A430" t="s">
        <v>1737</v>
      </c>
      <c r="B430" t="s">
        <v>1737</v>
      </c>
      <c r="C430" t="s">
        <v>1738</v>
      </c>
      <c r="D430" t="s">
        <v>1739</v>
      </c>
      <c r="E430" t="s">
        <v>1740</v>
      </c>
      <c r="F430">
        <v>4</v>
      </c>
      <c r="G430">
        <v>4</v>
      </c>
      <c r="H430">
        <v>2</v>
      </c>
      <c r="I430">
        <v>4</v>
      </c>
      <c r="J430">
        <v>4</v>
      </c>
      <c r="K430">
        <v>1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</v>
      </c>
      <c r="S430">
        <v>4</v>
      </c>
      <c r="T430">
        <v>2</v>
      </c>
      <c r="U430">
        <v>4</v>
      </c>
      <c r="V430">
        <v>4</v>
      </c>
      <c r="W430">
        <v>1</v>
      </c>
      <c r="X430">
        <v>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46.247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96</v>
      </c>
      <c r="AK430" t="s">
        <v>96</v>
      </c>
      <c r="AQ430">
        <v>16.5</v>
      </c>
      <c r="AR430">
        <v>12.3</v>
      </c>
      <c r="AS430">
        <v>8</v>
      </c>
      <c r="AT430">
        <v>13.8</v>
      </c>
      <c r="AU430">
        <v>12.3</v>
      </c>
      <c r="AV430">
        <v>3.4</v>
      </c>
      <c r="AW430">
        <v>16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1406500</v>
      </c>
      <c r="BD430">
        <v>270160</v>
      </c>
      <c r="BE430">
        <v>272520</v>
      </c>
      <c r="BF430">
        <v>69182</v>
      </c>
      <c r="BG430">
        <v>273150</v>
      </c>
      <c r="BH430">
        <v>229310</v>
      </c>
      <c r="BI430">
        <v>60606</v>
      </c>
      <c r="BJ430">
        <v>231550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12280</v>
      </c>
      <c r="BQ430">
        <v>12387</v>
      </c>
      <c r="BR430">
        <v>3144.6</v>
      </c>
      <c r="BS430">
        <v>12416</v>
      </c>
      <c r="BT430">
        <v>10423</v>
      </c>
      <c r="BU430">
        <v>2754.8</v>
      </c>
      <c r="BV430">
        <v>10525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119330</v>
      </c>
      <c r="CC430">
        <v>166920</v>
      </c>
      <c r="CD430">
        <v>59994</v>
      </c>
      <c r="CE430">
        <v>146340</v>
      </c>
      <c r="CF430">
        <v>118640</v>
      </c>
      <c r="CG430">
        <v>0</v>
      </c>
      <c r="CH430">
        <v>115240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1741</v>
      </c>
    </row>
    <row r="431" spans="1:92" x14ac:dyDescent="0.25">
      <c r="A431" t="s">
        <v>1277</v>
      </c>
      <c r="B431" t="s">
        <v>1277</v>
      </c>
      <c r="C431" t="s">
        <v>1278</v>
      </c>
      <c r="D431" t="s">
        <v>1279</v>
      </c>
      <c r="E431" t="s">
        <v>1280</v>
      </c>
      <c r="F431">
        <v>1</v>
      </c>
      <c r="G431">
        <v>4</v>
      </c>
      <c r="H431">
        <v>2</v>
      </c>
      <c r="I431">
        <v>4</v>
      </c>
      <c r="J431">
        <v>3</v>
      </c>
      <c r="K431">
        <v>1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4</v>
      </c>
      <c r="T431">
        <v>2</v>
      </c>
      <c r="U431">
        <v>4</v>
      </c>
      <c r="V431">
        <v>3</v>
      </c>
      <c r="W431">
        <v>1</v>
      </c>
      <c r="X431">
        <v>4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54.177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96</v>
      </c>
      <c r="AK431" t="s">
        <v>96</v>
      </c>
      <c r="AQ431">
        <v>2.6</v>
      </c>
      <c r="AR431">
        <v>10.6</v>
      </c>
      <c r="AS431">
        <v>5.5</v>
      </c>
      <c r="AT431">
        <v>10.6</v>
      </c>
      <c r="AU431">
        <v>8.1</v>
      </c>
      <c r="AV431">
        <v>3.3</v>
      </c>
      <c r="AW431">
        <v>10.6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1443600</v>
      </c>
      <c r="BD431">
        <v>21970</v>
      </c>
      <c r="BE431">
        <v>388950</v>
      </c>
      <c r="BF431">
        <v>100120</v>
      </c>
      <c r="BG431">
        <v>329070</v>
      </c>
      <c r="BH431">
        <v>228760</v>
      </c>
      <c r="BI431">
        <v>105450</v>
      </c>
      <c r="BJ431">
        <v>269270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998.65</v>
      </c>
      <c r="BQ431">
        <v>10738</v>
      </c>
      <c r="BR431">
        <v>4551.1000000000004</v>
      </c>
      <c r="BS431">
        <v>7543.2</v>
      </c>
      <c r="BT431">
        <v>9452.1</v>
      </c>
      <c r="BU431">
        <v>4793.1000000000004</v>
      </c>
      <c r="BV431">
        <v>6397.2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242210</v>
      </c>
      <c r="CD431">
        <v>111900</v>
      </c>
      <c r="CE431">
        <v>170030</v>
      </c>
      <c r="CF431">
        <v>141770</v>
      </c>
      <c r="CG431">
        <v>0</v>
      </c>
      <c r="CH431">
        <v>142690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1281</v>
      </c>
    </row>
    <row r="432" spans="1:92" x14ac:dyDescent="0.25">
      <c r="A432" t="s">
        <v>2639</v>
      </c>
      <c r="B432" t="s">
        <v>2639</v>
      </c>
      <c r="C432" t="s">
        <v>2640</v>
      </c>
      <c r="D432" t="s">
        <v>2641</v>
      </c>
      <c r="E432" t="s">
        <v>2642</v>
      </c>
      <c r="F432">
        <v>1</v>
      </c>
      <c r="G432">
        <v>1</v>
      </c>
      <c r="H432">
        <v>0</v>
      </c>
      <c r="I432">
        <v>2</v>
      </c>
      <c r="J432">
        <v>2</v>
      </c>
      <c r="K432">
        <v>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2</v>
      </c>
      <c r="V432">
        <v>2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22.876000000000001</v>
      </c>
      <c r="AE432" t="s">
        <v>96</v>
      </c>
      <c r="AF432" t="s">
        <v>96</v>
      </c>
      <c r="AH432" t="s">
        <v>96</v>
      </c>
      <c r="AI432" t="s">
        <v>96</v>
      </c>
      <c r="AK432" t="s">
        <v>96</v>
      </c>
      <c r="AQ432">
        <v>7.4</v>
      </c>
      <c r="AR432">
        <v>7.4</v>
      </c>
      <c r="AS432">
        <v>0</v>
      </c>
      <c r="AT432">
        <v>11.8</v>
      </c>
      <c r="AU432">
        <v>11.8</v>
      </c>
      <c r="AV432">
        <v>0</v>
      </c>
      <c r="AW432">
        <v>11.8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889610</v>
      </c>
      <c r="BD432">
        <v>43592</v>
      </c>
      <c r="BE432">
        <v>55998</v>
      </c>
      <c r="BF432">
        <v>0</v>
      </c>
      <c r="BG432">
        <v>187890</v>
      </c>
      <c r="BH432">
        <v>228010</v>
      </c>
      <c r="BI432">
        <v>0</v>
      </c>
      <c r="BJ432">
        <v>374130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4359.2</v>
      </c>
      <c r="BQ432">
        <v>5599.8</v>
      </c>
      <c r="BR432">
        <v>0</v>
      </c>
      <c r="BS432">
        <v>18789</v>
      </c>
      <c r="BT432">
        <v>22801</v>
      </c>
      <c r="BU432">
        <v>0</v>
      </c>
      <c r="BV432">
        <v>37413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189260</v>
      </c>
      <c r="CF432">
        <v>207590</v>
      </c>
      <c r="CG432">
        <v>0</v>
      </c>
      <c r="CH432">
        <v>315630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2643</v>
      </c>
    </row>
    <row r="433" spans="1:92" x14ac:dyDescent="0.25">
      <c r="A433" t="s">
        <v>4665</v>
      </c>
      <c r="B433" t="s">
        <v>4665</v>
      </c>
      <c r="C433" t="s">
        <v>4666</v>
      </c>
      <c r="D433" t="s">
        <v>4667</v>
      </c>
      <c r="E433" t="s">
        <v>4668</v>
      </c>
      <c r="F433">
        <v>3</v>
      </c>
      <c r="G433">
        <v>3</v>
      </c>
      <c r="H433">
        <v>3</v>
      </c>
      <c r="I433">
        <v>4</v>
      </c>
      <c r="J433">
        <v>3</v>
      </c>
      <c r="K433">
        <v>1</v>
      </c>
      <c r="L433">
        <v>4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3</v>
      </c>
      <c r="S433">
        <v>3</v>
      </c>
      <c r="T433">
        <v>3</v>
      </c>
      <c r="U433">
        <v>4</v>
      </c>
      <c r="V433">
        <v>3</v>
      </c>
      <c r="W433">
        <v>1</v>
      </c>
      <c r="X433">
        <v>4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28.786999999999999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96</v>
      </c>
      <c r="AK433" t="s">
        <v>96</v>
      </c>
      <c r="AM433" t="s">
        <v>112</v>
      </c>
      <c r="AO433" t="s">
        <v>112</v>
      </c>
      <c r="AQ433">
        <v>19.100000000000001</v>
      </c>
      <c r="AR433">
        <v>23.1</v>
      </c>
      <c r="AS433">
        <v>23.1</v>
      </c>
      <c r="AT433">
        <v>29.1</v>
      </c>
      <c r="AU433">
        <v>22.3</v>
      </c>
      <c r="AV433">
        <v>14.7</v>
      </c>
      <c r="AW433">
        <v>23.1</v>
      </c>
      <c r="AX433">
        <v>0</v>
      </c>
      <c r="AY433">
        <v>6.4</v>
      </c>
      <c r="AZ433">
        <v>0</v>
      </c>
      <c r="BA433">
        <v>10.8</v>
      </c>
      <c r="BB433">
        <v>0</v>
      </c>
      <c r="BC433">
        <v>2726200</v>
      </c>
      <c r="BD433">
        <v>355340</v>
      </c>
      <c r="BE433">
        <v>540170</v>
      </c>
      <c r="BF433">
        <v>218560</v>
      </c>
      <c r="BG433">
        <v>554640</v>
      </c>
      <c r="BH433">
        <v>227420</v>
      </c>
      <c r="BI433">
        <v>94993</v>
      </c>
      <c r="BJ433">
        <v>709670</v>
      </c>
      <c r="BK433">
        <v>0</v>
      </c>
      <c r="BL433">
        <v>0</v>
      </c>
      <c r="BM433">
        <v>0</v>
      </c>
      <c r="BN433">
        <v>25365</v>
      </c>
      <c r="BO433">
        <v>0</v>
      </c>
      <c r="BP433">
        <v>39483</v>
      </c>
      <c r="BQ433">
        <v>25316</v>
      </c>
      <c r="BR433">
        <v>13536</v>
      </c>
      <c r="BS433">
        <v>24514</v>
      </c>
      <c r="BT433">
        <v>25268</v>
      </c>
      <c r="BU433">
        <v>10555</v>
      </c>
      <c r="BV433">
        <v>34787</v>
      </c>
      <c r="BW433">
        <v>0</v>
      </c>
      <c r="BX433">
        <v>0</v>
      </c>
      <c r="BY433">
        <v>0</v>
      </c>
      <c r="BZ433">
        <v>2818.4</v>
      </c>
      <c r="CA433">
        <v>0</v>
      </c>
      <c r="CB433">
        <v>344360</v>
      </c>
      <c r="CC433">
        <v>363550</v>
      </c>
      <c r="CD433">
        <v>204500</v>
      </c>
      <c r="CE433">
        <v>288980</v>
      </c>
      <c r="CF433">
        <v>225670</v>
      </c>
      <c r="CG433">
        <v>0</v>
      </c>
      <c r="CH433">
        <v>431120</v>
      </c>
      <c r="CI433">
        <v>0</v>
      </c>
      <c r="CJ433">
        <v>0</v>
      </c>
      <c r="CK433">
        <v>0</v>
      </c>
      <c r="CL433">
        <v>0</v>
      </c>
      <c r="CM433">
        <v>0</v>
      </c>
      <c r="CN433" t="s">
        <v>4669</v>
      </c>
    </row>
    <row r="434" spans="1:92" x14ac:dyDescent="0.25">
      <c r="A434" t="s">
        <v>4928</v>
      </c>
      <c r="B434" t="s">
        <v>4928</v>
      </c>
      <c r="C434" t="s">
        <v>4929</v>
      </c>
      <c r="D434" t="s">
        <v>4930</v>
      </c>
      <c r="E434" t="s">
        <v>4931</v>
      </c>
      <c r="F434">
        <v>0</v>
      </c>
      <c r="G434">
        <v>2</v>
      </c>
      <c r="H434">
        <v>0</v>
      </c>
      <c r="I434">
        <v>1</v>
      </c>
      <c r="J434">
        <v>2</v>
      </c>
      <c r="K434">
        <v>1</v>
      </c>
      <c r="L434">
        <v>1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2</v>
      </c>
      <c r="T434">
        <v>0</v>
      </c>
      <c r="U434">
        <v>1</v>
      </c>
      <c r="V434">
        <v>2</v>
      </c>
      <c r="W434">
        <v>1</v>
      </c>
      <c r="X434">
        <v>1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24.701000000000001</v>
      </c>
      <c r="AF434" t="s">
        <v>112</v>
      </c>
      <c r="AH434" t="s">
        <v>96</v>
      </c>
      <c r="AI434" t="s">
        <v>96</v>
      </c>
      <c r="AJ434" t="s">
        <v>112</v>
      </c>
      <c r="AK434" t="s">
        <v>112</v>
      </c>
      <c r="AN434" t="s">
        <v>112</v>
      </c>
      <c r="AO434" t="s">
        <v>112</v>
      </c>
      <c r="AQ434">
        <v>0</v>
      </c>
      <c r="AR434">
        <v>11.3</v>
      </c>
      <c r="AS434">
        <v>0</v>
      </c>
      <c r="AT434">
        <v>6.1</v>
      </c>
      <c r="AU434">
        <v>11.3</v>
      </c>
      <c r="AV434">
        <v>5.2</v>
      </c>
      <c r="AW434">
        <v>6.1</v>
      </c>
      <c r="AX434">
        <v>0</v>
      </c>
      <c r="AY434">
        <v>0</v>
      </c>
      <c r="AZ434">
        <v>5.2</v>
      </c>
      <c r="BA434">
        <v>5.2</v>
      </c>
      <c r="BB434">
        <v>0</v>
      </c>
      <c r="BC434">
        <v>1206600</v>
      </c>
      <c r="BD434">
        <v>0</v>
      </c>
      <c r="BE434">
        <v>132150</v>
      </c>
      <c r="BF434">
        <v>0</v>
      </c>
      <c r="BG434">
        <v>71609</v>
      </c>
      <c r="BH434">
        <v>226590</v>
      </c>
      <c r="BI434">
        <v>50818</v>
      </c>
      <c r="BJ434">
        <v>31046</v>
      </c>
      <c r="BK434">
        <v>0</v>
      </c>
      <c r="BL434">
        <v>0</v>
      </c>
      <c r="BM434">
        <v>370150</v>
      </c>
      <c r="BN434">
        <v>324240</v>
      </c>
      <c r="BO434">
        <v>0</v>
      </c>
      <c r="BP434">
        <v>0</v>
      </c>
      <c r="BQ434">
        <v>6971.6</v>
      </c>
      <c r="BR434">
        <v>0</v>
      </c>
      <c r="BS434">
        <v>5508.4</v>
      </c>
      <c r="BT434">
        <v>14188</v>
      </c>
      <c r="BU434">
        <v>3909.1</v>
      </c>
      <c r="BV434">
        <v>2388.1999999999998</v>
      </c>
      <c r="BW434">
        <v>0</v>
      </c>
      <c r="BX434">
        <v>0</v>
      </c>
      <c r="BY434">
        <v>28473</v>
      </c>
      <c r="BZ434">
        <v>24942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4932</v>
      </c>
    </row>
    <row r="435" spans="1:92" x14ac:dyDescent="0.25">
      <c r="A435" t="s">
        <v>1624</v>
      </c>
      <c r="B435" t="s">
        <v>1625</v>
      </c>
      <c r="C435" t="s">
        <v>1626</v>
      </c>
      <c r="D435" t="s">
        <v>1627</v>
      </c>
      <c r="E435" t="s">
        <v>1628</v>
      </c>
      <c r="F435">
        <v>3</v>
      </c>
      <c r="G435">
        <v>3</v>
      </c>
      <c r="H435">
        <v>2</v>
      </c>
      <c r="I435">
        <v>4</v>
      </c>
      <c r="J435">
        <v>3</v>
      </c>
      <c r="K435">
        <v>1</v>
      </c>
      <c r="L435">
        <v>4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3</v>
      </c>
      <c r="S435">
        <v>3</v>
      </c>
      <c r="T435">
        <v>2</v>
      </c>
      <c r="U435">
        <v>4</v>
      </c>
      <c r="V435">
        <v>3</v>
      </c>
      <c r="W435">
        <v>1</v>
      </c>
      <c r="X435">
        <v>4</v>
      </c>
      <c r="Y435">
        <v>1</v>
      </c>
      <c r="Z435">
        <v>0</v>
      </c>
      <c r="AA435">
        <v>0</v>
      </c>
      <c r="AB435">
        <v>0</v>
      </c>
      <c r="AC435">
        <v>1</v>
      </c>
      <c r="AD435">
        <v>35.853000000000002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96</v>
      </c>
      <c r="AK435" t="s">
        <v>96</v>
      </c>
      <c r="AL435" t="s">
        <v>112</v>
      </c>
      <c r="AP435" t="s">
        <v>112</v>
      </c>
      <c r="AQ435">
        <v>10.8</v>
      </c>
      <c r="AR435">
        <v>11.7</v>
      </c>
      <c r="AS435">
        <v>8.1999999999999993</v>
      </c>
      <c r="AT435">
        <v>14.2</v>
      </c>
      <c r="AU435">
        <v>11.7</v>
      </c>
      <c r="AV435">
        <v>5.7</v>
      </c>
      <c r="AW435">
        <v>13.3</v>
      </c>
      <c r="AX435">
        <v>2.5</v>
      </c>
      <c r="AY435">
        <v>0</v>
      </c>
      <c r="AZ435">
        <v>0</v>
      </c>
      <c r="BA435">
        <v>0</v>
      </c>
      <c r="BB435">
        <v>2.5</v>
      </c>
      <c r="BC435">
        <v>2214100</v>
      </c>
      <c r="BD435">
        <v>192600</v>
      </c>
      <c r="BE435">
        <v>231550</v>
      </c>
      <c r="BF435">
        <v>110520</v>
      </c>
      <c r="BG435">
        <v>537520</v>
      </c>
      <c r="BH435">
        <v>226250</v>
      </c>
      <c r="BI435">
        <v>19630</v>
      </c>
      <c r="BJ435">
        <v>312920</v>
      </c>
      <c r="BK435">
        <v>103070</v>
      </c>
      <c r="BL435">
        <v>0</v>
      </c>
      <c r="BM435">
        <v>0</v>
      </c>
      <c r="BN435">
        <v>0</v>
      </c>
      <c r="BO435">
        <v>480080</v>
      </c>
      <c r="BP435">
        <v>5723.2</v>
      </c>
      <c r="BQ435">
        <v>6455.7</v>
      </c>
      <c r="BR435">
        <v>2186.6999999999998</v>
      </c>
      <c r="BS435">
        <v>15014</v>
      </c>
      <c r="BT435">
        <v>6275</v>
      </c>
      <c r="BU435">
        <v>1090.5999999999999</v>
      </c>
      <c r="BV435">
        <v>9852.9</v>
      </c>
      <c r="BW435">
        <v>5725.9</v>
      </c>
      <c r="BX435">
        <v>0</v>
      </c>
      <c r="BY435">
        <v>0</v>
      </c>
      <c r="BZ435">
        <v>0</v>
      </c>
      <c r="CA435">
        <v>26671</v>
      </c>
      <c r="CB435">
        <v>106830</v>
      </c>
      <c r="CC435">
        <v>145750</v>
      </c>
      <c r="CD435">
        <v>99617</v>
      </c>
      <c r="CE435">
        <v>176380</v>
      </c>
      <c r="CF435">
        <v>125970</v>
      </c>
      <c r="CG435">
        <v>0</v>
      </c>
      <c r="CH435">
        <v>126070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1629</v>
      </c>
    </row>
    <row r="436" spans="1:92" x14ac:dyDescent="0.25">
      <c r="A436" t="s">
        <v>938</v>
      </c>
      <c r="B436" t="s">
        <v>938</v>
      </c>
      <c r="C436" t="s">
        <v>939</v>
      </c>
      <c r="D436" t="s">
        <v>940</v>
      </c>
      <c r="E436" t="s">
        <v>941</v>
      </c>
      <c r="F436">
        <v>5</v>
      </c>
      <c r="G436">
        <v>2</v>
      </c>
      <c r="H436">
        <v>5</v>
      </c>
      <c r="I436">
        <v>4</v>
      </c>
      <c r="J436">
        <v>2</v>
      </c>
      <c r="K436">
        <v>2</v>
      </c>
      <c r="L436">
        <v>6</v>
      </c>
      <c r="M436">
        <v>0</v>
      </c>
      <c r="N436">
        <v>2</v>
      </c>
      <c r="O436">
        <v>0</v>
      </c>
      <c r="P436">
        <v>3</v>
      </c>
      <c r="Q436">
        <v>0</v>
      </c>
      <c r="R436">
        <v>5</v>
      </c>
      <c r="S436">
        <v>2</v>
      </c>
      <c r="T436">
        <v>5</v>
      </c>
      <c r="U436">
        <v>4</v>
      </c>
      <c r="V436">
        <v>2</v>
      </c>
      <c r="W436">
        <v>2</v>
      </c>
      <c r="X436">
        <v>6</v>
      </c>
      <c r="Y436">
        <v>0</v>
      </c>
      <c r="Z436">
        <v>2</v>
      </c>
      <c r="AA436">
        <v>0</v>
      </c>
      <c r="AB436">
        <v>3</v>
      </c>
      <c r="AC436">
        <v>0</v>
      </c>
      <c r="AD436">
        <v>11.664999999999999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96</v>
      </c>
      <c r="AK436" t="s">
        <v>96</v>
      </c>
      <c r="AM436" t="s">
        <v>96</v>
      </c>
      <c r="AO436" t="s">
        <v>96</v>
      </c>
      <c r="AQ436">
        <v>73.900000000000006</v>
      </c>
      <c r="AR436">
        <v>27</v>
      </c>
      <c r="AS436">
        <v>73.900000000000006</v>
      </c>
      <c r="AT436">
        <v>67</v>
      </c>
      <c r="AU436">
        <v>27</v>
      </c>
      <c r="AV436">
        <v>27</v>
      </c>
      <c r="AW436">
        <v>76.5</v>
      </c>
      <c r="AX436">
        <v>0</v>
      </c>
      <c r="AY436">
        <v>35.700000000000003</v>
      </c>
      <c r="AZ436">
        <v>0</v>
      </c>
      <c r="BA436">
        <v>55.7</v>
      </c>
      <c r="BB436">
        <v>0</v>
      </c>
      <c r="BC436">
        <v>5274300</v>
      </c>
      <c r="BD436">
        <v>1064000</v>
      </c>
      <c r="BE436">
        <v>182770</v>
      </c>
      <c r="BF436">
        <v>810500</v>
      </c>
      <c r="BG436">
        <v>978590</v>
      </c>
      <c r="BH436">
        <v>226060</v>
      </c>
      <c r="BI436">
        <v>121340</v>
      </c>
      <c r="BJ436">
        <v>1491700</v>
      </c>
      <c r="BK436">
        <v>0</v>
      </c>
      <c r="BL436">
        <v>83083</v>
      </c>
      <c r="BM436">
        <v>0</v>
      </c>
      <c r="BN436">
        <v>316210</v>
      </c>
      <c r="BO436">
        <v>0</v>
      </c>
      <c r="BP436">
        <v>139150</v>
      </c>
      <c r="BQ436">
        <v>36554</v>
      </c>
      <c r="BR436">
        <v>98789</v>
      </c>
      <c r="BS436">
        <v>108380</v>
      </c>
      <c r="BT436">
        <v>45212</v>
      </c>
      <c r="BU436">
        <v>24267</v>
      </c>
      <c r="BV436">
        <v>176710</v>
      </c>
      <c r="BW436">
        <v>0</v>
      </c>
      <c r="BX436">
        <v>10884</v>
      </c>
      <c r="BY436">
        <v>0</v>
      </c>
      <c r="BZ436">
        <v>37457</v>
      </c>
      <c r="CA436">
        <v>0</v>
      </c>
      <c r="CB436">
        <v>521310</v>
      </c>
      <c r="CC436">
        <v>150240</v>
      </c>
      <c r="CD436">
        <v>345740</v>
      </c>
      <c r="CE436">
        <v>336990</v>
      </c>
      <c r="CF436">
        <v>167050</v>
      </c>
      <c r="CG436">
        <v>140660</v>
      </c>
      <c r="CH436">
        <v>519270</v>
      </c>
      <c r="CI436">
        <v>0</v>
      </c>
      <c r="CJ436">
        <v>86841</v>
      </c>
      <c r="CK436">
        <v>0</v>
      </c>
      <c r="CL436">
        <v>173070</v>
      </c>
      <c r="CM436">
        <v>0</v>
      </c>
      <c r="CN436" t="s">
        <v>942</v>
      </c>
    </row>
    <row r="437" spans="1:92" x14ac:dyDescent="0.25">
      <c r="A437" t="s">
        <v>3044</v>
      </c>
      <c r="B437" t="s">
        <v>3045</v>
      </c>
      <c r="C437" t="s">
        <v>3046</v>
      </c>
      <c r="D437" t="s">
        <v>3047</v>
      </c>
      <c r="E437" t="s">
        <v>3048</v>
      </c>
      <c r="F437">
        <v>4</v>
      </c>
      <c r="G437">
        <v>7</v>
      </c>
      <c r="H437">
        <v>3</v>
      </c>
      <c r="I437">
        <v>7</v>
      </c>
      <c r="J437">
        <v>4</v>
      </c>
      <c r="K437">
        <v>2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</v>
      </c>
      <c r="S437">
        <v>7</v>
      </c>
      <c r="T437">
        <v>3</v>
      </c>
      <c r="U437">
        <v>7</v>
      </c>
      <c r="V437">
        <v>4</v>
      </c>
      <c r="W437">
        <v>2</v>
      </c>
      <c r="X437">
        <v>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103.28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96</v>
      </c>
      <c r="AK437" t="s">
        <v>96</v>
      </c>
      <c r="AQ437">
        <v>5.5</v>
      </c>
      <c r="AR437">
        <v>9.1999999999999993</v>
      </c>
      <c r="AS437">
        <v>4.5999999999999996</v>
      </c>
      <c r="AT437">
        <v>9.4</v>
      </c>
      <c r="AU437">
        <v>5.3</v>
      </c>
      <c r="AV437">
        <v>2.7</v>
      </c>
      <c r="AW437">
        <v>6.7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1971800</v>
      </c>
      <c r="BD437">
        <v>137970</v>
      </c>
      <c r="BE437">
        <v>405250</v>
      </c>
      <c r="BF437">
        <v>150150</v>
      </c>
      <c r="BG437">
        <v>560870</v>
      </c>
      <c r="BH437">
        <v>225350</v>
      </c>
      <c r="BI437">
        <v>101290</v>
      </c>
      <c r="BJ437">
        <v>390930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2874.4</v>
      </c>
      <c r="BQ437">
        <v>8442.7999999999993</v>
      </c>
      <c r="BR437">
        <v>3128.1</v>
      </c>
      <c r="BS437">
        <v>11685</v>
      </c>
      <c r="BT437">
        <v>4694.7</v>
      </c>
      <c r="BU437">
        <v>2110.3000000000002</v>
      </c>
      <c r="BV437">
        <v>8144.3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72120</v>
      </c>
      <c r="CC437">
        <v>145670</v>
      </c>
      <c r="CD437">
        <v>96071</v>
      </c>
      <c r="CE437">
        <v>150030</v>
      </c>
      <c r="CF437">
        <v>110270</v>
      </c>
      <c r="CG437">
        <v>93154</v>
      </c>
      <c r="CH437">
        <v>144590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3049</v>
      </c>
    </row>
    <row r="438" spans="1:92" x14ac:dyDescent="0.25">
      <c r="A438" t="s">
        <v>2925</v>
      </c>
      <c r="B438" t="s">
        <v>2925</v>
      </c>
      <c r="C438" t="s">
        <v>2926</v>
      </c>
      <c r="D438" t="s">
        <v>2927</v>
      </c>
      <c r="E438" t="s">
        <v>2928</v>
      </c>
      <c r="F438">
        <v>3</v>
      </c>
      <c r="G438">
        <v>4</v>
      </c>
      <c r="H438">
        <v>5</v>
      </c>
      <c r="I438">
        <v>7</v>
      </c>
      <c r="J438">
        <v>2</v>
      </c>
      <c r="K438">
        <v>2</v>
      </c>
      <c r="L438">
        <v>6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2</v>
      </c>
      <c r="S438">
        <v>3</v>
      </c>
      <c r="T438">
        <v>4</v>
      </c>
      <c r="U438">
        <v>5</v>
      </c>
      <c r="V438">
        <v>2</v>
      </c>
      <c r="W438">
        <v>2</v>
      </c>
      <c r="X438">
        <v>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32.921999999999997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96</v>
      </c>
      <c r="AK438" t="s">
        <v>96</v>
      </c>
      <c r="AO438" t="s">
        <v>112</v>
      </c>
      <c r="AQ438">
        <v>14.3</v>
      </c>
      <c r="AR438">
        <v>21</v>
      </c>
      <c r="AS438">
        <v>26.6</v>
      </c>
      <c r="AT438">
        <v>39.5</v>
      </c>
      <c r="AU438">
        <v>12.2</v>
      </c>
      <c r="AV438">
        <v>12.2</v>
      </c>
      <c r="AW438">
        <v>33.9</v>
      </c>
      <c r="AX438">
        <v>0</v>
      </c>
      <c r="AY438">
        <v>0</v>
      </c>
      <c r="AZ438">
        <v>0</v>
      </c>
      <c r="BA438">
        <v>3.5</v>
      </c>
      <c r="BB438">
        <v>0</v>
      </c>
      <c r="BC438">
        <v>2094800</v>
      </c>
      <c r="BD438">
        <v>135580</v>
      </c>
      <c r="BE438">
        <v>362940</v>
      </c>
      <c r="BF438">
        <v>197790</v>
      </c>
      <c r="BG438">
        <v>666720</v>
      </c>
      <c r="BH438">
        <v>225000</v>
      </c>
      <c r="BI438">
        <v>72416</v>
      </c>
      <c r="BJ438">
        <v>434380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10429</v>
      </c>
      <c r="BQ438">
        <v>16873</v>
      </c>
      <c r="BR438">
        <v>9510.1</v>
      </c>
      <c r="BS438">
        <v>34878</v>
      </c>
      <c r="BT438">
        <v>6931.5</v>
      </c>
      <c r="BU438">
        <v>2681.6</v>
      </c>
      <c r="BV438">
        <v>17371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123210</v>
      </c>
      <c r="CC438">
        <v>209500</v>
      </c>
      <c r="CD438">
        <v>97339</v>
      </c>
      <c r="CE438">
        <v>185240</v>
      </c>
      <c r="CF438">
        <v>131090</v>
      </c>
      <c r="CG438">
        <v>98337</v>
      </c>
      <c r="CH438">
        <v>190330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2929</v>
      </c>
    </row>
    <row r="439" spans="1:92" x14ac:dyDescent="0.25">
      <c r="A439" t="s">
        <v>3574</v>
      </c>
      <c r="B439" t="s">
        <v>3574</v>
      </c>
      <c r="C439" t="s">
        <v>3575</v>
      </c>
      <c r="D439" t="s">
        <v>3576</v>
      </c>
      <c r="E439" t="s">
        <v>3577</v>
      </c>
      <c r="F439">
        <v>1</v>
      </c>
      <c r="G439">
        <v>2</v>
      </c>
      <c r="H439">
        <v>0</v>
      </c>
      <c r="I439">
        <v>2</v>
      </c>
      <c r="J439">
        <v>2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2</v>
      </c>
      <c r="T439">
        <v>0</v>
      </c>
      <c r="U439">
        <v>2</v>
      </c>
      <c r="V439">
        <v>2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25.568999999999999</v>
      </c>
      <c r="AE439" t="s">
        <v>96</v>
      </c>
      <c r="AF439" t="s">
        <v>96</v>
      </c>
      <c r="AH439" t="s">
        <v>96</v>
      </c>
      <c r="AI439" t="s">
        <v>96</v>
      </c>
      <c r="AJ439" t="s">
        <v>96</v>
      </c>
      <c r="AK439" t="s">
        <v>96</v>
      </c>
      <c r="AQ439">
        <v>3.9</v>
      </c>
      <c r="AR439">
        <v>12.2</v>
      </c>
      <c r="AS439">
        <v>0</v>
      </c>
      <c r="AT439">
        <v>12.2</v>
      </c>
      <c r="AU439">
        <v>12.2</v>
      </c>
      <c r="AV439">
        <v>3.9</v>
      </c>
      <c r="AW439">
        <v>3.9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909520</v>
      </c>
      <c r="BD439">
        <v>85981</v>
      </c>
      <c r="BE439">
        <v>189820</v>
      </c>
      <c r="BF439">
        <v>0</v>
      </c>
      <c r="BG439">
        <v>219840</v>
      </c>
      <c r="BH439">
        <v>223830</v>
      </c>
      <c r="BI439">
        <v>78213</v>
      </c>
      <c r="BJ439">
        <v>111830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12283</v>
      </c>
      <c r="BQ439">
        <v>23434</v>
      </c>
      <c r="BR439">
        <v>0</v>
      </c>
      <c r="BS439">
        <v>25924</v>
      </c>
      <c r="BT439">
        <v>25356</v>
      </c>
      <c r="BU439">
        <v>11173</v>
      </c>
      <c r="BV439">
        <v>15976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182670</v>
      </c>
      <c r="CD439">
        <v>0</v>
      </c>
      <c r="CE439">
        <v>200070</v>
      </c>
      <c r="CF439">
        <v>235940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3578</v>
      </c>
    </row>
    <row r="440" spans="1:92" x14ac:dyDescent="0.25">
      <c r="A440" t="s">
        <v>4115</v>
      </c>
      <c r="B440" t="s">
        <v>4115</v>
      </c>
      <c r="C440" t="s">
        <v>4116</v>
      </c>
      <c r="D440" t="s">
        <v>4117</v>
      </c>
      <c r="E440" t="s">
        <v>4118</v>
      </c>
      <c r="F440">
        <v>2</v>
      </c>
      <c r="G440">
        <v>6</v>
      </c>
      <c r="H440">
        <v>5</v>
      </c>
      <c r="I440">
        <v>7</v>
      </c>
      <c r="J440">
        <v>4</v>
      </c>
      <c r="K440">
        <v>0</v>
      </c>
      <c r="L440">
        <v>7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2</v>
      </c>
      <c r="S440">
        <v>6</v>
      </c>
      <c r="T440">
        <v>5</v>
      </c>
      <c r="U440">
        <v>7</v>
      </c>
      <c r="V440">
        <v>4</v>
      </c>
      <c r="W440">
        <v>0</v>
      </c>
      <c r="X440">
        <v>7</v>
      </c>
      <c r="Y440">
        <v>0</v>
      </c>
      <c r="Z440">
        <v>1</v>
      </c>
      <c r="AA440">
        <v>1</v>
      </c>
      <c r="AB440">
        <v>1</v>
      </c>
      <c r="AC440">
        <v>0</v>
      </c>
      <c r="AD440">
        <v>74.924999999999997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K440" t="s">
        <v>96</v>
      </c>
      <c r="AM440" t="s">
        <v>112</v>
      </c>
      <c r="AN440" t="s">
        <v>112</v>
      </c>
      <c r="AO440" t="s">
        <v>112</v>
      </c>
      <c r="AQ440">
        <v>3.7</v>
      </c>
      <c r="AR440">
        <v>10.6</v>
      </c>
      <c r="AS440">
        <v>9.4</v>
      </c>
      <c r="AT440">
        <v>13.1</v>
      </c>
      <c r="AU440">
        <v>7.8</v>
      </c>
      <c r="AV440">
        <v>0</v>
      </c>
      <c r="AW440">
        <v>13.1</v>
      </c>
      <c r="AX440">
        <v>0</v>
      </c>
      <c r="AY440">
        <v>1.5</v>
      </c>
      <c r="AZ440">
        <v>1.5</v>
      </c>
      <c r="BA440">
        <v>1.5</v>
      </c>
      <c r="BB440">
        <v>0</v>
      </c>
      <c r="BC440">
        <v>2279500</v>
      </c>
      <c r="BD440">
        <v>65868</v>
      </c>
      <c r="BE440">
        <v>335930</v>
      </c>
      <c r="BF440">
        <v>297880</v>
      </c>
      <c r="BG440">
        <v>519410</v>
      </c>
      <c r="BH440">
        <v>223720</v>
      </c>
      <c r="BI440">
        <v>0</v>
      </c>
      <c r="BJ440">
        <v>336550</v>
      </c>
      <c r="BK440">
        <v>0</v>
      </c>
      <c r="BL440">
        <v>365420</v>
      </c>
      <c r="BM440">
        <v>89073</v>
      </c>
      <c r="BN440">
        <v>45637</v>
      </c>
      <c r="BO440">
        <v>0</v>
      </c>
      <c r="BP440">
        <v>1733.4</v>
      </c>
      <c r="BQ440">
        <v>8840.2999999999993</v>
      </c>
      <c r="BR440">
        <v>7447.4</v>
      </c>
      <c r="BS440">
        <v>12570</v>
      </c>
      <c r="BT440">
        <v>5887.5</v>
      </c>
      <c r="BU440">
        <v>0</v>
      </c>
      <c r="BV440">
        <v>8468</v>
      </c>
      <c r="BW440">
        <v>0</v>
      </c>
      <c r="BX440">
        <v>9616.2000000000007</v>
      </c>
      <c r="BY440">
        <v>2344</v>
      </c>
      <c r="BZ440">
        <v>1201</v>
      </c>
      <c r="CA440">
        <v>0</v>
      </c>
      <c r="CB440">
        <v>102920</v>
      </c>
      <c r="CC440">
        <v>139850</v>
      </c>
      <c r="CD440">
        <v>141010</v>
      </c>
      <c r="CE440">
        <v>169930</v>
      </c>
      <c r="CF440">
        <v>123030</v>
      </c>
      <c r="CG440">
        <v>0</v>
      </c>
      <c r="CH440">
        <v>120680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4119</v>
      </c>
    </row>
    <row r="441" spans="1:92" x14ac:dyDescent="0.25">
      <c r="A441" t="s">
        <v>665</v>
      </c>
      <c r="B441" t="s">
        <v>665</v>
      </c>
      <c r="C441" t="s">
        <v>666</v>
      </c>
      <c r="D441" t="s">
        <v>667</v>
      </c>
      <c r="E441" t="s">
        <v>668</v>
      </c>
      <c r="F441">
        <v>7</v>
      </c>
      <c r="G441">
        <v>6</v>
      </c>
      <c r="H441">
        <v>5</v>
      </c>
      <c r="I441">
        <v>6</v>
      </c>
      <c r="J441">
        <v>4</v>
      </c>
      <c r="K441">
        <v>4</v>
      </c>
      <c r="L441">
        <v>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7</v>
      </c>
      <c r="S441">
        <v>6</v>
      </c>
      <c r="T441">
        <v>5</v>
      </c>
      <c r="U441">
        <v>6</v>
      </c>
      <c r="V441">
        <v>4</v>
      </c>
      <c r="W441">
        <v>4</v>
      </c>
      <c r="X441">
        <v>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24.579000000000001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96</v>
      </c>
      <c r="AK441" t="s">
        <v>96</v>
      </c>
      <c r="AQ441">
        <v>38.5</v>
      </c>
      <c r="AR441">
        <v>35.299999999999997</v>
      </c>
      <c r="AS441">
        <v>29.4</v>
      </c>
      <c r="AT441">
        <v>35.299999999999997</v>
      </c>
      <c r="AU441">
        <v>23.9</v>
      </c>
      <c r="AV441">
        <v>23.4</v>
      </c>
      <c r="AW441">
        <v>35.299999999999997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2894800</v>
      </c>
      <c r="BD441">
        <v>403620</v>
      </c>
      <c r="BE441">
        <v>608220</v>
      </c>
      <c r="BF441">
        <v>305010</v>
      </c>
      <c r="BG441">
        <v>681340</v>
      </c>
      <c r="BH441">
        <v>222580</v>
      </c>
      <c r="BI441">
        <v>197560</v>
      </c>
      <c r="BJ441">
        <v>476480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28945</v>
      </c>
      <c r="BQ441">
        <v>36947</v>
      </c>
      <c r="BR441">
        <v>19704</v>
      </c>
      <c r="BS441">
        <v>42546</v>
      </c>
      <c r="BT441">
        <v>9880</v>
      </c>
      <c r="BU441">
        <v>12655</v>
      </c>
      <c r="BV441">
        <v>30138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160760</v>
      </c>
      <c r="CC441">
        <v>271180</v>
      </c>
      <c r="CD441">
        <v>147420</v>
      </c>
      <c r="CE441">
        <v>260920</v>
      </c>
      <c r="CF441">
        <v>143590</v>
      </c>
      <c r="CG441">
        <v>214940</v>
      </c>
      <c r="CH441">
        <v>213030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669</v>
      </c>
    </row>
    <row r="442" spans="1:92" x14ac:dyDescent="0.25">
      <c r="A442" t="s">
        <v>2126</v>
      </c>
      <c r="B442" t="s">
        <v>2126</v>
      </c>
      <c r="C442" t="s">
        <v>2127</v>
      </c>
      <c r="D442" t="s">
        <v>2128</v>
      </c>
      <c r="E442" t="s">
        <v>2129</v>
      </c>
      <c r="F442">
        <v>5</v>
      </c>
      <c r="G442">
        <v>6</v>
      </c>
      <c r="H442">
        <v>4</v>
      </c>
      <c r="I442">
        <v>4</v>
      </c>
      <c r="J442">
        <v>4</v>
      </c>
      <c r="K442">
        <v>0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6</v>
      </c>
      <c r="T442">
        <v>4</v>
      </c>
      <c r="U442">
        <v>4</v>
      </c>
      <c r="V442">
        <v>4</v>
      </c>
      <c r="W442">
        <v>0</v>
      </c>
      <c r="X442">
        <v>6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26.411000000000001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K442" t="s">
        <v>96</v>
      </c>
      <c r="AQ442">
        <v>26.6</v>
      </c>
      <c r="AR442">
        <v>29.9</v>
      </c>
      <c r="AS442">
        <v>21.2</v>
      </c>
      <c r="AT442">
        <v>21.2</v>
      </c>
      <c r="AU442">
        <v>22.8</v>
      </c>
      <c r="AV442">
        <v>0</v>
      </c>
      <c r="AW442">
        <v>29.9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2612600</v>
      </c>
      <c r="BD442">
        <v>474300</v>
      </c>
      <c r="BE442">
        <v>420170</v>
      </c>
      <c r="BF442">
        <v>252460</v>
      </c>
      <c r="BG442">
        <v>478690</v>
      </c>
      <c r="BH442">
        <v>222410</v>
      </c>
      <c r="BI442">
        <v>0</v>
      </c>
      <c r="BJ442">
        <v>764560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33734</v>
      </c>
      <c r="BQ442">
        <v>38198</v>
      </c>
      <c r="BR442">
        <v>12562</v>
      </c>
      <c r="BS442">
        <v>27143</v>
      </c>
      <c r="BT442">
        <v>9884.2999999999993</v>
      </c>
      <c r="BU442">
        <v>0</v>
      </c>
      <c r="BV442">
        <v>53263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146620</v>
      </c>
      <c r="CC442">
        <v>206900</v>
      </c>
      <c r="CD442">
        <v>156010</v>
      </c>
      <c r="CE442">
        <v>181060</v>
      </c>
      <c r="CF442">
        <v>79570</v>
      </c>
      <c r="CG442">
        <v>0</v>
      </c>
      <c r="CH442">
        <v>252580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2130</v>
      </c>
    </row>
    <row r="443" spans="1:92" x14ac:dyDescent="0.25">
      <c r="A443" t="s">
        <v>1963</v>
      </c>
      <c r="B443" t="s">
        <v>1963</v>
      </c>
      <c r="C443" t="s">
        <v>1964</v>
      </c>
      <c r="D443" t="s">
        <v>1965</v>
      </c>
      <c r="E443" t="s">
        <v>1966</v>
      </c>
      <c r="F443">
        <v>4</v>
      </c>
      <c r="G443">
        <v>4</v>
      </c>
      <c r="H443">
        <v>3</v>
      </c>
      <c r="I443">
        <v>4</v>
      </c>
      <c r="J443">
        <v>4</v>
      </c>
      <c r="K443">
        <v>2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</v>
      </c>
      <c r="S443">
        <v>4</v>
      </c>
      <c r="T443">
        <v>3</v>
      </c>
      <c r="U443">
        <v>4</v>
      </c>
      <c r="V443">
        <v>4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162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96</v>
      </c>
      <c r="AK443" t="s">
        <v>96</v>
      </c>
      <c r="AQ443">
        <v>4.3</v>
      </c>
      <c r="AR443">
        <v>4.2</v>
      </c>
      <c r="AS443">
        <v>2.4</v>
      </c>
      <c r="AT443">
        <v>3.3</v>
      </c>
      <c r="AU443">
        <v>3.3</v>
      </c>
      <c r="AV443">
        <v>1.6</v>
      </c>
      <c r="AW443">
        <v>1.5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1035700</v>
      </c>
      <c r="BD443">
        <v>211060</v>
      </c>
      <c r="BE443">
        <v>170490</v>
      </c>
      <c r="BF443">
        <v>89575</v>
      </c>
      <c r="BG443">
        <v>179320</v>
      </c>
      <c r="BH443">
        <v>221830</v>
      </c>
      <c r="BI443">
        <v>86684</v>
      </c>
      <c r="BJ443">
        <v>76699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2357.1</v>
      </c>
      <c r="BQ443">
        <v>1914.1</v>
      </c>
      <c r="BR443">
        <v>1399.6</v>
      </c>
      <c r="BS443">
        <v>2801.9</v>
      </c>
      <c r="BT443">
        <v>3466.2</v>
      </c>
      <c r="BU443">
        <v>1354.4</v>
      </c>
      <c r="BV443">
        <v>1198.4000000000001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96384</v>
      </c>
      <c r="CC443">
        <v>66489</v>
      </c>
      <c r="CD443">
        <v>62945</v>
      </c>
      <c r="CE443">
        <v>68890</v>
      </c>
      <c r="CF443">
        <v>87694</v>
      </c>
      <c r="CG443">
        <v>84316</v>
      </c>
      <c r="CH443">
        <v>76632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1967</v>
      </c>
    </row>
    <row r="444" spans="1:92" x14ac:dyDescent="0.25">
      <c r="A444" t="s">
        <v>5370</v>
      </c>
      <c r="B444" t="s">
        <v>5370</v>
      </c>
      <c r="C444" t="s">
        <v>5371</v>
      </c>
      <c r="D444" t="s">
        <v>5372</v>
      </c>
      <c r="E444" t="s">
        <v>5373</v>
      </c>
      <c r="F444">
        <v>3</v>
      </c>
      <c r="G444">
        <v>5</v>
      </c>
      <c r="H444">
        <v>2</v>
      </c>
      <c r="I444">
        <v>4</v>
      </c>
      <c r="J444">
        <v>3</v>
      </c>
      <c r="K444">
        <v>1</v>
      </c>
      <c r="L444">
        <v>6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3</v>
      </c>
      <c r="S444">
        <v>5</v>
      </c>
      <c r="T444">
        <v>2</v>
      </c>
      <c r="U444">
        <v>4</v>
      </c>
      <c r="V444">
        <v>3</v>
      </c>
      <c r="W444">
        <v>1</v>
      </c>
      <c r="X444">
        <v>6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66.725999999999999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96</v>
      </c>
      <c r="AK444" t="s">
        <v>96</v>
      </c>
      <c r="AN444" t="s">
        <v>112</v>
      </c>
      <c r="AO444" t="s">
        <v>112</v>
      </c>
      <c r="AQ444">
        <v>5.9</v>
      </c>
      <c r="AR444">
        <v>9.1999999999999993</v>
      </c>
      <c r="AS444">
        <v>3.5</v>
      </c>
      <c r="AT444">
        <v>8</v>
      </c>
      <c r="AU444">
        <v>6.4</v>
      </c>
      <c r="AV444">
        <v>2.2999999999999998</v>
      </c>
      <c r="AW444">
        <v>11.5</v>
      </c>
      <c r="AX444">
        <v>0</v>
      </c>
      <c r="AY444">
        <v>0</v>
      </c>
      <c r="AZ444">
        <v>1.2</v>
      </c>
      <c r="BA444">
        <v>1.2</v>
      </c>
      <c r="BB444">
        <v>0</v>
      </c>
      <c r="BC444">
        <v>2504300</v>
      </c>
      <c r="BD444">
        <v>152700</v>
      </c>
      <c r="BE444">
        <v>327600</v>
      </c>
      <c r="BF444">
        <v>47650</v>
      </c>
      <c r="BG444">
        <v>249830</v>
      </c>
      <c r="BH444">
        <v>220290</v>
      </c>
      <c r="BI444">
        <v>17441</v>
      </c>
      <c r="BJ444">
        <v>263010</v>
      </c>
      <c r="BK444">
        <v>0</v>
      </c>
      <c r="BL444">
        <v>0</v>
      </c>
      <c r="BM444">
        <v>560850</v>
      </c>
      <c r="BN444">
        <v>664970</v>
      </c>
      <c r="BO444">
        <v>0</v>
      </c>
      <c r="BP444">
        <v>3702.7</v>
      </c>
      <c r="BQ444">
        <v>8397.2999999999993</v>
      </c>
      <c r="BR444">
        <v>974.94</v>
      </c>
      <c r="BS444">
        <v>6606.9</v>
      </c>
      <c r="BT444">
        <v>4045.6</v>
      </c>
      <c r="BU444">
        <v>601.4</v>
      </c>
      <c r="BV444">
        <v>7475.6</v>
      </c>
      <c r="BW444">
        <v>0</v>
      </c>
      <c r="BX444">
        <v>0</v>
      </c>
      <c r="BY444">
        <v>19340</v>
      </c>
      <c r="BZ444">
        <v>22930</v>
      </c>
      <c r="CA444">
        <v>0</v>
      </c>
      <c r="CB444">
        <v>74419</v>
      </c>
      <c r="CC444">
        <v>130650</v>
      </c>
      <c r="CD444">
        <v>42232</v>
      </c>
      <c r="CE444">
        <v>95908</v>
      </c>
      <c r="CF444">
        <v>113750</v>
      </c>
      <c r="CG444">
        <v>0</v>
      </c>
      <c r="CH444">
        <v>75385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5374</v>
      </c>
    </row>
    <row r="445" spans="1:92" x14ac:dyDescent="0.25">
      <c r="A445" t="s">
        <v>891</v>
      </c>
      <c r="B445" t="s">
        <v>892</v>
      </c>
      <c r="C445" t="s">
        <v>893</v>
      </c>
      <c r="D445" t="s">
        <v>894</v>
      </c>
      <c r="E445" t="s">
        <v>895</v>
      </c>
      <c r="F445">
        <v>2</v>
      </c>
      <c r="G445">
        <v>2</v>
      </c>
      <c r="H445">
        <v>2</v>
      </c>
      <c r="I445">
        <v>3</v>
      </c>
      <c r="J445">
        <v>2</v>
      </c>
      <c r="K445">
        <v>2</v>
      </c>
      <c r="L445">
        <v>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</v>
      </c>
      <c r="S445">
        <v>2</v>
      </c>
      <c r="T445">
        <v>2</v>
      </c>
      <c r="U445">
        <v>3</v>
      </c>
      <c r="V445">
        <v>2</v>
      </c>
      <c r="W445">
        <v>2</v>
      </c>
      <c r="X445">
        <v>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40.450000000000003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96</v>
      </c>
      <c r="AK445" t="s">
        <v>96</v>
      </c>
      <c r="AQ445">
        <v>13</v>
      </c>
      <c r="AR445">
        <v>16.3</v>
      </c>
      <c r="AS445">
        <v>18.3</v>
      </c>
      <c r="AT445">
        <v>25.1</v>
      </c>
      <c r="AU445">
        <v>18.3</v>
      </c>
      <c r="AV445">
        <v>18.3</v>
      </c>
      <c r="AW445">
        <v>21.4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1640700</v>
      </c>
      <c r="BD445">
        <v>193120</v>
      </c>
      <c r="BE445">
        <v>119550</v>
      </c>
      <c r="BF445">
        <v>188400</v>
      </c>
      <c r="BG445">
        <v>486270</v>
      </c>
      <c r="BH445">
        <v>219220</v>
      </c>
      <c r="BI445">
        <v>113020</v>
      </c>
      <c r="BJ445">
        <v>321160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11360</v>
      </c>
      <c r="BQ445">
        <v>7032.3</v>
      </c>
      <c r="BR445">
        <v>8837.7000000000007</v>
      </c>
      <c r="BS445">
        <v>21946</v>
      </c>
      <c r="BT445">
        <v>7880.1</v>
      </c>
      <c r="BU445">
        <v>4197.3</v>
      </c>
      <c r="BV445">
        <v>14988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221280</v>
      </c>
      <c r="CC445">
        <v>110100</v>
      </c>
      <c r="CD445">
        <v>175620</v>
      </c>
      <c r="CE445">
        <v>303100</v>
      </c>
      <c r="CF445">
        <v>189730</v>
      </c>
      <c r="CG445">
        <v>150080</v>
      </c>
      <c r="CH445">
        <v>227650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896</v>
      </c>
    </row>
    <row r="446" spans="1:92" x14ac:dyDescent="0.25">
      <c r="A446" t="s">
        <v>3960</v>
      </c>
      <c r="B446" t="s">
        <v>3960</v>
      </c>
      <c r="C446" t="s">
        <v>3961</v>
      </c>
      <c r="D446" t="s">
        <v>3962</v>
      </c>
      <c r="E446" t="s">
        <v>3963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</v>
      </c>
      <c r="S446">
        <v>3</v>
      </c>
      <c r="T446">
        <v>2</v>
      </c>
      <c r="U446">
        <v>3</v>
      </c>
      <c r="V446">
        <v>3</v>
      </c>
      <c r="W446">
        <v>0</v>
      </c>
      <c r="X446">
        <v>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100.2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K446" t="s">
        <v>96</v>
      </c>
      <c r="AQ446">
        <v>4.5</v>
      </c>
      <c r="AR446">
        <v>4</v>
      </c>
      <c r="AS446">
        <v>2.2999999999999998</v>
      </c>
      <c r="AT446">
        <v>4</v>
      </c>
      <c r="AU446">
        <v>4</v>
      </c>
      <c r="AV446">
        <v>0</v>
      </c>
      <c r="AW446">
        <v>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964710</v>
      </c>
      <c r="BD446">
        <v>93009</v>
      </c>
      <c r="BE446">
        <v>204940</v>
      </c>
      <c r="BF446">
        <v>98822</v>
      </c>
      <c r="BG446">
        <v>191930</v>
      </c>
      <c r="BH446">
        <v>218430</v>
      </c>
      <c r="BI446">
        <v>0</v>
      </c>
      <c r="BJ446">
        <v>157570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648.88</v>
      </c>
      <c r="BQ446">
        <v>3449.7</v>
      </c>
      <c r="BR446">
        <v>2016.8</v>
      </c>
      <c r="BS446">
        <v>3140.7</v>
      </c>
      <c r="BT446">
        <v>3552.4</v>
      </c>
      <c r="BU446">
        <v>0</v>
      </c>
      <c r="BV446">
        <v>2548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60104</v>
      </c>
      <c r="CC446">
        <v>136760</v>
      </c>
      <c r="CD446">
        <v>92375</v>
      </c>
      <c r="CE446">
        <v>114670</v>
      </c>
      <c r="CF446">
        <v>141300</v>
      </c>
      <c r="CG446">
        <v>0</v>
      </c>
      <c r="CH446">
        <v>112550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3964</v>
      </c>
    </row>
    <row r="447" spans="1:92" x14ac:dyDescent="0.25">
      <c r="A447" t="s">
        <v>1716</v>
      </c>
      <c r="B447" t="s">
        <v>1716</v>
      </c>
      <c r="C447" t="s">
        <v>1717</v>
      </c>
      <c r="D447" t="s">
        <v>1718</v>
      </c>
      <c r="E447" t="s">
        <v>1719</v>
      </c>
      <c r="F447">
        <v>4</v>
      </c>
      <c r="G447">
        <v>1</v>
      </c>
      <c r="H447">
        <v>2</v>
      </c>
      <c r="I447">
        <v>4</v>
      </c>
      <c r="J447">
        <v>3</v>
      </c>
      <c r="K447">
        <v>2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</v>
      </c>
      <c r="S447">
        <v>1</v>
      </c>
      <c r="T447">
        <v>2</v>
      </c>
      <c r="U447">
        <v>4</v>
      </c>
      <c r="V447">
        <v>3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53.15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96</v>
      </c>
      <c r="AK447" t="s">
        <v>96</v>
      </c>
      <c r="AQ447">
        <v>12.6</v>
      </c>
      <c r="AR447">
        <v>2.5</v>
      </c>
      <c r="AS447">
        <v>5.3</v>
      </c>
      <c r="AT447">
        <v>12.4</v>
      </c>
      <c r="AU447">
        <v>8</v>
      </c>
      <c r="AV447">
        <v>5.3</v>
      </c>
      <c r="AW447">
        <v>9.6999999999999993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1090400</v>
      </c>
      <c r="BD447">
        <v>177450</v>
      </c>
      <c r="BE447">
        <v>31007</v>
      </c>
      <c r="BF447">
        <v>132830</v>
      </c>
      <c r="BG447">
        <v>278430</v>
      </c>
      <c r="BH447">
        <v>215780</v>
      </c>
      <c r="BI447">
        <v>66346</v>
      </c>
      <c r="BJ447">
        <v>188540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3462</v>
      </c>
      <c r="BQ447">
        <v>1292</v>
      </c>
      <c r="BR447">
        <v>4324.7</v>
      </c>
      <c r="BS447">
        <v>5822.9</v>
      </c>
      <c r="BT447">
        <v>4719.6000000000004</v>
      </c>
      <c r="BU447">
        <v>1748</v>
      </c>
      <c r="BV447">
        <v>3664.4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102110</v>
      </c>
      <c r="CC447">
        <v>0</v>
      </c>
      <c r="CD447">
        <v>117810</v>
      </c>
      <c r="CE447">
        <v>154110</v>
      </c>
      <c r="CF447">
        <v>158710</v>
      </c>
      <c r="CG447">
        <v>80101</v>
      </c>
      <c r="CH447">
        <v>137170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1720</v>
      </c>
    </row>
    <row r="448" spans="1:92" x14ac:dyDescent="0.25">
      <c r="A448" t="s">
        <v>3839</v>
      </c>
      <c r="B448" t="s">
        <v>3839</v>
      </c>
      <c r="C448" t="s">
        <v>3840</v>
      </c>
      <c r="D448" t="s">
        <v>3841</v>
      </c>
      <c r="E448" t="s">
        <v>3842</v>
      </c>
      <c r="F448">
        <v>1</v>
      </c>
      <c r="G448">
        <v>2</v>
      </c>
      <c r="H448">
        <v>2</v>
      </c>
      <c r="I448">
        <v>2</v>
      </c>
      <c r="J448">
        <v>3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2</v>
      </c>
      <c r="T448">
        <v>2</v>
      </c>
      <c r="U448">
        <v>2</v>
      </c>
      <c r="V448">
        <v>3</v>
      </c>
      <c r="W448">
        <v>0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27.744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K448" t="s">
        <v>96</v>
      </c>
      <c r="AQ448">
        <v>4</v>
      </c>
      <c r="AR448">
        <v>8.1</v>
      </c>
      <c r="AS448">
        <v>8.1</v>
      </c>
      <c r="AT448">
        <v>8.1</v>
      </c>
      <c r="AU448">
        <v>12.9</v>
      </c>
      <c r="AV448">
        <v>0</v>
      </c>
      <c r="AW448">
        <v>12.9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704840</v>
      </c>
      <c r="BD448">
        <v>21346</v>
      </c>
      <c r="BE448">
        <v>122080</v>
      </c>
      <c r="BF448">
        <v>43927</v>
      </c>
      <c r="BG448">
        <v>146650</v>
      </c>
      <c r="BH448">
        <v>215750</v>
      </c>
      <c r="BI448">
        <v>0</v>
      </c>
      <c r="BJ448">
        <v>155090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1642</v>
      </c>
      <c r="BQ448">
        <v>9391</v>
      </c>
      <c r="BR448">
        <v>3379</v>
      </c>
      <c r="BS448">
        <v>11281</v>
      </c>
      <c r="BT448">
        <v>16596</v>
      </c>
      <c r="BU448">
        <v>0</v>
      </c>
      <c r="BV448">
        <v>11930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99567</v>
      </c>
      <c r="CD448">
        <v>44976</v>
      </c>
      <c r="CE448">
        <v>99550</v>
      </c>
      <c r="CF448">
        <v>133580</v>
      </c>
      <c r="CG448">
        <v>0</v>
      </c>
      <c r="CH448">
        <v>103480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3843</v>
      </c>
    </row>
    <row r="449" spans="1:92" x14ac:dyDescent="0.25">
      <c r="A449" t="s">
        <v>1292</v>
      </c>
      <c r="B449" t="s">
        <v>1292</v>
      </c>
      <c r="C449" t="s">
        <v>1293</v>
      </c>
      <c r="D449" t="s">
        <v>1294</v>
      </c>
      <c r="E449" t="s">
        <v>1295</v>
      </c>
      <c r="F449">
        <v>2</v>
      </c>
      <c r="G449">
        <v>6</v>
      </c>
      <c r="H449">
        <v>4</v>
      </c>
      <c r="I449">
        <v>5</v>
      </c>
      <c r="J449">
        <v>4</v>
      </c>
      <c r="K449">
        <v>2</v>
      </c>
      <c r="L449">
        <v>6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2</v>
      </c>
      <c r="S449">
        <v>6</v>
      </c>
      <c r="T449">
        <v>4</v>
      </c>
      <c r="U449">
        <v>5</v>
      </c>
      <c r="V449">
        <v>4</v>
      </c>
      <c r="W449">
        <v>2</v>
      </c>
      <c r="X449">
        <v>6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113.08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96</v>
      </c>
      <c r="AK449" t="s">
        <v>96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>
        <v>2.8</v>
      </c>
      <c r="AR449">
        <v>8</v>
      </c>
      <c r="AS449">
        <v>5.3</v>
      </c>
      <c r="AT449">
        <v>7.3</v>
      </c>
      <c r="AU449">
        <v>5.8</v>
      </c>
      <c r="AV449">
        <v>2.4</v>
      </c>
      <c r="AW449">
        <v>8</v>
      </c>
      <c r="AX449">
        <v>1.1000000000000001</v>
      </c>
      <c r="AY449">
        <v>1.5</v>
      </c>
      <c r="AZ449">
        <v>1.5</v>
      </c>
      <c r="BA449">
        <v>1.5</v>
      </c>
      <c r="BB449">
        <v>1.1000000000000001</v>
      </c>
      <c r="BC449">
        <v>2391100</v>
      </c>
      <c r="BD449">
        <v>79259</v>
      </c>
      <c r="BE449">
        <v>393730</v>
      </c>
      <c r="BF449">
        <v>158880</v>
      </c>
      <c r="BG449">
        <v>365080</v>
      </c>
      <c r="BH449">
        <v>215730</v>
      </c>
      <c r="BI449">
        <v>46518</v>
      </c>
      <c r="BJ449">
        <v>365660</v>
      </c>
      <c r="BK449">
        <v>282280</v>
      </c>
      <c r="BL449">
        <v>284470</v>
      </c>
      <c r="BM449">
        <v>63647</v>
      </c>
      <c r="BN449">
        <v>43863</v>
      </c>
      <c r="BO449">
        <v>91983</v>
      </c>
      <c r="BP449">
        <v>1554.1</v>
      </c>
      <c r="BQ449">
        <v>5504.6</v>
      </c>
      <c r="BR449">
        <v>2803.9</v>
      </c>
      <c r="BS449">
        <v>5013.2</v>
      </c>
      <c r="BT449">
        <v>3340.1</v>
      </c>
      <c r="BU449">
        <v>912.12</v>
      </c>
      <c r="BV449">
        <v>5271.6</v>
      </c>
      <c r="BW449">
        <v>5534.9</v>
      </c>
      <c r="BX449">
        <v>5577.8</v>
      </c>
      <c r="BY449">
        <v>1248</v>
      </c>
      <c r="BZ449">
        <v>860.06</v>
      </c>
      <c r="CA449">
        <v>1803.6</v>
      </c>
      <c r="CB449">
        <v>56525</v>
      </c>
      <c r="CC449">
        <v>155750</v>
      </c>
      <c r="CD449">
        <v>82473</v>
      </c>
      <c r="CE449">
        <v>125990</v>
      </c>
      <c r="CF449">
        <v>82283</v>
      </c>
      <c r="CG449">
        <v>56416</v>
      </c>
      <c r="CH449">
        <v>127820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1296</v>
      </c>
    </row>
    <row r="450" spans="1:92" x14ac:dyDescent="0.25">
      <c r="A450" t="s">
        <v>1436</v>
      </c>
      <c r="B450" t="s">
        <v>1437</v>
      </c>
      <c r="C450" t="s">
        <v>1438</v>
      </c>
      <c r="D450" t="s">
        <v>1439</v>
      </c>
      <c r="E450" t="s">
        <v>1440</v>
      </c>
      <c r="F450">
        <v>3</v>
      </c>
      <c r="G450">
        <v>5</v>
      </c>
      <c r="H450">
        <v>2</v>
      </c>
      <c r="I450">
        <v>5</v>
      </c>
      <c r="J450">
        <v>5</v>
      </c>
      <c r="K450">
        <v>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3</v>
      </c>
      <c r="S450">
        <v>5</v>
      </c>
      <c r="T450">
        <v>2</v>
      </c>
      <c r="U450">
        <v>5</v>
      </c>
      <c r="V450">
        <v>5</v>
      </c>
      <c r="W450">
        <v>0</v>
      </c>
      <c r="X450">
        <v>5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70.67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K450" t="s">
        <v>96</v>
      </c>
      <c r="AQ450">
        <v>5.8</v>
      </c>
      <c r="AR450">
        <v>9.6999999999999993</v>
      </c>
      <c r="AS450">
        <v>3.1</v>
      </c>
      <c r="AT450">
        <v>9.6999999999999993</v>
      </c>
      <c r="AU450">
        <v>10.4</v>
      </c>
      <c r="AV450">
        <v>0</v>
      </c>
      <c r="AW450">
        <v>9.6999999999999993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1208900</v>
      </c>
      <c r="BD450">
        <v>101650</v>
      </c>
      <c r="BE450">
        <v>221580</v>
      </c>
      <c r="BF450">
        <v>57684</v>
      </c>
      <c r="BG450">
        <v>295930</v>
      </c>
      <c r="BH450">
        <v>215520</v>
      </c>
      <c r="BI450">
        <v>0</v>
      </c>
      <c r="BJ450">
        <v>316500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2823.7</v>
      </c>
      <c r="BQ450">
        <v>5514.4</v>
      </c>
      <c r="BR450">
        <v>1602.3</v>
      </c>
      <c r="BS450">
        <v>7239.3</v>
      </c>
      <c r="BT450">
        <v>4716.8999999999996</v>
      </c>
      <c r="BU450">
        <v>0</v>
      </c>
      <c r="BV450">
        <v>8139.7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54188</v>
      </c>
      <c r="CC450">
        <v>75708</v>
      </c>
      <c r="CD450">
        <v>82286</v>
      </c>
      <c r="CE450">
        <v>107670</v>
      </c>
      <c r="CF450">
        <v>87062</v>
      </c>
      <c r="CG450">
        <v>0</v>
      </c>
      <c r="CH450">
        <v>119340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1441</v>
      </c>
    </row>
    <row r="451" spans="1:92" x14ac:dyDescent="0.25">
      <c r="A451" s="11" t="s">
        <v>1411</v>
      </c>
      <c r="B451" s="11" t="s">
        <v>1411</v>
      </c>
      <c r="C451" s="11" t="s">
        <v>1412</v>
      </c>
      <c r="D451" s="11" t="s">
        <v>1413</v>
      </c>
      <c r="E451" s="11" t="s">
        <v>1414</v>
      </c>
      <c r="F451" s="11">
        <v>2</v>
      </c>
      <c r="G451" s="11">
        <v>3</v>
      </c>
      <c r="H451" s="11">
        <v>2</v>
      </c>
      <c r="I451" s="11">
        <v>3</v>
      </c>
      <c r="J451" s="11">
        <v>3</v>
      </c>
      <c r="K451" s="11">
        <v>2</v>
      </c>
      <c r="L451" s="11">
        <v>3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2</v>
      </c>
      <c r="S451" s="11">
        <v>3</v>
      </c>
      <c r="T451" s="11">
        <v>2</v>
      </c>
      <c r="U451" s="11">
        <v>3</v>
      </c>
      <c r="V451" s="11">
        <v>3</v>
      </c>
      <c r="W451" s="11">
        <v>2</v>
      </c>
      <c r="X451" s="11">
        <v>3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44.881999999999998</v>
      </c>
      <c r="AE451" s="11" t="s">
        <v>96</v>
      </c>
      <c r="AF451" s="11" t="s">
        <v>96</v>
      </c>
      <c r="AG451" s="11" t="s">
        <v>96</v>
      </c>
      <c r="AH451" s="11" t="s">
        <v>96</v>
      </c>
      <c r="AI451" s="11" t="s">
        <v>96</v>
      </c>
      <c r="AJ451" s="11" t="s">
        <v>96</v>
      </c>
      <c r="AK451" s="11" t="s">
        <v>96</v>
      </c>
      <c r="AL451" s="11"/>
      <c r="AM451" s="11"/>
      <c r="AN451" s="11"/>
      <c r="AO451" s="11"/>
      <c r="AP451" s="11"/>
      <c r="AQ451" s="11">
        <v>4.8</v>
      </c>
      <c r="AR451" s="11">
        <v>6.7</v>
      </c>
      <c r="AS451" s="11">
        <v>4.8</v>
      </c>
      <c r="AT451" s="11">
        <v>6.7</v>
      </c>
      <c r="AU451" s="11">
        <v>6.7</v>
      </c>
      <c r="AV451" s="11">
        <v>4.8</v>
      </c>
      <c r="AW451" s="11">
        <v>6.7</v>
      </c>
      <c r="AX451" s="11">
        <v>0</v>
      </c>
      <c r="AY451" s="11">
        <v>0</v>
      </c>
      <c r="AZ451" s="11">
        <v>0</v>
      </c>
      <c r="BA451" s="11">
        <v>0</v>
      </c>
      <c r="BB451" s="11">
        <v>0</v>
      </c>
      <c r="BC451" s="11">
        <v>1640200</v>
      </c>
      <c r="BD451" s="11">
        <v>214070</v>
      </c>
      <c r="BE451" s="11">
        <v>218900</v>
      </c>
      <c r="BF451" s="11">
        <v>190430</v>
      </c>
      <c r="BG451" s="11">
        <v>316120</v>
      </c>
      <c r="BH451" s="11">
        <v>213700</v>
      </c>
      <c r="BI451" s="11">
        <v>98862</v>
      </c>
      <c r="BJ451" s="11">
        <v>388140</v>
      </c>
      <c r="BK451" s="11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11267</v>
      </c>
      <c r="BQ451" s="11">
        <v>11521</v>
      </c>
      <c r="BR451" s="11">
        <v>10023</v>
      </c>
      <c r="BS451" s="11">
        <v>16638</v>
      </c>
      <c r="BT451" s="11">
        <v>11247</v>
      </c>
      <c r="BU451" s="11">
        <v>5203.3</v>
      </c>
      <c r="BV451" s="11">
        <v>20428</v>
      </c>
      <c r="BW451" s="11">
        <v>0</v>
      </c>
      <c r="BX451" s="11">
        <v>0</v>
      </c>
      <c r="BY451" s="11">
        <v>0</v>
      </c>
      <c r="BZ451" s="11">
        <v>0</v>
      </c>
      <c r="CA451" s="11">
        <v>0</v>
      </c>
      <c r="CB451" s="11">
        <v>215280</v>
      </c>
      <c r="CC451" s="11">
        <v>171970</v>
      </c>
      <c r="CD451" s="11">
        <v>211480</v>
      </c>
      <c r="CE451" s="11">
        <v>221630</v>
      </c>
      <c r="CF451" s="11">
        <v>163320</v>
      </c>
      <c r="CG451" s="11">
        <v>137120</v>
      </c>
      <c r="CH451" s="11">
        <v>263120</v>
      </c>
      <c r="CI451" s="11">
        <v>0</v>
      </c>
      <c r="CJ451" s="11">
        <v>0</v>
      </c>
      <c r="CK451" s="11">
        <v>0</v>
      </c>
      <c r="CL451" s="11">
        <v>0</v>
      </c>
      <c r="CM451" s="11">
        <v>0</v>
      </c>
      <c r="CN451" s="11" t="s">
        <v>1415</v>
      </c>
    </row>
    <row r="452" spans="1:92" x14ac:dyDescent="0.25">
      <c r="A452" t="s">
        <v>3429</v>
      </c>
      <c r="B452" t="s">
        <v>3430</v>
      </c>
      <c r="C452" t="s">
        <v>3431</v>
      </c>
      <c r="D452" t="s">
        <v>3432</v>
      </c>
      <c r="E452" t="s">
        <v>3433</v>
      </c>
      <c r="F452">
        <v>5</v>
      </c>
      <c r="G452">
        <v>3</v>
      </c>
      <c r="H452">
        <v>5</v>
      </c>
      <c r="I452">
        <v>6</v>
      </c>
      <c r="J452">
        <v>5</v>
      </c>
      <c r="K452">
        <v>5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2</v>
      </c>
      <c r="U452">
        <v>2</v>
      </c>
      <c r="V452">
        <v>3</v>
      </c>
      <c r="W452">
        <v>2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37.377000000000002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96</v>
      </c>
      <c r="AK452" t="s">
        <v>96</v>
      </c>
      <c r="AQ452">
        <v>14.7</v>
      </c>
      <c r="AR452">
        <v>9.4</v>
      </c>
      <c r="AS452">
        <v>15.3</v>
      </c>
      <c r="AT452">
        <v>18.5</v>
      </c>
      <c r="AU452">
        <v>18.8</v>
      </c>
      <c r="AV452">
        <v>15.3</v>
      </c>
      <c r="AW452">
        <v>15.3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1007300</v>
      </c>
      <c r="BD452">
        <v>73638</v>
      </c>
      <c r="BE452">
        <v>82889</v>
      </c>
      <c r="BF452">
        <v>134090</v>
      </c>
      <c r="BG452">
        <v>223600</v>
      </c>
      <c r="BH452">
        <v>213230</v>
      </c>
      <c r="BI452">
        <v>118500</v>
      </c>
      <c r="BJ452">
        <v>161400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5664.4</v>
      </c>
      <c r="BQ452">
        <v>6376.1</v>
      </c>
      <c r="BR452">
        <v>8361.2000000000007</v>
      </c>
      <c r="BS452">
        <v>14052</v>
      </c>
      <c r="BT452">
        <v>14847</v>
      </c>
      <c r="BU452">
        <v>6689</v>
      </c>
      <c r="BV452">
        <v>9229.7000000000007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158960</v>
      </c>
      <c r="CE452">
        <v>184540</v>
      </c>
      <c r="CF452">
        <v>97923</v>
      </c>
      <c r="CG452">
        <v>188070</v>
      </c>
      <c r="CH452">
        <v>173340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3434</v>
      </c>
    </row>
    <row r="453" spans="1:92" x14ac:dyDescent="0.25">
      <c r="A453" t="s">
        <v>731</v>
      </c>
      <c r="B453" t="s">
        <v>731</v>
      </c>
      <c r="C453" t="s">
        <v>732</v>
      </c>
      <c r="D453" t="s">
        <v>733</v>
      </c>
      <c r="E453" t="s">
        <v>734</v>
      </c>
      <c r="F453">
        <v>6</v>
      </c>
      <c r="G453">
        <v>2</v>
      </c>
      <c r="H453">
        <v>1</v>
      </c>
      <c r="I453">
        <v>6</v>
      </c>
      <c r="J453">
        <v>3</v>
      </c>
      <c r="K453">
        <v>4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6</v>
      </c>
      <c r="S453">
        <v>2</v>
      </c>
      <c r="T453">
        <v>1</v>
      </c>
      <c r="U453">
        <v>6</v>
      </c>
      <c r="V453">
        <v>3</v>
      </c>
      <c r="W453">
        <v>4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95.375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96</v>
      </c>
      <c r="AK453" t="s">
        <v>96</v>
      </c>
      <c r="AQ453">
        <v>8.6</v>
      </c>
      <c r="AR453">
        <v>3.5</v>
      </c>
      <c r="AS453">
        <v>2</v>
      </c>
      <c r="AT453">
        <v>8.6</v>
      </c>
      <c r="AU453">
        <v>4.0999999999999996</v>
      </c>
      <c r="AV453">
        <v>5.6</v>
      </c>
      <c r="AW453">
        <v>5.6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1346200</v>
      </c>
      <c r="BD453">
        <v>307980</v>
      </c>
      <c r="BE453">
        <v>100190</v>
      </c>
      <c r="BF453">
        <v>34479</v>
      </c>
      <c r="BG453">
        <v>326140</v>
      </c>
      <c r="BH453">
        <v>212970</v>
      </c>
      <c r="BI453">
        <v>166900</v>
      </c>
      <c r="BJ453">
        <v>197580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5628</v>
      </c>
      <c r="BQ453">
        <v>2178.1</v>
      </c>
      <c r="BR453">
        <v>749.54</v>
      </c>
      <c r="BS453">
        <v>6732.1</v>
      </c>
      <c r="BT453">
        <v>4629.7</v>
      </c>
      <c r="BU453">
        <v>3628.2</v>
      </c>
      <c r="BV453">
        <v>4295.2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106730</v>
      </c>
      <c r="CC453">
        <v>85856</v>
      </c>
      <c r="CD453">
        <v>0</v>
      </c>
      <c r="CE453">
        <v>107410</v>
      </c>
      <c r="CF453">
        <v>110950</v>
      </c>
      <c r="CG453">
        <v>131740</v>
      </c>
      <c r="CH453">
        <v>105150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735</v>
      </c>
    </row>
    <row r="454" spans="1:92" x14ac:dyDescent="0.25">
      <c r="A454" t="s">
        <v>4485</v>
      </c>
      <c r="B454" t="s">
        <v>4485</v>
      </c>
      <c r="C454" t="s">
        <v>4486</v>
      </c>
      <c r="D454" t="s">
        <v>4487</v>
      </c>
      <c r="E454" t="s">
        <v>4488</v>
      </c>
      <c r="F454">
        <v>1</v>
      </c>
      <c r="G454">
        <v>2</v>
      </c>
      <c r="H454">
        <v>1</v>
      </c>
      <c r="I454">
        <v>2</v>
      </c>
      <c r="J454">
        <v>2</v>
      </c>
      <c r="K454">
        <v>1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2</v>
      </c>
      <c r="T454">
        <v>1</v>
      </c>
      <c r="U454">
        <v>2</v>
      </c>
      <c r="V454">
        <v>2</v>
      </c>
      <c r="W454">
        <v>1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48.042999999999999</v>
      </c>
      <c r="AE454" t="s">
        <v>112</v>
      </c>
      <c r="AF454" t="s">
        <v>96</v>
      </c>
      <c r="AG454" t="s">
        <v>96</v>
      </c>
      <c r="AH454" t="s">
        <v>96</v>
      </c>
      <c r="AI454" t="s">
        <v>96</v>
      </c>
      <c r="AJ454" t="s">
        <v>96</v>
      </c>
      <c r="AK454" t="s">
        <v>96</v>
      </c>
      <c r="AQ454">
        <v>2.6</v>
      </c>
      <c r="AR454">
        <v>4.5</v>
      </c>
      <c r="AS454">
        <v>2.6</v>
      </c>
      <c r="AT454">
        <v>4.5</v>
      </c>
      <c r="AU454">
        <v>4.5</v>
      </c>
      <c r="AV454">
        <v>2.6</v>
      </c>
      <c r="AW454">
        <v>4.5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979090</v>
      </c>
      <c r="BD454">
        <v>77536</v>
      </c>
      <c r="BE454">
        <v>179140</v>
      </c>
      <c r="BF454">
        <v>77131</v>
      </c>
      <c r="BG454">
        <v>199630</v>
      </c>
      <c r="BH454">
        <v>212930</v>
      </c>
      <c r="BI454">
        <v>70634</v>
      </c>
      <c r="BJ454">
        <v>162090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3101.4</v>
      </c>
      <c r="BQ454">
        <v>7165.6</v>
      </c>
      <c r="BR454">
        <v>3085.2</v>
      </c>
      <c r="BS454">
        <v>7985.1</v>
      </c>
      <c r="BT454">
        <v>8517.2999999999993</v>
      </c>
      <c r="BU454">
        <v>2825.4</v>
      </c>
      <c r="BV454">
        <v>6483.7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163290</v>
      </c>
      <c r="CD454">
        <v>0</v>
      </c>
      <c r="CE454">
        <v>167840</v>
      </c>
      <c r="CF454">
        <v>181870</v>
      </c>
      <c r="CG454">
        <v>0</v>
      </c>
      <c r="CH454">
        <v>164390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4489</v>
      </c>
    </row>
    <row r="455" spans="1:92" x14ac:dyDescent="0.25">
      <c r="A455" t="s">
        <v>509</v>
      </c>
      <c r="B455" t="s">
        <v>509</v>
      </c>
      <c r="C455" t="s">
        <v>510</v>
      </c>
      <c r="D455" t="s">
        <v>511</v>
      </c>
      <c r="E455" t="s">
        <v>512</v>
      </c>
      <c r="F455">
        <v>1</v>
      </c>
      <c r="G455">
        <v>0</v>
      </c>
      <c r="H455">
        <v>1</v>
      </c>
      <c r="I455">
        <v>0</v>
      </c>
      <c r="J455">
        <v>3</v>
      </c>
      <c r="K455">
        <v>1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0</v>
      </c>
      <c r="V455">
        <v>3</v>
      </c>
      <c r="W455">
        <v>1</v>
      </c>
      <c r="X455">
        <v>2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71.843999999999994</v>
      </c>
      <c r="AE455" t="s">
        <v>112</v>
      </c>
      <c r="AG455" t="s">
        <v>112</v>
      </c>
      <c r="AI455" t="s">
        <v>96</v>
      </c>
      <c r="AJ455" t="s">
        <v>96</v>
      </c>
      <c r="AK455" t="s">
        <v>96</v>
      </c>
      <c r="AM455" t="s">
        <v>112</v>
      </c>
      <c r="AN455" t="s">
        <v>112</v>
      </c>
      <c r="AQ455">
        <v>1.8</v>
      </c>
      <c r="AR455">
        <v>0</v>
      </c>
      <c r="AS455">
        <v>1.8</v>
      </c>
      <c r="AT455">
        <v>0</v>
      </c>
      <c r="AU455">
        <v>4.7</v>
      </c>
      <c r="AV455">
        <v>1.8</v>
      </c>
      <c r="AW455">
        <v>3.4</v>
      </c>
      <c r="AX455">
        <v>0</v>
      </c>
      <c r="AY455">
        <v>1.4</v>
      </c>
      <c r="AZ455">
        <v>1.5</v>
      </c>
      <c r="BA455">
        <v>0</v>
      </c>
      <c r="BB455">
        <v>0</v>
      </c>
      <c r="BC455">
        <v>533620</v>
      </c>
      <c r="BD455">
        <v>20975</v>
      </c>
      <c r="BE455">
        <v>0</v>
      </c>
      <c r="BF455">
        <v>13648</v>
      </c>
      <c r="BG455">
        <v>0</v>
      </c>
      <c r="BH455">
        <v>210780</v>
      </c>
      <c r="BI455">
        <v>42677</v>
      </c>
      <c r="BJ455">
        <v>83419</v>
      </c>
      <c r="BK455">
        <v>0</v>
      </c>
      <c r="BL455">
        <v>127580</v>
      </c>
      <c r="BM455">
        <v>34538</v>
      </c>
      <c r="BN455">
        <v>0</v>
      </c>
      <c r="BO455">
        <v>0</v>
      </c>
      <c r="BP455">
        <v>551.97</v>
      </c>
      <c r="BQ455">
        <v>0</v>
      </c>
      <c r="BR455">
        <v>359.16</v>
      </c>
      <c r="BS455">
        <v>0</v>
      </c>
      <c r="BT455">
        <v>5547</v>
      </c>
      <c r="BU455">
        <v>1123.0999999999999</v>
      </c>
      <c r="BV455">
        <v>2195.1999999999998</v>
      </c>
      <c r="BW455">
        <v>0</v>
      </c>
      <c r="BX455">
        <v>3357.3</v>
      </c>
      <c r="BY455">
        <v>908.9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120180</v>
      </c>
      <c r="CG455">
        <v>0</v>
      </c>
      <c r="CH455">
        <v>61353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513</v>
      </c>
    </row>
    <row r="456" spans="1:92" x14ac:dyDescent="0.25">
      <c r="A456" t="s">
        <v>3793</v>
      </c>
      <c r="B456" t="s">
        <v>3793</v>
      </c>
      <c r="C456" t="s">
        <v>3794</v>
      </c>
      <c r="D456" t="s">
        <v>3795</v>
      </c>
      <c r="E456" t="s">
        <v>3796</v>
      </c>
      <c r="F456">
        <v>3</v>
      </c>
      <c r="G456">
        <v>5</v>
      </c>
      <c r="H456">
        <v>4</v>
      </c>
      <c r="I456">
        <v>4</v>
      </c>
      <c r="J456">
        <v>4</v>
      </c>
      <c r="K456">
        <v>3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5</v>
      </c>
      <c r="T456">
        <v>4</v>
      </c>
      <c r="U456">
        <v>4</v>
      </c>
      <c r="V456">
        <v>4</v>
      </c>
      <c r="W456">
        <v>3</v>
      </c>
      <c r="X456">
        <v>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28.218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96</v>
      </c>
      <c r="AK456" t="s">
        <v>96</v>
      </c>
      <c r="AM456" t="s">
        <v>112</v>
      </c>
      <c r="AN456" t="s">
        <v>112</v>
      </c>
      <c r="AO456" t="s">
        <v>112</v>
      </c>
      <c r="AQ456">
        <v>23.2</v>
      </c>
      <c r="AR456">
        <v>32.9</v>
      </c>
      <c r="AS456">
        <v>25.2</v>
      </c>
      <c r="AT456">
        <v>32.1</v>
      </c>
      <c r="AU456">
        <v>29.3</v>
      </c>
      <c r="AV456">
        <v>20.3</v>
      </c>
      <c r="AW456">
        <v>32.9</v>
      </c>
      <c r="AX456">
        <v>0</v>
      </c>
      <c r="AY456">
        <v>7.3</v>
      </c>
      <c r="AZ456">
        <v>4.0999999999999996</v>
      </c>
      <c r="BA456">
        <v>4.0999999999999996</v>
      </c>
      <c r="BB456">
        <v>0</v>
      </c>
      <c r="BC456">
        <v>1917100</v>
      </c>
      <c r="BD456">
        <v>177570</v>
      </c>
      <c r="BE456">
        <v>388460</v>
      </c>
      <c r="BF456">
        <v>235040</v>
      </c>
      <c r="BG456">
        <v>338860</v>
      </c>
      <c r="BH456">
        <v>210560</v>
      </c>
      <c r="BI456">
        <v>162090</v>
      </c>
      <c r="BJ456">
        <v>404530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11098</v>
      </c>
      <c r="BQ456">
        <v>24279</v>
      </c>
      <c r="BR456">
        <v>14690</v>
      </c>
      <c r="BS456">
        <v>21179</v>
      </c>
      <c r="BT456">
        <v>13160</v>
      </c>
      <c r="BU456">
        <v>10130</v>
      </c>
      <c r="BV456">
        <v>25283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98651</v>
      </c>
      <c r="CC456">
        <v>166670</v>
      </c>
      <c r="CD456">
        <v>129210</v>
      </c>
      <c r="CE456">
        <v>149130</v>
      </c>
      <c r="CF456">
        <v>101020</v>
      </c>
      <c r="CG456">
        <v>165610</v>
      </c>
      <c r="CH456">
        <v>159460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3797</v>
      </c>
    </row>
    <row r="457" spans="1:92" x14ac:dyDescent="0.25">
      <c r="A457" t="s">
        <v>2979</v>
      </c>
      <c r="B457" t="s">
        <v>2979</v>
      </c>
      <c r="C457" t="s">
        <v>2980</v>
      </c>
      <c r="D457" t="s">
        <v>2981</v>
      </c>
      <c r="E457" t="s">
        <v>2982</v>
      </c>
      <c r="F457">
        <v>1</v>
      </c>
      <c r="G457">
        <v>4</v>
      </c>
      <c r="H457">
        <v>1</v>
      </c>
      <c r="I457">
        <v>2</v>
      </c>
      <c r="J457">
        <v>4</v>
      </c>
      <c r="K457">
        <v>1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4</v>
      </c>
      <c r="T457">
        <v>1</v>
      </c>
      <c r="U457">
        <v>2</v>
      </c>
      <c r="V457">
        <v>4</v>
      </c>
      <c r="W457">
        <v>1</v>
      </c>
      <c r="X457">
        <v>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56.067999999999998</v>
      </c>
      <c r="AE457" t="s">
        <v>96</v>
      </c>
      <c r="AF457" t="s">
        <v>96</v>
      </c>
      <c r="AG457" t="s">
        <v>112</v>
      </c>
      <c r="AH457" t="s">
        <v>96</v>
      </c>
      <c r="AI457" t="s">
        <v>96</v>
      </c>
      <c r="AJ457" t="s">
        <v>96</v>
      </c>
      <c r="AK457" t="s">
        <v>96</v>
      </c>
      <c r="AQ457">
        <v>2.2000000000000002</v>
      </c>
      <c r="AR457">
        <v>10.5</v>
      </c>
      <c r="AS457">
        <v>1.6</v>
      </c>
      <c r="AT457">
        <v>4.7</v>
      </c>
      <c r="AU457">
        <v>7.9</v>
      </c>
      <c r="AV457">
        <v>1.6</v>
      </c>
      <c r="AW457">
        <v>7.9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719470</v>
      </c>
      <c r="BD457">
        <v>28050</v>
      </c>
      <c r="BE457">
        <v>183270</v>
      </c>
      <c r="BF457">
        <v>31429</v>
      </c>
      <c r="BG457">
        <v>100980</v>
      </c>
      <c r="BH457">
        <v>209670</v>
      </c>
      <c r="BI457">
        <v>41712</v>
      </c>
      <c r="BJ457">
        <v>124370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1122</v>
      </c>
      <c r="BQ457">
        <v>6293.4</v>
      </c>
      <c r="BR457">
        <v>1257.2</v>
      </c>
      <c r="BS457">
        <v>4039</v>
      </c>
      <c r="BT457">
        <v>6296.4</v>
      </c>
      <c r="BU457">
        <v>1668.5</v>
      </c>
      <c r="BV457">
        <v>3505.2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119850</v>
      </c>
      <c r="CD457">
        <v>0</v>
      </c>
      <c r="CE457">
        <v>82610</v>
      </c>
      <c r="CF457">
        <v>115920</v>
      </c>
      <c r="CG457">
        <v>0</v>
      </c>
      <c r="CH457">
        <v>93246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2983</v>
      </c>
    </row>
    <row r="458" spans="1:92" x14ac:dyDescent="0.25">
      <c r="A458" t="s">
        <v>3050</v>
      </c>
      <c r="B458" t="s">
        <v>3050</v>
      </c>
      <c r="C458" t="s">
        <v>3051</v>
      </c>
      <c r="D458" t="s">
        <v>3052</v>
      </c>
      <c r="E458" t="s">
        <v>3053</v>
      </c>
      <c r="F458">
        <v>1</v>
      </c>
      <c r="G458">
        <v>4</v>
      </c>
      <c r="H458">
        <v>1</v>
      </c>
      <c r="I458">
        <v>3</v>
      </c>
      <c r="J458">
        <v>3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4</v>
      </c>
      <c r="T458">
        <v>1</v>
      </c>
      <c r="U458">
        <v>3</v>
      </c>
      <c r="V458">
        <v>3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92.48</v>
      </c>
      <c r="AE458" t="s">
        <v>112</v>
      </c>
      <c r="AF458" t="s">
        <v>96</v>
      </c>
      <c r="AG458" t="s">
        <v>96</v>
      </c>
      <c r="AH458" t="s">
        <v>96</v>
      </c>
      <c r="AI458" t="s">
        <v>96</v>
      </c>
      <c r="AJ458" t="s">
        <v>96</v>
      </c>
      <c r="AK458" t="s">
        <v>96</v>
      </c>
      <c r="AQ458">
        <v>1.1000000000000001</v>
      </c>
      <c r="AR458">
        <v>5.8</v>
      </c>
      <c r="AS458">
        <v>1.1000000000000001</v>
      </c>
      <c r="AT458">
        <v>4.5</v>
      </c>
      <c r="AU458">
        <v>3.8</v>
      </c>
      <c r="AV458">
        <v>1.1000000000000001</v>
      </c>
      <c r="AW458">
        <v>1.1000000000000001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822940</v>
      </c>
      <c r="BD458">
        <v>26594</v>
      </c>
      <c r="BE458">
        <v>280760</v>
      </c>
      <c r="BF458">
        <v>34798</v>
      </c>
      <c r="BG458">
        <v>182130</v>
      </c>
      <c r="BH458">
        <v>207820</v>
      </c>
      <c r="BI458">
        <v>25533</v>
      </c>
      <c r="BJ458">
        <v>65301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738.73</v>
      </c>
      <c r="BQ458">
        <v>6839.8</v>
      </c>
      <c r="BR458">
        <v>966.6</v>
      </c>
      <c r="BS458">
        <v>4075.2</v>
      </c>
      <c r="BT458">
        <v>5772.7</v>
      </c>
      <c r="BU458">
        <v>709.25</v>
      </c>
      <c r="BV458">
        <v>1813.9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144530</v>
      </c>
      <c r="CD458">
        <v>0</v>
      </c>
      <c r="CE458">
        <v>103030</v>
      </c>
      <c r="CF458">
        <v>123890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3054</v>
      </c>
    </row>
    <row r="459" spans="1:92" x14ac:dyDescent="0.25">
      <c r="A459" t="s">
        <v>4742</v>
      </c>
      <c r="B459" t="s">
        <v>4742</v>
      </c>
      <c r="C459" t="s">
        <v>4743</v>
      </c>
      <c r="D459" t="s">
        <v>4744</v>
      </c>
      <c r="E459" t="s">
        <v>4745</v>
      </c>
      <c r="F459">
        <v>2</v>
      </c>
      <c r="G459">
        <v>3</v>
      </c>
      <c r="H459">
        <v>1</v>
      </c>
      <c r="I459">
        <v>3</v>
      </c>
      <c r="J459">
        <v>3</v>
      </c>
      <c r="K459">
        <v>2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</v>
      </c>
      <c r="S459">
        <v>3</v>
      </c>
      <c r="T459">
        <v>1</v>
      </c>
      <c r="U459">
        <v>3</v>
      </c>
      <c r="V459">
        <v>3</v>
      </c>
      <c r="W459">
        <v>2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20.748999999999999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96</v>
      </c>
      <c r="AK459" t="s">
        <v>96</v>
      </c>
      <c r="AQ459">
        <v>13.6</v>
      </c>
      <c r="AR459">
        <v>19.600000000000001</v>
      </c>
      <c r="AS459">
        <v>6</v>
      </c>
      <c r="AT459">
        <v>19.600000000000001</v>
      </c>
      <c r="AU459">
        <v>19.600000000000001</v>
      </c>
      <c r="AV459">
        <v>13.6</v>
      </c>
      <c r="AW459">
        <v>19.600000000000001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824310</v>
      </c>
      <c r="BD459">
        <v>67140</v>
      </c>
      <c r="BE459">
        <v>181490</v>
      </c>
      <c r="BF459">
        <v>22120</v>
      </c>
      <c r="BG459">
        <v>162930</v>
      </c>
      <c r="BH459">
        <v>207610</v>
      </c>
      <c r="BI459">
        <v>54099</v>
      </c>
      <c r="BJ459">
        <v>128910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6714</v>
      </c>
      <c r="BQ459">
        <v>18149</v>
      </c>
      <c r="BR459">
        <v>2212</v>
      </c>
      <c r="BS459">
        <v>16293</v>
      </c>
      <c r="BT459">
        <v>20761</v>
      </c>
      <c r="BU459">
        <v>5409.9</v>
      </c>
      <c r="BV459">
        <v>12891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51654</v>
      </c>
      <c r="CC459">
        <v>86501</v>
      </c>
      <c r="CD459">
        <v>0</v>
      </c>
      <c r="CE459">
        <v>79314</v>
      </c>
      <c r="CF459">
        <v>107860</v>
      </c>
      <c r="CG459">
        <v>52078</v>
      </c>
      <c r="CH459">
        <v>72105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4746</v>
      </c>
    </row>
    <row r="460" spans="1:92" x14ac:dyDescent="0.25">
      <c r="A460" t="s">
        <v>4777</v>
      </c>
      <c r="B460" t="s">
        <v>4777</v>
      </c>
      <c r="C460" t="s">
        <v>4778</v>
      </c>
      <c r="D460" t="s">
        <v>4779</v>
      </c>
      <c r="E460" t="s">
        <v>4780</v>
      </c>
      <c r="F460">
        <v>4</v>
      </c>
      <c r="G460">
        <v>3</v>
      </c>
      <c r="H460">
        <v>3</v>
      </c>
      <c r="I460">
        <v>2</v>
      </c>
      <c r="J460">
        <v>3</v>
      </c>
      <c r="K460">
        <v>2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4</v>
      </c>
      <c r="S460">
        <v>3</v>
      </c>
      <c r="T460">
        <v>3</v>
      </c>
      <c r="U460">
        <v>2</v>
      </c>
      <c r="V460">
        <v>3</v>
      </c>
      <c r="W460">
        <v>2</v>
      </c>
      <c r="X460">
        <v>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85.034000000000006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96</v>
      </c>
      <c r="AK460" t="s">
        <v>96</v>
      </c>
      <c r="AQ460">
        <v>7</v>
      </c>
      <c r="AR460">
        <v>4.0999999999999996</v>
      </c>
      <c r="AS460">
        <v>4.0999999999999996</v>
      </c>
      <c r="AT460">
        <v>2.7</v>
      </c>
      <c r="AU460">
        <v>5</v>
      </c>
      <c r="AV460">
        <v>2.8</v>
      </c>
      <c r="AW460">
        <v>4.0999999999999996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1122900</v>
      </c>
      <c r="BD460">
        <v>285520</v>
      </c>
      <c r="BE460">
        <v>126680</v>
      </c>
      <c r="BF460">
        <v>149000</v>
      </c>
      <c r="BG460">
        <v>177050</v>
      </c>
      <c r="BH460">
        <v>207060</v>
      </c>
      <c r="BI460">
        <v>61065</v>
      </c>
      <c r="BJ460">
        <v>116490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6917.5</v>
      </c>
      <c r="BQ460">
        <v>3838.8</v>
      </c>
      <c r="BR460">
        <v>4515.1000000000004</v>
      </c>
      <c r="BS460">
        <v>5365.1</v>
      </c>
      <c r="BT460">
        <v>5574.3</v>
      </c>
      <c r="BU460">
        <v>1850.4</v>
      </c>
      <c r="BV460">
        <v>3530.1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152590</v>
      </c>
      <c r="CC460">
        <v>85382</v>
      </c>
      <c r="CD460">
        <v>72865</v>
      </c>
      <c r="CE460">
        <v>125990</v>
      </c>
      <c r="CF460">
        <v>147610</v>
      </c>
      <c r="CG460">
        <v>86702</v>
      </c>
      <c r="CH460">
        <v>73207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4781</v>
      </c>
    </row>
    <row r="461" spans="1:92" x14ac:dyDescent="0.25">
      <c r="A461" t="s">
        <v>2775</v>
      </c>
      <c r="B461" t="s">
        <v>2775</v>
      </c>
      <c r="C461" t="s">
        <v>2776</v>
      </c>
      <c r="D461" t="s">
        <v>2777</v>
      </c>
      <c r="E461" t="s">
        <v>2778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24.788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96</v>
      </c>
      <c r="AK461" t="s">
        <v>96</v>
      </c>
      <c r="AQ461">
        <v>7.7</v>
      </c>
      <c r="AR461">
        <v>7.7</v>
      </c>
      <c r="AS461">
        <v>7.7</v>
      </c>
      <c r="AT461">
        <v>7.7</v>
      </c>
      <c r="AU461">
        <v>7.7</v>
      </c>
      <c r="AV461">
        <v>7.7</v>
      </c>
      <c r="AW461">
        <v>7.7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1031000</v>
      </c>
      <c r="BD461">
        <v>64569</v>
      </c>
      <c r="BE461">
        <v>132820</v>
      </c>
      <c r="BF461">
        <v>107540</v>
      </c>
      <c r="BG461">
        <v>187110</v>
      </c>
      <c r="BH461">
        <v>206060</v>
      </c>
      <c r="BI461">
        <v>154790</v>
      </c>
      <c r="BJ461">
        <v>178110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8071.1</v>
      </c>
      <c r="BQ461">
        <v>16603</v>
      </c>
      <c r="BR461">
        <v>13443</v>
      </c>
      <c r="BS461">
        <v>23389</v>
      </c>
      <c r="BT461">
        <v>25757</v>
      </c>
      <c r="BU461">
        <v>19349</v>
      </c>
      <c r="BV461">
        <v>22264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2779</v>
      </c>
    </row>
    <row r="462" spans="1:92" x14ac:dyDescent="0.25">
      <c r="A462" t="s">
        <v>3163</v>
      </c>
      <c r="B462" t="s">
        <v>3163</v>
      </c>
      <c r="C462" t="s">
        <v>3164</v>
      </c>
      <c r="D462" t="s">
        <v>3165</v>
      </c>
      <c r="E462" t="s">
        <v>3166</v>
      </c>
      <c r="F462">
        <v>3</v>
      </c>
      <c r="G462">
        <v>2</v>
      </c>
      <c r="H462">
        <v>1</v>
      </c>
      <c r="I462">
        <v>2</v>
      </c>
      <c r="J462">
        <v>2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3</v>
      </c>
      <c r="S462">
        <v>2</v>
      </c>
      <c r="T462">
        <v>1</v>
      </c>
      <c r="U462">
        <v>2</v>
      </c>
      <c r="V462">
        <v>2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44.76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96</v>
      </c>
      <c r="AK462" t="s">
        <v>96</v>
      </c>
      <c r="AQ462">
        <v>9.4</v>
      </c>
      <c r="AR462">
        <v>6.9</v>
      </c>
      <c r="AS462">
        <v>3.6</v>
      </c>
      <c r="AT462">
        <v>6.9</v>
      </c>
      <c r="AU462">
        <v>6.9</v>
      </c>
      <c r="AV462">
        <v>3.6</v>
      </c>
      <c r="AW462">
        <v>3.6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1014600</v>
      </c>
      <c r="BD462">
        <v>129200</v>
      </c>
      <c r="BE462">
        <v>299920</v>
      </c>
      <c r="BF462">
        <v>61726</v>
      </c>
      <c r="BG462">
        <v>133280</v>
      </c>
      <c r="BH462">
        <v>206060</v>
      </c>
      <c r="BI462">
        <v>61055</v>
      </c>
      <c r="BJ462">
        <v>123390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6794.3</v>
      </c>
      <c r="BQ462">
        <v>12135</v>
      </c>
      <c r="BR462">
        <v>1875.9</v>
      </c>
      <c r="BS462">
        <v>6254.8</v>
      </c>
      <c r="BT462">
        <v>9083</v>
      </c>
      <c r="BU462">
        <v>2456.6</v>
      </c>
      <c r="BV462">
        <v>3219.3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176410</v>
      </c>
      <c r="CD462">
        <v>59557</v>
      </c>
      <c r="CE462">
        <v>69940</v>
      </c>
      <c r="CF462">
        <v>112040</v>
      </c>
      <c r="CG462">
        <v>70986</v>
      </c>
      <c r="CH462">
        <v>85572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3167</v>
      </c>
    </row>
    <row r="463" spans="1:92" x14ac:dyDescent="0.25">
      <c r="A463" t="s">
        <v>2644</v>
      </c>
      <c r="B463" t="s">
        <v>2644</v>
      </c>
      <c r="C463" t="s">
        <v>2645</v>
      </c>
      <c r="D463" t="s">
        <v>2646</v>
      </c>
      <c r="E463" t="s">
        <v>2647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18.898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96</v>
      </c>
      <c r="AK463" t="s">
        <v>96</v>
      </c>
      <c r="AQ463">
        <v>5.5</v>
      </c>
      <c r="AR463">
        <v>5.5</v>
      </c>
      <c r="AS463">
        <v>5.5</v>
      </c>
      <c r="AT463">
        <v>5.5</v>
      </c>
      <c r="AU463">
        <v>5.5</v>
      </c>
      <c r="AV463">
        <v>5.5</v>
      </c>
      <c r="AW463">
        <v>5.5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1395300</v>
      </c>
      <c r="BD463">
        <v>204320</v>
      </c>
      <c r="BE463">
        <v>187370</v>
      </c>
      <c r="BF463">
        <v>101460</v>
      </c>
      <c r="BG463">
        <v>347360</v>
      </c>
      <c r="BH463">
        <v>205110</v>
      </c>
      <c r="BI463">
        <v>58321</v>
      </c>
      <c r="BJ463">
        <v>291350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25540</v>
      </c>
      <c r="BQ463">
        <v>23422</v>
      </c>
      <c r="BR463">
        <v>12682</v>
      </c>
      <c r="BS463">
        <v>43420</v>
      </c>
      <c r="BT463">
        <v>25638</v>
      </c>
      <c r="BU463">
        <v>7290.2</v>
      </c>
      <c r="BV463">
        <v>36419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2648</v>
      </c>
    </row>
    <row r="464" spans="1:92" x14ac:dyDescent="0.25">
      <c r="A464" t="s">
        <v>5250</v>
      </c>
      <c r="B464" t="s">
        <v>5250</v>
      </c>
      <c r="C464" t="s">
        <v>5251</v>
      </c>
      <c r="D464" t="s">
        <v>5252</v>
      </c>
      <c r="E464" t="s">
        <v>5253</v>
      </c>
      <c r="F464">
        <v>1</v>
      </c>
      <c r="G464">
        <v>4</v>
      </c>
      <c r="H464">
        <v>2</v>
      </c>
      <c r="I464">
        <v>6</v>
      </c>
      <c r="J464">
        <v>4</v>
      </c>
      <c r="K464">
        <v>3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4</v>
      </c>
      <c r="T464">
        <v>2</v>
      </c>
      <c r="U464">
        <v>6</v>
      </c>
      <c r="V464">
        <v>4</v>
      </c>
      <c r="W464">
        <v>3</v>
      </c>
      <c r="X464">
        <v>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37.488999999999997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96</v>
      </c>
      <c r="AK464" t="s">
        <v>96</v>
      </c>
      <c r="AQ464">
        <v>4.5</v>
      </c>
      <c r="AR464">
        <v>19</v>
      </c>
      <c r="AS464">
        <v>9</v>
      </c>
      <c r="AT464">
        <v>31.3</v>
      </c>
      <c r="AU464">
        <v>21.1</v>
      </c>
      <c r="AV464">
        <v>13.6</v>
      </c>
      <c r="AW464">
        <v>23.8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1157600</v>
      </c>
      <c r="BD464">
        <v>24751</v>
      </c>
      <c r="BE464">
        <v>200440</v>
      </c>
      <c r="BF464">
        <v>88924</v>
      </c>
      <c r="BG464">
        <v>281930</v>
      </c>
      <c r="BH464">
        <v>201430</v>
      </c>
      <c r="BI464">
        <v>105450</v>
      </c>
      <c r="BJ464">
        <v>254690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1546.9</v>
      </c>
      <c r="BQ464">
        <v>6071.8</v>
      </c>
      <c r="BR464">
        <v>3380.9</v>
      </c>
      <c r="BS464">
        <v>6308</v>
      </c>
      <c r="BT464">
        <v>6108.9</v>
      </c>
      <c r="BU464">
        <v>4508.2</v>
      </c>
      <c r="BV464">
        <v>8327.2000000000007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72007</v>
      </c>
      <c r="CD464">
        <v>77713</v>
      </c>
      <c r="CE464">
        <v>71453</v>
      </c>
      <c r="CF464">
        <v>86464</v>
      </c>
      <c r="CG464">
        <v>86587</v>
      </c>
      <c r="CH464">
        <v>85411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5254</v>
      </c>
    </row>
    <row r="465" spans="1:92" x14ac:dyDescent="0.25">
      <c r="A465" t="s">
        <v>1176</v>
      </c>
      <c r="B465" t="s">
        <v>1176</v>
      </c>
      <c r="C465" t="s">
        <v>1177</v>
      </c>
      <c r="D465" t="s">
        <v>1178</v>
      </c>
      <c r="E465" t="s">
        <v>1179</v>
      </c>
      <c r="F465">
        <v>13</v>
      </c>
      <c r="G465">
        <v>4</v>
      </c>
      <c r="H465">
        <v>2</v>
      </c>
      <c r="I465">
        <v>10</v>
      </c>
      <c r="J465">
        <v>4</v>
      </c>
      <c r="K465">
        <v>4</v>
      </c>
      <c r="L465">
        <v>6</v>
      </c>
      <c r="M465">
        <v>0</v>
      </c>
      <c r="N465">
        <v>1</v>
      </c>
      <c r="O465">
        <v>0</v>
      </c>
      <c r="P465">
        <v>1</v>
      </c>
      <c r="Q465">
        <v>0</v>
      </c>
      <c r="R465">
        <v>13</v>
      </c>
      <c r="S465">
        <v>4</v>
      </c>
      <c r="T465">
        <v>2</v>
      </c>
      <c r="U465">
        <v>10</v>
      </c>
      <c r="V465">
        <v>4</v>
      </c>
      <c r="W465">
        <v>4</v>
      </c>
      <c r="X465">
        <v>6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85.513000000000005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96</v>
      </c>
      <c r="AK465" t="s">
        <v>96</v>
      </c>
      <c r="AM465" t="s">
        <v>112</v>
      </c>
      <c r="AO465" t="s">
        <v>112</v>
      </c>
      <c r="AQ465">
        <v>24.3</v>
      </c>
      <c r="AR465">
        <v>6.5</v>
      </c>
      <c r="AS465">
        <v>3.7</v>
      </c>
      <c r="AT465">
        <v>16.399999999999999</v>
      </c>
      <c r="AU465">
        <v>7.2</v>
      </c>
      <c r="AV465">
        <v>6.4</v>
      </c>
      <c r="AW465">
        <v>9.9</v>
      </c>
      <c r="AX465">
        <v>0</v>
      </c>
      <c r="AY465">
        <v>1.6</v>
      </c>
      <c r="AZ465">
        <v>0</v>
      </c>
      <c r="BA465">
        <v>1.6</v>
      </c>
      <c r="BB465">
        <v>0</v>
      </c>
      <c r="BC465">
        <v>2799400</v>
      </c>
      <c r="BD465">
        <v>805910</v>
      </c>
      <c r="BE465">
        <v>200180</v>
      </c>
      <c r="BF465">
        <v>95196</v>
      </c>
      <c r="BG465">
        <v>736580</v>
      </c>
      <c r="BH465">
        <v>201220</v>
      </c>
      <c r="BI465">
        <v>216670</v>
      </c>
      <c r="BJ465">
        <v>348160</v>
      </c>
      <c r="BK465">
        <v>0</v>
      </c>
      <c r="BL465">
        <v>148810</v>
      </c>
      <c r="BM465">
        <v>0</v>
      </c>
      <c r="BN465">
        <v>46640</v>
      </c>
      <c r="BO465">
        <v>0</v>
      </c>
      <c r="BP465">
        <v>16176</v>
      </c>
      <c r="BQ465">
        <v>2314.9</v>
      </c>
      <c r="BR465">
        <v>1210.7</v>
      </c>
      <c r="BS465">
        <v>11028</v>
      </c>
      <c r="BT465">
        <v>2378.1</v>
      </c>
      <c r="BU465">
        <v>2235</v>
      </c>
      <c r="BV465">
        <v>3921.9</v>
      </c>
      <c r="BW465">
        <v>0</v>
      </c>
      <c r="BX465">
        <v>3720.2</v>
      </c>
      <c r="BY465">
        <v>0</v>
      </c>
      <c r="BZ465">
        <v>1166</v>
      </c>
      <c r="CA465">
        <v>0</v>
      </c>
      <c r="CB465">
        <v>227860</v>
      </c>
      <c r="CC465">
        <v>95236</v>
      </c>
      <c r="CD465">
        <v>74530</v>
      </c>
      <c r="CE465">
        <v>149100</v>
      </c>
      <c r="CF465">
        <v>78769</v>
      </c>
      <c r="CG465">
        <v>120670</v>
      </c>
      <c r="CH465">
        <v>151870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1180</v>
      </c>
    </row>
    <row r="466" spans="1:92" x14ac:dyDescent="0.25">
      <c r="A466" t="s">
        <v>114</v>
      </c>
      <c r="B466" t="s">
        <v>114</v>
      </c>
      <c r="C466" t="s">
        <v>115</v>
      </c>
      <c r="D466" t="s">
        <v>116</v>
      </c>
      <c r="E466" t="s">
        <v>117</v>
      </c>
      <c r="F466">
        <v>3</v>
      </c>
      <c r="G466">
        <v>1</v>
      </c>
      <c r="H466">
        <v>1</v>
      </c>
      <c r="I466">
        <v>3</v>
      </c>
      <c r="J466">
        <v>3</v>
      </c>
      <c r="K466">
        <v>3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</v>
      </c>
      <c r="S466">
        <v>1</v>
      </c>
      <c r="T466">
        <v>1</v>
      </c>
      <c r="U466">
        <v>3</v>
      </c>
      <c r="V466">
        <v>3</v>
      </c>
      <c r="W466">
        <v>3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20.925000000000001</v>
      </c>
      <c r="AE466" t="s">
        <v>96</v>
      </c>
      <c r="AF466" t="s">
        <v>96</v>
      </c>
      <c r="AG466" t="s">
        <v>112</v>
      </c>
      <c r="AH466" t="s">
        <v>96</v>
      </c>
      <c r="AI466" t="s">
        <v>96</v>
      </c>
      <c r="AJ466" t="s">
        <v>96</v>
      </c>
      <c r="AK466" t="s">
        <v>96</v>
      </c>
      <c r="AQ466">
        <v>21.7</v>
      </c>
      <c r="AR466">
        <v>5.4</v>
      </c>
      <c r="AS466">
        <v>5.4</v>
      </c>
      <c r="AT466">
        <v>20.100000000000001</v>
      </c>
      <c r="AU466">
        <v>20.100000000000001</v>
      </c>
      <c r="AV466">
        <v>20.100000000000001</v>
      </c>
      <c r="AW466">
        <v>12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1479900</v>
      </c>
      <c r="BD466">
        <v>159060</v>
      </c>
      <c r="BE466">
        <v>143090</v>
      </c>
      <c r="BF466">
        <v>145810</v>
      </c>
      <c r="BG466">
        <v>310750</v>
      </c>
      <c r="BH466">
        <v>200090</v>
      </c>
      <c r="BI466">
        <v>286330</v>
      </c>
      <c r="BJ466">
        <v>234740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13507</v>
      </c>
      <c r="BQ466">
        <v>14309</v>
      </c>
      <c r="BR466">
        <v>14581</v>
      </c>
      <c r="BS466">
        <v>31075</v>
      </c>
      <c r="BT466">
        <v>20009</v>
      </c>
      <c r="BU466">
        <v>28633</v>
      </c>
      <c r="BV466">
        <v>23474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152050</v>
      </c>
      <c r="CC466">
        <v>0</v>
      </c>
      <c r="CD466">
        <v>0</v>
      </c>
      <c r="CE466">
        <v>200360</v>
      </c>
      <c r="CF466">
        <v>164010</v>
      </c>
      <c r="CG466">
        <v>323210</v>
      </c>
      <c r="CH466">
        <v>219630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118</v>
      </c>
    </row>
    <row r="467" spans="1:92" x14ac:dyDescent="0.25">
      <c r="A467" t="s">
        <v>5081</v>
      </c>
      <c r="B467" t="s">
        <v>5081</v>
      </c>
      <c r="C467" t="s">
        <v>5082</v>
      </c>
      <c r="D467" t="s">
        <v>5083</v>
      </c>
      <c r="E467" t="s">
        <v>5084</v>
      </c>
      <c r="F467">
        <v>1</v>
      </c>
      <c r="G467">
        <v>2</v>
      </c>
      <c r="H467">
        <v>1</v>
      </c>
      <c r="I467">
        <v>4</v>
      </c>
      <c r="J467">
        <v>4</v>
      </c>
      <c r="K467">
        <v>2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2</v>
      </c>
      <c r="T467">
        <v>1</v>
      </c>
      <c r="U467">
        <v>4</v>
      </c>
      <c r="V467">
        <v>4</v>
      </c>
      <c r="W467">
        <v>2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39.029000000000003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96</v>
      </c>
      <c r="AK467" t="s">
        <v>96</v>
      </c>
      <c r="AQ467">
        <v>3.5</v>
      </c>
      <c r="AR467">
        <v>8.4</v>
      </c>
      <c r="AS467">
        <v>3.5</v>
      </c>
      <c r="AT467">
        <v>17.100000000000001</v>
      </c>
      <c r="AU467">
        <v>17.100000000000001</v>
      </c>
      <c r="AV467">
        <v>8.6999999999999993</v>
      </c>
      <c r="AW467">
        <v>8.4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971470</v>
      </c>
      <c r="BD467">
        <v>59839</v>
      </c>
      <c r="BE467">
        <v>91059</v>
      </c>
      <c r="BF467">
        <v>73445</v>
      </c>
      <c r="BG467">
        <v>295050</v>
      </c>
      <c r="BH467">
        <v>199570</v>
      </c>
      <c r="BI467">
        <v>114130</v>
      </c>
      <c r="BJ467">
        <v>138380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2992</v>
      </c>
      <c r="BQ467">
        <v>4552.8999999999996</v>
      </c>
      <c r="BR467">
        <v>3672.2</v>
      </c>
      <c r="BS467">
        <v>11659</v>
      </c>
      <c r="BT467">
        <v>7966</v>
      </c>
      <c r="BU467">
        <v>4821.2</v>
      </c>
      <c r="BV467">
        <v>6919.1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87537</v>
      </c>
      <c r="CD467">
        <v>0</v>
      </c>
      <c r="CE467">
        <v>182160</v>
      </c>
      <c r="CF467">
        <v>123890</v>
      </c>
      <c r="CG467">
        <v>117550</v>
      </c>
      <c r="CH467">
        <v>143690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5085</v>
      </c>
    </row>
    <row r="468" spans="1:92" x14ac:dyDescent="0.25">
      <c r="A468" t="s">
        <v>2569</v>
      </c>
      <c r="B468" t="s">
        <v>2569</v>
      </c>
      <c r="C468" t="s">
        <v>2570</v>
      </c>
      <c r="D468" t="s">
        <v>2571</v>
      </c>
      <c r="E468" t="s">
        <v>2572</v>
      </c>
      <c r="F468">
        <v>1</v>
      </c>
      <c r="G468">
        <v>1</v>
      </c>
      <c r="H468">
        <v>1</v>
      </c>
      <c r="I468">
        <v>2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2</v>
      </c>
      <c r="V468">
        <v>2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71.606999999999999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K468" t="s">
        <v>96</v>
      </c>
      <c r="AQ468">
        <v>2.2999999999999998</v>
      </c>
      <c r="AR468">
        <v>2.2999999999999998</v>
      </c>
      <c r="AS468">
        <v>2.2999999999999998</v>
      </c>
      <c r="AT468">
        <v>3.9</v>
      </c>
      <c r="AU468">
        <v>3.9</v>
      </c>
      <c r="AV468">
        <v>0</v>
      </c>
      <c r="AW468">
        <v>2.2999999999999998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513300</v>
      </c>
      <c r="BD468">
        <v>87621</v>
      </c>
      <c r="BE468">
        <v>48144</v>
      </c>
      <c r="BF468">
        <v>22001</v>
      </c>
      <c r="BG468">
        <v>103820</v>
      </c>
      <c r="BH468">
        <v>197890</v>
      </c>
      <c r="BI468">
        <v>0</v>
      </c>
      <c r="BJ468">
        <v>53822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2577.1</v>
      </c>
      <c r="BQ468">
        <v>1416</v>
      </c>
      <c r="BR468">
        <v>647.08000000000004</v>
      </c>
      <c r="BS468">
        <v>3053.6</v>
      </c>
      <c r="BT468">
        <v>5820.2</v>
      </c>
      <c r="BU468">
        <v>0</v>
      </c>
      <c r="BV468">
        <v>1583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106210</v>
      </c>
      <c r="CF468">
        <v>166980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2573</v>
      </c>
    </row>
    <row r="469" spans="1:92" x14ac:dyDescent="0.25">
      <c r="A469" t="s">
        <v>4721</v>
      </c>
      <c r="B469" t="s">
        <v>4722</v>
      </c>
      <c r="C469" t="s">
        <v>4723</v>
      </c>
      <c r="D469" t="s">
        <v>4724</v>
      </c>
      <c r="E469" t="s">
        <v>4725</v>
      </c>
      <c r="F469">
        <v>4</v>
      </c>
      <c r="G469">
        <v>4</v>
      </c>
      <c r="H469">
        <v>4</v>
      </c>
      <c r="I469">
        <v>3</v>
      </c>
      <c r="J469">
        <v>3</v>
      </c>
      <c r="K469">
        <v>2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</v>
      </c>
      <c r="S469">
        <v>4</v>
      </c>
      <c r="T469">
        <v>4</v>
      </c>
      <c r="U469">
        <v>3</v>
      </c>
      <c r="V469">
        <v>3</v>
      </c>
      <c r="W469">
        <v>2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26.696999999999999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96</v>
      </c>
      <c r="AK469" t="s">
        <v>96</v>
      </c>
      <c r="AQ469">
        <v>19.2</v>
      </c>
      <c r="AR469">
        <v>18.8</v>
      </c>
      <c r="AS469">
        <v>18.8</v>
      </c>
      <c r="AT469">
        <v>15</v>
      </c>
      <c r="AU469">
        <v>15</v>
      </c>
      <c r="AV469">
        <v>10</v>
      </c>
      <c r="AW469">
        <v>18.8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1802700</v>
      </c>
      <c r="BD469">
        <v>264490</v>
      </c>
      <c r="BE469">
        <v>361990</v>
      </c>
      <c r="BF469">
        <v>223540</v>
      </c>
      <c r="BG469">
        <v>292180</v>
      </c>
      <c r="BH469">
        <v>194850</v>
      </c>
      <c r="BI469">
        <v>90383</v>
      </c>
      <c r="BJ469">
        <v>375270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24045</v>
      </c>
      <c r="BQ469">
        <v>32908</v>
      </c>
      <c r="BR469">
        <v>20322</v>
      </c>
      <c r="BS469">
        <v>26562</v>
      </c>
      <c r="BT469">
        <v>17714</v>
      </c>
      <c r="BU469">
        <v>8216.7000000000007</v>
      </c>
      <c r="BV469">
        <v>34115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103820</v>
      </c>
      <c r="CC469">
        <v>138020</v>
      </c>
      <c r="CD469">
        <v>104230</v>
      </c>
      <c r="CE469">
        <v>125600</v>
      </c>
      <c r="CF469">
        <v>93525</v>
      </c>
      <c r="CG469">
        <v>116090</v>
      </c>
      <c r="CH469">
        <v>135300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4726</v>
      </c>
    </row>
    <row r="470" spans="1:92" x14ac:dyDescent="0.25">
      <c r="A470" t="s">
        <v>2700</v>
      </c>
      <c r="B470" t="s">
        <v>2700</v>
      </c>
      <c r="C470" t="s">
        <v>2701</v>
      </c>
      <c r="D470" t="s">
        <v>2702</v>
      </c>
      <c r="E470" t="s">
        <v>2703</v>
      </c>
      <c r="F470">
        <v>4</v>
      </c>
      <c r="G470">
        <v>2</v>
      </c>
      <c r="H470">
        <v>2</v>
      </c>
      <c r="I470">
        <v>7</v>
      </c>
      <c r="J470">
        <v>4</v>
      </c>
      <c r="K470">
        <v>1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</v>
      </c>
      <c r="S470">
        <v>2</v>
      </c>
      <c r="T470">
        <v>2</v>
      </c>
      <c r="U470">
        <v>7</v>
      </c>
      <c r="V470">
        <v>4</v>
      </c>
      <c r="W470">
        <v>1</v>
      </c>
      <c r="X470">
        <v>6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51.927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112</v>
      </c>
      <c r="AK470" t="s">
        <v>96</v>
      </c>
      <c r="AQ470">
        <v>9.8000000000000007</v>
      </c>
      <c r="AR470">
        <v>4.5</v>
      </c>
      <c r="AS470">
        <v>4</v>
      </c>
      <c r="AT470">
        <v>16.8</v>
      </c>
      <c r="AU470">
        <v>9.3000000000000007</v>
      </c>
      <c r="AV470">
        <v>1.9</v>
      </c>
      <c r="AW470">
        <v>15.3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1654500</v>
      </c>
      <c r="BD470">
        <v>327120</v>
      </c>
      <c r="BE470">
        <v>81294</v>
      </c>
      <c r="BF470">
        <v>161200</v>
      </c>
      <c r="BG470">
        <v>490410</v>
      </c>
      <c r="BH470">
        <v>192580</v>
      </c>
      <c r="BI470">
        <v>41132</v>
      </c>
      <c r="BJ470">
        <v>360820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14222</v>
      </c>
      <c r="BQ470">
        <v>3534.5</v>
      </c>
      <c r="BR470">
        <v>7008.5</v>
      </c>
      <c r="BS470">
        <v>21322</v>
      </c>
      <c r="BT470">
        <v>8373.1</v>
      </c>
      <c r="BU470">
        <v>1788.3</v>
      </c>
      <c r="BV470">
        <v>15688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158620</v>
      </c>
      <c r="CC470">
        <v>113850</v>
      </c>
      <c r="CD470">
        <v>146860</v>
      </c>
      <c r="CE470">
        <v>145180</v>
      </c>
      <c r="CF470">
        <v>103960</v>
      </c>
      <c r="CG470">
        <v>0</v>
      </c>
      <c r="CH470">
        <v>164970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2704</v>
      </c>
    </row>
    <row r="471" spans="1:92" x14ac:dyDescent="0.25">
      <c r="A471" t="s">
        <v>4125</v>
      </c>
      <c r="B471" t="s">
        <v>4125</v>
      </c>
      <c r="C471" t="s">
        <v>4126</v>
      </c>
      <c r="D471" t="s">
        <v>4127</v>
      </c>
      <c r="E471" t="s">
        <v>4128</v>
      </c>
      <c r="F471">
        <v>4</v>
      </c>
      <c r="G471">
        <v>2</v>
      </c>
      <c r="H471">
        <v>1</v>
      </c>
      <c r="I471">
        <v>4</v>
      </c>
      <c r="J471">
        <v>3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</v>
      </c>
      <c r="S471">
        <v>2</v>
      </c>
      <c r="T471">
        <v>1</v>
      </c>
      <c r="U471">
        <v>4</v>
      </c>
      <c r="V471">
        <v>3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106.87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96</v>
      </c>
      <c r="AK471" t="s">
        <v>96</v>
      </c>
      <c r="AQ471">
        <v>6.4</v>
      </c>
      <c r="AR471">
        <v>2.5</v>
      </c>
      <c r="AS471">
        <v>1.6</v>
      </c>
      <c r="AT471">
        <v>4.9000000000000004</v>
      </c>
      <c r="AU471">
        <v>3.3</v>
      </c>
      <c r="AV471">
        <v>1.6</v>
      </c>
      <c r="AW471">
        <v>1.6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977450</v>
      </c>
      <c r="BD471">
        <v>259110</v>
      </c>
      <c r="BE471">
        <v>89110</v>
      </c>
      <c r="BF471">
        <v>36737</v>
      </c>
      <c r="BG471">
        <v>250850</v>
      </c>
      <c r="BH471">
        <v>192410</v>
      </c>
      <c r="BI471">
        <v>36874</v>
      </c>
      <c r="BJ471">
        <v>112350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1243.2</v>
      </c>
      <c r="BQ471">
        <v>554.20000000000005</v>
      </c>
      <c r="BR471">
        <v>854.35</v>
      </c>
      <c r="BS471">
        <v>2771.1</v>
      </c>
      <c r="BT471">
        <v>1682.2</v>
      </c>
      <c r="BU471">
        <v>857.55</v>
      </c>
      <c r="BV471">
        <v>2612.8000000000002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84692</v>
      </c>
      <c r="CD471">
        <v>0</v>
      </c>
      <c r="CE471">
        <v>104490</v>
      </c>
      <c r="CF471">
        <v>124040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4129</v>
      </c>
    </row>
    <row r="472" spans="1:92" x14ac:dyDescent="0.25">
      <c r="A472" t="s">
        <v>1107</v>
      </c>
      <c r="B472" t="s">
        <v>1107</v>
      </c>
      <c r="C472" t="s">
        <v>1108</v>
      </c>
      <c r="D472" t="s">
        <v>1109</v>
      </c>
      <c r="E472" t="s">
        <v>1110</v>
      </c>
      <c r="F472">
        <v>9</v>
      </c>
      <c r="G472">
        <v>2</v>
      </c>
      <c r="H472">
        <v>4</v>
      </c>
      <c r="I472">
        <v>6</v>
      </c>
      <c r="J472">
        <v>1</v>
      </c>
      <c r="K472">
        <v>1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9</v>
      </c>
      <c r="S472">
        <v>2</v>
      </c>
      <c r="T472">
        <v>4</v>
      </c>
      <c r="U472">
        <v>6</v>
      </c>
      <c r="V472">
        <v>1</v>
      </c>
      <c r="W472">
        <v>1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37.820999999999998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96</v>
      </c>
      <c r="AK472" t="s">
        <v>96</v>
      </c>
      <c r="AQ472">
        <v>34.5</v>
      </c>
      <c r="AR472">
        <v>6.5</v>
      </c>
      <c r="AS472">
        <v>15.9</v>
      </c>
      <c r="AT472">
        <v>24.5</v>
      </c>
      <c r="AU472">
        <v>2.4</v>
      </c>
      <c r="AV472">
        <v>2.4</v>
      </c>
      <c r="AW472">
        <v>20.399999999999999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3436900</v>
      </c>
      <c r="BD472">
        <v>995690</v>
      </c>
      <c r="BE472">
        <v>182810</v>
      </c>
      <c r="BF472">
        <v>561350</v>
      </c>
      <c r="BG472">
        <v>952530</v>
      </c>
      <c r="BH472">
        <v>192330</v>
      </c>
      <c r="BI472">
        <v>75045</v>
      </c>
      <c r="BJ472">
        <v>477120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46103</v>
      </c>
      <c r="BQ472">
        <v>8689.1</v>
      </c>
      <c r="BR472">
        <v>21776</v>
      </c>
      <c r="BS472">
        <v>44074</v>
      </c>
      <c r="BT472">
        <v>10123</v>
      </c>
      <c r="BU472">
        <v>3949.8</v>
      </c>
      <c r="BV472">
        <v>21405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483230</v>
      </c>
      <c r="CC472">
        <v>140550</v>
      </c>
      <c r="CD472">
        <v>525940</v>
      </c>
      <c r="CE472">
        <v>415550</v>
      </c>
      <c r="CF472">
        <v>0</v>
      </c>
      <c r="CG472">
        <v>0</v>
      </c>
      <c r="CH472">
        <v>317300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1111</v>
      </c>
    </row>
    <row r="473" spans="1:92" x14ac:dyDescent="0.25">
      <c r="A473" t="s">
        <v>2268</v>
      </c>
      <c r="B473" t="s">
        <v>2269</v>
      </c>
      <c r="C473" t="s">
        <v>2270</v>
      </c>
      <c r="D473" t="s">
        <v>2271</v>
      </c>
      <c r="E473" t="s">
        <v>2272</v>
      </c>
      <c r="F473">
        <v>2</v>
      </c>
      <c r="G473">
        <v>3</v>
      </c>
      <c r="H473">
        <v>2</v>
      </c>
      <c r="I473">
        <v>3</v>
      </c>
      <c r="J473">
        <v>2</v>
      </c>
      <c r="K473">
        <v>1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</v>
      </c>
      <c r="S473">
        <v>3</v>
      </c>
      <c r="T473">
        <v>2</v>
      </c>
      <c r="U473">
        <v>3</v>
      </c>
      <c r="V473">
        <v>2</v>
      </c>
      <c r="W473">
        <v>1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43.66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96</v>
      </c>
      <c r="AK473" t="s">
        <v>96</v>
      </c>
      <c r="AQ473">
        <v>6.6</v>
      </c>
      <c r="AR473">
        <v>8.4</v>
      </c>
      <c r="AS473">
        <v>6.6</v>
      </c>
      <c r="AT473">
        <v>11.9</v>
      </c>
      <c r="AU473">
        <v>6.6</v>
      </c>
      <c r="AV473">
        <v>3.8</v>
      </c>
      <c r="AW473">
        <v>6.6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1187600</v>
      </c>
      <c r="BD473">
        <v>157410</v>
      </c>
      <c r="BE473">
        <v>299820</v>
      </c>
      <c r="BF473">
        <v>99085</v>
      </c>
      <c r="BG473">
        <v>246490</v>
      </c>
      <c r="BH473">
        <v>188340</v>
      </c>
      <c r="BI473">
        <v>60150</v>
      </c>
      <c r="BJ473">
        <v>136300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7129.1</v>
      </c>
      <c r="BQ473">
        <v>11976</v>
      </c>
      <c r="BR473">
        <v>4325.6000000000004</v>
      </c>
      <c r="BS473">
        <v>7690.2</v>
      </c>
      <c r="BT473">
        <v>6790.7</v>
      </c>
      <c r="BU473">
        <v>3341.6</v>
      </c>
      <c r="BV473">
        <v>5510.2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132840</v>
      </c>
      <c r="CC473">
        <v>233340</v>
      </c>
      <c r="CD473">
        <v>99394</v>
      </c>
      <c r="CE473">
        <v>166610</v>
      </c>
      <c r="CF473">
        <v>168230</v>
      </c>
      <c r="CG473">
        <v>0</v>
      </c>
      <c r="CH473">
        <v>120560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2273</v>
      </c>
    </row>
    <row r="474" spans="1:92" x14ac:dyDescent="0.25">
      <c r="A474" t="s">
        <v>5466</v>
      </c>
      <c r="B474" t="s">
        <v>5466</v>
      </c>
      <c r="C474" t="s">
        <v>5467</v>
      </c>
      <c r="D474" t="s">
        <v>5468</v>
      </c>
      <c r="E474" t="s">
        <v>5469</v>
      </c>
      <c r="F474">
        <v>0</v>
      </c>
      <c r="G474">
        <v>3</v>
      </c>
      <c r="H474">
        <v>1</v>
      </c>
      <c r="I474">
        <v>4</v>
      </c>
      <c r="J474">
        <v>3</v>
      </c>
      <c r="K474">
        <v>1</v>
      </c>
      <c r="L474">
        <v>5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3</v>
      </c>
      <c r="T474">
        <v>1</v>
      </c>
      <c r="U474">
        <v>4</v>
      </c>
      <c r="V474">
        <v>3</v>
      </c>
      <c r="W474">
        <v>1</v>
      </c>
      <c r="X474">
        <v>5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119.91</v>
      </c>
      <c r="AF474" t="s">
        <v>96</v>
      </c>
      <c r="AG474" t="s">
        <v>96</v>
      </c>
      <c r="AH474" t="s">
        <v>96</v>
      </c>
      <c r="AI474" t="s">
        <v>96</v>
      </c>
      <c r="AJ474" t="s">
        <v>96</v>
      </c>
      <c r="AK474" t="s">
        <v>96</v>
      </c>
      <c r="AM474" t="s">
        <v>112</v>
      </c>
      <c r="AQ474">
        <v>0</v>
      </c>
      <c r="AR474">
        <v>4.4000000000000004</v>
      </c>
      <c r="AS474">
        <v>1.1000000000000001</v>
      </c>
      <c r="AT474">
        <v>5.4</v>
      </c>
      <c r="AU474">
        <v>4.4000000000000004</v>
      </c>
      <c r="AV474">
        <v>1.1000000000000001</v>
      </c>
      <c r="AW474">
        <v>6.4</v>
      </c>
      <c r="AX474">
        <v>0</v>
      </c>
      <c r="AY474">
        <v>1</v>
      </c>
      <c r="AZ474">
        <v>0</v>
      </c>
      <c r="BA474">
        <v>0</v>
      </c>
      <c r="BB474">
        <v>0</v>
      </c>
      <c r="BC474">
        <v>1070800</v>
      </c>
      <c r="BD474">
        <v>0</v>
      </c>
      <c r="BE474">
        <v>252180</v>
      </c>
      <c r="BF474">
        <v>79366</v>
      </c>
      <c r="BG474">
        <v>189130</v>
      </c>
      <c r="BH474">
        <v>187830</v>
      </c>
      <c r="BI474">
        <v>60047</v>
      </c>
      <c r="BJ474">
        <v>274970</v>
      </c>
      <c r="BK474">
        <v>0</v>
      </c>
      <c r="BL474">
        <v>27300</v>
      </c>
      <c r="BM474">
        <v>0</v>
      </c>
      <c r="BN474">
        <v>0</v>
      </c>
      <c r="BO474">
        <v>0</v>
      </c>
      <c r="BP474">
        <v>0</v>
      </c>
      <c r="BQ474">
        <v>3639.5</v>
      </c>
      <c r="BR474">
        <v>1469.7</v>
      </c>
      <c r="BS474">
        <v>2120.3000000000002</v>
      </c>
      <c r="BT474">
        <v>2818.5</v>
      </c>
      <c r="BU474">
        <v>1112</v>
      </c>
      <c r="BV474">
        <v>3740.1</v>
      </c>
      <c r="BW474">
        <v>0</v>
      </c>
      <c r="BX474">
        <v>505.56</v>
      </c>
      <c r="BY474">
        <v>0</v>
      </c>
      <c r="BZ474">
        <v>0</v>
      </c>
      <c r="CA474">
        <v>0</v>
      </c>
      <c r="CB474">
        <v>0</v>
      </c>
      <c r="CC474">
        <v>179770</v>
      </c>
      <c r="CD474">
        <v>0</v>
      </c>
      <c r="CE474">
        <v>116750</v>
      </c>
      <c r="CF474">
        <v>132480</v>
      </c>
      <c r="CG474">
        <v>0</v>
      </c>
      <c r="CH474">
        <v>146680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5470</v>
      </c>
    </row>
    <row r="475" spans="1:92" x14ac:dyDescent="0.25">
      <c r="A475" t="s">
        <v>3435</v>
      </c>
      <c r="B475" t="s">
        <v>3435</v>
      </c>
      <c r="C475" t="s">
        <v>3436</v>
      </c>
      <c r="D475" t="s">
        <v>3437</v>
      </c>
      <c r="E475" t="s">
        <v>3438</v>
      </c>
      <c r="F475">
        <v>2</v>
      </c>
      <c r="G475">
        <v>1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</v>
      </c>
      <c r="S475">
        <v>1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37.331000000000003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96</v>
      </c>
      <c r="AK475" t="s">
        <v>96</v>
      </c>
      <c r="AQ475">
        <v>20.3</v>
      </c>
      <c r="AR475">
        <v>11.5</v>
      </c>
      <c r="AS475">
        <v>17.100000000000001</v>
      </c>
      <c r="AT475">
        <v>20.3</v>
      </c>
      <c r="AU475">
        <v>15</v>
      </c>
      <c r="AV475">
        <v>17.100000000000001</v>
      </c>
      <c r="AW475">
        <v>17.100000000000001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964620</v>
      </c>
      <c r="BD475">
        <v>49845</v>
      </c>
      <c r="BE475">
        <v>59418</v>
      </c>
      <c r="BF475">
        <v>110630</v>
      </c>
      <c r="BG475">
        <v>261000</v>
      </c>
      <c r="BH475">
        <v>183370</v>
      </c>
      <c r="BI475">
        <v>87403</v>
      </c>
      <c r="BJ475">
        <v>212940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3834.2</v>
      </c>
      <c r="BQ475">
        <v>4570.6000000000004</v>
      </c>
      <c r="BR475">
        <v>8510.2000000000007</v>
      </c>
      <c r="BS475">
        <v>20077</v>
      </c>
      <c r="BT475">
        <v>14105</v>
      </c>
      <c r="BU475">
        <v>6723.3</v>
      </c>
      <c r="BV475">
        <v>16380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44826</v>
      </c>
      <c r="CC475">
        <v>0</v>
      </c>
      <c r="CD475">
        <v>111900</v>
      </c>
      <c r="CE475">
        <v>182920</v>
      </c>
      <c r="CF475">
        <v>98511</v>
      </c>
      <c r="CG475">
        <v>104660</v>
      </c>
      <c r="CH475">
        <v>162320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3439</v>
      </c>
    </row>
    <row r="476" spans="1:92" x14ac:dyDescent="0.25">
      <c r="A476" t="s">
        <v>3348</v>
      </c>
      <c r="B476" t="s">
        <v>3348</v>
      </c>
      <c r="C476" t="s">
        <v>3349</v>
      </c>
      <c r="D476" t="s">
        <v>3350</v>
      </c>
      <c r="E476" t="s">
        <v>3351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13.916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96</v>
      </c>
      <c r="AK476" t="s">
        <v>96</v>
      </c>
      <c r="AQ476">
        <v>15.1</v>
      </c>
      <c r="AR476">
        <v>7.9</v>
      </c>
      <c r="AS476">
        <v>7.9</v>
      </c>
      <c r="AT476">
        <v>7.9</v>
      </c>
      <c r="AU476">
        <v>7.9</v>
      </c>
      <c r="AV476">
        <v>7.9</v>
      </c>
      <c r="AW476">
        <v>24.6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834990</v>
      </c>
      <c r="BD476">
        <v>89695</v>
      </c>
      <c r="BE476">
        <v>147220</v>
      </c>
      <c r="BF476">
        <v>56600</v>
      </c>
      <c r="BG476">
        <v>143930</v>
      </c>
      <c r="BH476">
        <v>182470</v>
      </c>
      <c r="BI476">
        <v>79148</v>
      </c>
      <c r="BJ476">
        <v>135920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14949</v>
      </c>
      <c r="BQ476">
        <v>24537</v>
      </c>
      <c r="BR476">
        <v>9433.2999999999993</v>
      </c>
      <c r="BS476">
        <v>23989</v>
      </c>
      <c r="BT476">
        <v>30412</v>
      </c>
      <c r="BU476">
        <v>13191</v>
      </c>
      <c r="BV476">
        <v>18919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3352</v>
      </c>
    </row>
    <row r="477" spans="1:92" x14ac:dyDescent="0.25">
      <c r="A477" t="s">
        <v>5116</v>
      </c>
      <c r="B477" t="s">
        <v>5116</v>
      </c>
      <c r="C477" t="s">
        <v>5117</v>
      </c>
      <c r="D477" t="s">
        <v>5118</v>
      </c>
      <c r="E477" t="s">
        <v>5119</v>
      </c>
      <c r="F477">
        <v>3</v>
      </c>
      <c r="G477">
        <v>4</v>
      </c>
      <c r="H477">
        <v>3</v>
      </c>
      <c r="I477">
        <v>4</v>
      </c>
      <c r="J477">
        <v>3</v>
      </c>
      <c r="K477">
        <v>2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</v>
      </c>
      <c r="S477">
        <v>4</v>
      </c>
      <c r="T477">
        <v>3</v>
      </c>
      <c r="U477">
        <v>4</v>
      </c>
      <c r="V477">
        <v>3</v>
      </c>
      <c r="W477">
        <v>2</v>
      </c>
      <c r="X477">
        <v>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36.747999999999998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96</v>
      </c>
      <c r="AK477" t="s">
        <v>96</v>
      </c>
      <c r="AQ477">
        <v>13.6</v>
      </c>
      <c r="AR477">
        <v>17.899999999999999</v>
      </c>
      <c r="AS477">
        <v>15.7</v>
      </c>
      <c r="AT477">
        <v>17.899999999999999</v>
      </c>
      <c r="AU477">
        <v>15.7</v>
      </c>
      <c r="AV477">
        <v>9.9</v>
      </c>
      <c r="AW477">
        <v>17.899999999999999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1537600</v>
      </c>
      <c r="BD477">
        <v>121270</v>
      </c>
      <c r="BE477">
        <v>259660</v>
      </c>
      <c r="BF477">
        <v>183890</v>
      </c>
      <c r="BG477">
        <v>429350</v>
      </c>
      <c r="BH477">
        <v>181300</v>
      </c>
      <c r="BI477">
        <v>60761</v>
      </c>
      <c r="BJ477">
        <v>301350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6382.6</v>
      </c>
      <c r="BQ477">
        <v>10777</v>
      </c>
      <c r="BR477">
        <v>6893.5</v>
      </c>
      <c r="BS477">
        <v>19558</v>
      </c>
      <c r="BT477">
        <v>6057.6</v>
      </c>
      <c r="BU477">
        <v>1182.5</v>
      </c>
      <c r="BV477">
        <v>12183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120850</v>
      </c>
      <c r="CD477">
        <v>115630</v>
      </c>
      <c r="CE477">
        <v>166500</v>
      </c>
      <c r="CF477">
        <v>92240</v>
      </c>
      <c r="CG477">
        <v>102610</v>
      </c>
      <c r="CH477">
        <v>142610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5120</v>
      </c>
    </row>
    <row r="478" spans="1:92" x14ac:dyDescent="0.25">
      <c r="A478" t="s">
        <v>4425</v>
      </c>
      <c r="B478" t="s">
        <v>4425</v>
      </c>
      <c r="C478" t="s">
        <v>4426</v>
      </c>
      <c r="D478" t="s">
        <v>4427</v>
      </c>
      <c r="E478" t="s">
        <v>4428</v>
      </c>
      <c r="F478">
        <v>1</v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161.94</v>
      </c>
      <c r="AE478" t="s">
        <v>112</v>
      </c>
      <c r="AF478" t="s">
        <v>96</v>
      </c>
      <c r="AG478" t="s">
        <v>96</v>
      </c>
      <c r="AH478" t="s">
        <v>96</v>
      </c>
      <c r="AI478" t="s">
        <v>96</v>
      </c>
      <c r="AJ478" t="s">
        <v>96</v>
      </c>
      <c r="AK478" t="s">
        <v>96</v>
      </c>
      <c r="AM478" t="s">
        <v>112</v>
      </c>
      <c r="AN478" t="s">
        <v>112</v>
      </c>
      <c r="AO478" t="s">
        <v>96</v>
      </c>
      <c r="AQ478">
        <v>0.7</v>
      </c>
      <c r="AR478">
        <v>0.7</v>
      </c>
      <c r="AS478">
        <v>0.7</v>
      </c>
      <c r="AT478">
        <v>0.7</v>
      </c>
      <c r="AU478">
        <v>0.7</v>
      </c>
      <c r="AV478">
        <v>0.7</v>
      </c>
      <c r="AW478">
        <v>0.7</v>
      </c>
      <c r="AX478">
        <v>0</v>
      </c>
      <c r="AY478">
        <v>0.7</v>
      </c>
      <c r="AZ478">
        <v>0.7</v>
      </c>
      <c r="BA478">
        <v>0.7</v>
      </c>
      <c r="BB478">
        <v>0</v>
      </c>
      <c r="BC478">
        <v>4844500</v>
      </c>
      <c r="BD478">
        <v>1412200</v>
      </c>
      <c r="BE478">
        <v>104290</v>
      </c>
      <c r="BF478">
        <v>375490</v>
      </c>
      <c r="BG478">
        <v>609500</v>
      </c>
      <c r="BH478">
        <v>181040</v>
      </c>
      <c r="BI478">
        <v>304190</v>
      </c>
      <c r="BJ478">
        <v>405990</v>
      </c>
      <c r="BK478">
        <v>0</v>
      </c>
      <c r="BL478">
        <v>319970</v>
      </c>
      <c r="BM478">
        <v>768500</v>
      </c>
      <c r="BN478">
        <v>363270</v>
      </c>
      <c r="BO478">
        <v>0</v>
      </c>
      <c r="BP478">
        <v>18582</v>
      </c>
      <c r="BQ478">
        <v>1372.2</v>
      </c>
      <c r="BR478">
        <v>4940.7</v>
      </c>
      <c r="BS478">
        <v>8019.8</v>
      </c>
      <c r="BT478">
        <v>2382.1</v>
      </c>
      <c r="BU478">
        <v>4002.5</v>
      </c>
      <c r="BV478">
        <v>5341.9</v>
      </c>
      <c r="BW478">
        <v>0</v>
      </c>
      <c r="BX478">
        <v>4210.1000000000004</v>
      </c>
      <c r="BY478">
        <v>10112</v>
      </c>
      <c r="BZ478">
        <v>4779.8999999999996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4429</v>
      </c>
    </row>
    <row r="479" spans="1:92" x14ac:dyDescent="0.25">
      <c r="A479" t="s">
        <v>3424</v>
      </c>
      <c r="B479" t="s">
        <v>3424</v>
      </c>
      <c r="C479" t="s">
        <v>3425</v>
      </c>
      <c r="D479" t="s">
        <v>3426</v>
      </c>
      <c r="E479" t="s">
        <v>3427</v>
      </c>
      <c r="F479">
        <v>1</v>
      </c>
      <c r="G479">
        <v>1</v>
      </c>
      <c r="H479">
        <v>2</v>
      </c>
      <c r="I479">
        <v>2</v>
      </c>
      <c r="J479">
        <v>1</v>
      </c>
      <c r="K479">
        <v>1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2</v>
      </c>
      <c r="U479">
        <v>2</v>
      </c>
      <c r="V479">
        <v>1</v>
      </c>
      <c r="W479">
        <v>1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7.8409000000000004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96</v>
      </c>
      <c r="AK479" t="s">
        <v>96</v>
      </c>
      <c r="AQ479">
        <v>17.399999999999999</v>
      </c>
      <c r="AR479">
        <v>17.399999999999999</v>
      </c>
      <c r="AS479">
        <v>33.299999999999997</v>
      </c>
      <c r="AT479">
        <v>33.299999999999997</v>
      </c>
      <c r="AU479">
        <v>17.399999999999999</v>
      </c>
      <c r="AV479">
        <v>17.399999999999999</v>
      </c>
      <c r="AW479">
        <v>33.299999999999997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1395600</v>
      </c>
      <c r="BD479">
        <v>149840</v>
      </c>
      <c r="BE479">
        <v>120120</v>
      </c>
      <c r="BF479">
        <v>230630</v>
      </c>
      <c r="BG479">
        <v>322820</v>
      </c>
      <c r="BH479">
        <v>177850</v>
      </c>
      <c r="BI479">
        <v>58405</v>
      </c>
      <c r="BJ479">
        <v>335930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49946</v>
      </c>
      <c r="BQ479">
        <v>40042</v>
      </c>
      <c r="BR479">
        <v>76877</v>
      </c>
      <c r="BS479">
        <v>107610</v>
      </c>
      <c r="BT479">
        <v>59284</v>
      </c>
      <c r="BU479">
        <v>19468</v>
      </c>
      <c r="BV479">
        <v>111980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298020</v>
      </c>
      <c r="CE479">
        <v>312170</v>
      </c>
      <c r="CF479">
        <v>0</v>
      </c>
      <c r="CG479">
        <v>0</v>
      </c>
      <c r="CH479">
        <v>386420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3428</v>
      </c>
    </row>
    <row r="480" spans="1:92" x14ac:dyDescent="0.25">
      <c r="A480" t="s">
        <v>4322</v>
      </c>
      <c r="B480" t="s">
        <v>4323</v>
      </c>
      <c r="C480" t="s">
        <v>4324</v>
      </c>
      <c r="D480" t="s">
        <v>4325</v>
      </c>
      <c r="E480" t="s">
        <v>4326</v>
      </c>
      <c r="F480">
        <v>4</v>
      </c>
      <c r="G480">
        <v>5</v>
      </c>
      <c r="H480">
        <v>4</v>
      </c>
      <c r="I480">
        <v>7</v>
      </c>
      <c r="J480">
        <v>4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</v>
      </c>
      <c r="S480">
        <v>5</v>
      </c>
      <c r="T480">
        <v>4</v>
      </c>
      <c r="U480">
        <v>6</v>
      </c>
      <c r="V480">
        <v>4</v>
      </c>
      <c r="W480">
        <v>0</v>
      </c>
      <c r="X480">
        <v>5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62.292999999999999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K480" t="s">
        <v>96</v>
      </c>
      <c r="AQ480">
        <v>9.4</v>
      </c>
      <c r="AR480">
        <v>11.2</v>
      </c>
      <c r="AS480">
        <v>10</v>
      </c>
      <c r="AT480">
        <v>16.8</v>
      </c>
      <c r="AU480">
        <v>10</v>
      </c>
      <c r="AV480">
        <v>0</v>
      </c>
      <c r="AW480">
        <v>11.2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1255600</v>
      </c>
      <c r="BD480">
        <v>95144</v>
      </c>
      <c r="BE480">
        <v>260750</v>
      </c>
      <c r="BF480">
        <v>118340</v>
      </c>
      <c r="BG480">
        <v>371520</v>
      </c>
      <c r="BH480">
        <v>175960</v>
      </c>
      <c r="BI480">
        <v>0</v>
      </c>
      <c r="BJ480">
        <v>233900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1845.7</v>
      </c>
      <c r="BQ480">
        <v>6454.8</v>
      </c>
      <c r="BR480">
        <v>3219.3</v>
      </c>
      <c r="BS480">
        <v>10369</v>
      </c>
      <c r="BT480">
        <v>4337.3999999999996</v>
      </c>
      <c r="BU480">
        <v>0</v>
      </c>
      <c r="BV480">
        <v>6026.1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55432</v>
      </c>
      <c r="CC480">
        <v>86465</v>
      </c>
      <c r="CD480">
        <v>57176</v>
      </c>
      <c r="CE480">
        <v>78657</v>
      </c>
      <c r="CF480">
        <v>69855</v>
      </c>
      <c r="CG480">
        <v>0</v>
      </c>
      <c r="CH480">
        <v>73541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4327</v>
      </c>
    </row>
    <row r="481" spans="1:92" x14ac:dyDescent="0.25">
      <c r="A481" t="s">
        <v>3303</v>
      </c>
      <c r="B481" t="s">
        <v>3303</v>
      </c>
      <c r="C481" t="s">
        <v>3304</v>
      </c>
      <c r="D481" t="s">
        <v>3305</v>
      </c>
      <c r="E481" t="s">
        <v>3306</v>
      </c>
      <c r="F481">
        <v>1</v>
      </c>
      <c r="G481">
        <v>3</v>
      </c>
      <c r="H481">
        <v>3</v>
      </c>
      <c r="I481">
        <v>3</v>
      </c>
      <c r="J481">
        <v>3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3</v>
      </c>
      <c r="T481">
        <v>3</v>
      </c>
      <c r="U481">
        <v>3</v>
      </c>
      <c r="V481">
        <v>3</v>
      </c>
      <c r="W481">
        <v>0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16.273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K481" t="s">
        <v>96</v>
      </c>
      <c r="AQ481">
        <v>6.6</v>
      </c>
      <c r="AR481">
        <v>22.5</v>
      </c>
      <c r="AS481">
        <v>22.5</v>
      </c>
      <c r="AT481">
        <v>22.5</v>
      </c>
      <c r="AU481">
        <v>22.5</v>
      </c>
      <c r="AV481">
        <v>0</v>
      </c>
      <c r="AW481">
        <v>22.5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1347800</v>
      </c>
      <c r="BD481">
        <v>27352</v>
      </c>
      <c r="BE481">
        <v>229030</v>
      </c>
      <c r="BF481">
        <v>157990</v>
      </c>
      <c r="BG481">
        <v>525500</v>
      </c>
      <c r="BH481">
        <v>175890</v>
      </c>
      <c r="BI481">
        <v>0</v>
      </c>
      <c r="BJ481">
        <v>232010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6837.9</v>
      </c>
      <c r="BQ481">
        <v>50975</v>
      </c>
      <c r="BR481">
        <v>39496</v>
      </c>
      <c r="BS481">
        <v>118960</v>
      </c>
      <c r="BT481">
        <v>37099</v>
      </c>
      <c r="BU481">
        <v>0</v>
      </c>
      <c r="BV481">
        <v>53311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151580</v>
      </c>
      <c r="CD481">
        <v>124990</v>
      </c>
      <c r="CE481">
        <v>262440</v>
      </c>
      <c r="CF481">
        <v>89542</v>
      </c>
      <c r="CG481">
        <v>0</v>
      </c>
      <c r="CH481">
        <v>124500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3307</v>
      </c>
    </row>
    <row r="482" spans="1:92" x14ac:dyDescent="0.25">
      <c r="A482" t="s">
        <v>4225</v>
      </c>
      <c r="B482" t="s">
        <v>4225</v>
      </c>
      <c r="C482" t="s">
        <v>4226</v>
      </c>
      <c r="D482" t="s">
        <v>4227</v>
      </c>
      <c r="E482" t="s">
        <v>4228</v>
      </c>
      <c r="F482">
        <v>1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2</v>
      </c>
      <c r="T482">
        <v>2</v>
      </c>
      <c r="U482">
        <v>2</v>
      </c>
      <c r="V482">
        <v>2</v>
      </c>
      <c r="W482">
        <v>1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38.58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112</v>
      </c>
      <c r="AK482" t="s">
        <v>96</v>
      </c>
      <c r="AQ482">
        <v>3.6</v>
      </c>
      <c r="AR482">
        <v>10.4</v>
      </c>
      <c r="AS482">
        <v>10.4</v>
      </c>
      <c r="AT482">
        <v>10.4</v>
      </c>
      <c r="AU482">
        <v>10.4</v>
      </c>
      <c r="AV482">
        <v>6.8</v>
      </c>
      <c r="AW482">
        <v>10.4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1019500</v>
      </c>
      <c r="BD482">
        <v>66399</v>
      </c>
      <c r="BE482">
        <v>188170</v>
      </c>
      <c r="BF482">
        <v>138660</v>
      </c>
      <c r="BG482">
        <v>238700</v>
      </c>
      <c r="BH482">
        <v>175120</v>
      </c>
      <c r="BI482">
        <v>25363</v>
      </c>
      <c r="BJ482">
        <v>187140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3905.8</v>
      </c>
      <c r="BQ482">
        <v>11069</v>
      </c>
      <c r="BR482">
        <v>8156.4</v>
      </c>
      <c r="BS482">
        <v>14041</v>
      </c>
      <c r="BT482">
        <v>10301</v>
      </c>
      <c r="BU482">
        <v>1491.9</v>
      </c>
      <c r="BV482">
        <v>11008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129310</v>
      </c>
      <c r="CD482">
        <v>121660</v>
      </c>
      <c r="CE482">
        <v>133740</v>
      </c>
      <c r="CF482">
        <v>118950</v>
      </c>
      <c r="CG482">
        <v>0</v>
      </c>
      <c r="CH482">
        <v>131290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4229</v>
      </c>
    </row>
    <row r="483" spans="1:92" x14ac:dyDescent="0.25">
      <c r="A483" t="s">
        <v>3829</v>
      </c>
      <c r="B483" t="s">
        <v>3829</v>
      </c>
      <c r="C483" t="s">
        <v>3830</v>
      </c>
      <c r="D483" t="s">
        <v>3831</v>
      </c>
      <c r="E483" t="s">
        <v>3832</v>
      </c>
      <c r="F483">
        <v>4</v>
      </c>
      <c r="G483">
        <v>2</v>
      </c>
      <c r="H483">
        <v>3</v>
      </c>
      <c r="I483">
        <v>4</v>
      </c>
      <c r="J483">
        <v>1</v>
      </c>
      <c r="K483">
        <v>1</v>
      </c>
      <c r="L483">
        <v>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</v>
      </c>
      <c r="S483">
        <v>2</v>
      </c>
      <c r="T483">
        <v>3</v>
      </c>
      <c r="U483">
        <v>4</v>
      </c>
      <c r="V483">
        <v>1</v>
      </c>
      <c r="W483">
        <v>1</v>
      </c>
      <c r="X483">
        <v>4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31.361999999999998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96</v>
      </c>
      <c r="AK483" t="s">
        <v>96</v>
      </c>
      <c r="AQ483">
        <v>26.2</v>
      </c>
      <c r="AR483">
        <v>5</v>
      </c>
      <c r="AS483">
        <v>12.1</v>
      </c>
      <c r="AT483">
        <v>16.7</v>
      </c>
      <c r="AU483">
        <v>5</v>
      </c>
      <c r="AV483">
        <v>5</v>
      </c>
      <c r="AW483">
        <v>21.6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5960500</v>
      </c>
      <c r="BD483">
        <v>1242700</v>
      </c>
      <c r="BE483">
        <v>514460</v>
      </c>
      <c r="BF483">
        <v>596120</v>
      </c>
      <c r="BG483">
        <v>1746000</v>
      </c>
      <c r="BH483">
        <v>174680</v>
      </c>
      <c r="BI483">
        <v>73584</v>
      </c>
      <c r="BJ483">
        <v>1613000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48291</v>
      </c>
      <c r="BQ483">
        <v>13139</v>
      </c>
      <c r="BR483">
        <v>24632</v>
      </c>
      <c r="BS483">
        <v>78079</v>
      </c>
      <c r="BT483">
        <v>1842</v>
      </c>
      <c r="BU483">
        <v>5660.3</v>
      </c>
      <c r="BV483">
        <v>59663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814870</v>
      </c>
      <c r="CC483">
        <v>426080</v>
      </c>
      <c r="CD483">
        <v>391110</v>
      </c>
      <c r="CE483">
        <v>861770</v>
      </c>
      <c r="CF483">
        <v>142930</v>
      </c>
      <c r="CG483">
        <v>0</v>
      </c>
      <c r="CH483">
        <v>928510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3833</v>
      </c>
    </row>
    <row r="484" spans="1:92" x14ac:dyDescent="0.25">
      <c r="A484" t="s">
        <v>3268</v>
      </c>
      <c r="B484" t="s">
        <v>3268</v>
      </c>
      <c r="C484" t="s">
        <v>3269</v>
      </c>
      <c r="D484" t="s">
        <v>3270</v>
      </c>
      <c r="E484" t="s">
        <v>3271</v>
      </c>
      <c r="F484">
        <v>3</v>
      </c>
      <c r="G484">
        <v>3</v>
      </c>
      <c r="H484">
        <v>3</v>
      </c>
      <c r="I484">
        <v>5</v>
      </c>
      <c r="J484">
        <v>4</v>
      </c>
      <c r="K484">
        <v>0</v>
      </c>
      <c r="L484">
        <v>5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3</v>
      </c>
      <c r="S484">
        <v>3</v>
      </c>
      <c r="T484">
        <v>3</v>
      </c>
      <c r="U484">
        <v>5</v>
      </c>
      <c r="V484">
        <v>4</v>
      </c>
      <c r="W484">
        <v>0</v>
      </c>
      <c r="X484">
        <v>5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22.126999999999999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K484" t="s">
        <v>96</v>
      </c>
      <c r="AM484" t="s">
        <v>112</v>
      </c>
      <c r="AQ484">
        <v>20.100000000000001</v>
      </c>
      <c r="AR484">
        <v>14.9</v>
      </c>
      <c r="AS484">
        <v>20.100000000000001</v>
      </c>
      <c r="AT484">
        <v>30.4</v>
      </c>
      <c r="AU484">
        <v>24.2</v>
      </c>
      <c r="AV484">
        <v>0</v>
      </c>
      <c r="AW484">
        <v>30.4</v>
      </c>
      <c r="AX484">
        <v>0</v>
      </c>
      <c r="AY484">
        <v>4.0999999999999996</v>
      </c>
      <c r="AZ484">
        <v>0</v>
      </c>
      <c r="BA484">
        <v>0</v>
      </c>
      <c r="BB484">
        <v>0</v>
      </c>
      <c r="BC484">
        <v>2207300</v>
      </c>
      <c r="BD484">
        <v>247220</v>
      </c>
      <c r="BE484">
        <v>142730</v>
      </c>
      <c r="BF484">
        <v>234790</v>
      </c>
      <c r="BG484">
        <v>652370</v>
      </c>
      <c r="BH484">
        <v>174010</v>
      </c>
      <c r="BI484">
        <v>0</v>
      </c>
      <c r="BJ484">
        <v>656350</v>
      </c>
      <c r="BK484">
        <v>0</v>
      </c>
      <c r="BL484">
        <v>99864</v>
      </c>
      <c r="BM484">
        <v>0</v>
      </c>
      <c r="BN484">
        <v>0</v>
      </c>
      <c r="BO484">
        <v>0</v>
      </c>
      <c r="BP484">
        <v>16125</v>
      </c>
      <c r="BQ484">
        <v>14273</v>
      </c>
      <c r="BR484">
        <v>18603</v>
      </c>
      <c r="BS484">
        <v>43974</v>
      </c>
      <c r="BT484">
        <v>14811</v>
      </c>
      <c r="BU484">
        <v>0</v>
      </c>
      <c r="BV484">
        <v>44398</v>
      </c>
      <c r="BW484">
        <v>0</v>
      </c>
      <c r="BX484">
        <v>9986.4</v>
      </c>
      <c r="BY484">
        <v>0</v>
      </c>
      <c r="BZ484">
        <v>0</v>
      </c>
      <c r="CA484">
        <v>0</v>
      </c>
      <c r="CB484">
        <v>151490</v>
      </c>
      <c r="CC484">
        <v>99195</v>
      </c>
      <c r="CD484">
        <v>182590</v>
      </c>
      <c r="CE484">
        <v>235160</v>
      </c>
      <c r="CF484">
        <v>75997</v>
      </c>
      <c r="CG484">
        <v>0</v>
      </c>
      <c r="CH484">
        <v>268480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3272</v>
      </c>
    </row>
    <row r="485" spans="1:92" x14ac:dyDescent="0.25">
      <c r="A485" t="s">
        <v>1782</v>
      </c>
      <c r="B485" t="s">
        <v>1782</v>
      </c>
      <c r="C485" t="s">
        <v>1783</v>
      </c>
      <c r="D485" t="s">
        <v>1784</v>
      </c>
      <c r="E485" t="s">
        <v>1785</v>
      </c>
      <c r="F485">
        <v>0</v>
      </c>
      <c r="G485">
        <v>2</v>
      </c>
      <c r="H485">
        <v>1</v>
      </c>
      <c r="I485">
        <v>2</v>
      </c>
      <c r="J485">
        <v>2</v>
      </c>
      <c r="K485">
        <v>2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1</v>
      </c>
      <c r="U485">
        <v>2</v>
      </c>
      <c r="V485">
        <v>2</v>
      </c>
      <c r="W485">
        <v>2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20.510999999999999</v>
      </c>
      <c r="AE485" t="s">
        <v>112</v>
      </c>
      <c r="AF485" t="s">
        <v>96</v>
      </c>
      <c r="AG485" t="s">
        <v>112</v>
      </c>
      <c r="AH485" t="s">
        <v>96</v>
      </c>
      <c r="AI485" t="s">
        <v>96</v>
      </c>
      <c r="AJ485" t="s">
        <v>96</v>
      </c>
      <c r="AK485" t="s">
        <v>96</v>
      </c>
      <c r="AQ485">
        <v>11.7</v>
      </c>
      <c r="AR485">
        <v>32.799999999999997</v>
      </c>
      <c r="AS485">
        <v>27.2</v>
      </c>
      <c r="AT485">
        <v>32.799999999999997</v>
      </c>
      <c r="AU485">
        <v>32.799999999999997</v>
      </c>
      <c r="AV485">
        <v>32.799999999999997</v>
      </c>
      <c r="AW485">
        <v>22.8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581480</v>
      </c>
      <c r="BD485">
        <v>0</v>
      </c>
      <c r="BE485">
        <v>117000</v>
      </c>
      <c r="BF485">
        <v>27389</v>
      </c>
      <c r="BG485">
        <v>123150</v>
      </c>
      <c r="BH485">
        <v>170560</v>
      </c>
      <c r="BI485">
        <v>80000</v>
      </c>
      <c r="BJ485">
        <v>63386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10636</v>
      </c>
      <c r="BR485">
        <v>2489.9</v>
      </c>
      <c r="BS485">
        <v>11195</v>
      </c>
      <c r="BT485">
        <v>15506</v>
      </c>
      <c r="BU485">
        <v>7272.8</v>
      </c>
      <c r="BV485">
        <v>5762.4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83040</v>
      </c>
      <c r="CD485">
        <v>0</v>
      </c>
      <c r="CE485">
        <v>76390</v>
      </c>
      <c r="CF485">
        <v>114870</v>
      </c>
      <c r="CG485">
        <v>83715</v>
      </c>
      <c r="CH485">
        <v>44830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1786</v>
      </c>
    </row>
    <row r="486" spans="1:92" x14ac:dyDescent="0.25">
      <c r="A486" t="s">
        <v>1222</v>
      </c>
      <c r="B486" t="s">
        <v>1222</v>
      </c>
      <c r="C486" t="s">
        <v>1223</v>
      </c>
      <c r="D486" t="s">
        <v>1224</v>
      </c>
      <c r="E486" t="s">
        <v>1225</v>
      </c>
      <c r="F486">
        <v>1</v>
      </c>
      <c r="G486">
        <v>2</v>
      </c>
      <c r="H486">
        <v>1</v>
      </c>
      <c r="I486">
        <v>4</v>
      </c>
      <c r="J486">
        <v>2</v>
      </c>
      <c r="K486">
        <v>2</v>
      </c>
      <c r="L486">
        <v>4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2</v>
      </c>
      <c r="T486">
        <v>1</v>
      </c>
      <c r="U486">
        <v>4</v>
      </c>
      <c r="V486">
        <v>2</v>
      </c>
      <c r="W486">
        <v>2</v>
      </c>
      <c r="X486">
        <v>4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35.936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96</v>
      </c>
      <c r="AK486" t="s">
        <v>96</v>
      </c>
      <c r="AO486" t="s">
        <v>96</v>
      </c>
      <c r="AQ486">
        <v>2.5</v>
      </c>
      <c r="AR486">
        <v>5.3</v>
      </c>
      <c r="AS486">
        <v>2.5</v>
      </c>
      <c r="AT486">
        <v>13.1</v>
      </c>
      <c r="AU486">
        <v>5.3</v>
      </c>
      <c r="AV486">
        <v>7.5</v>
      </c>
      <c r="AW486">
        <v>13.1</v>
      </c>
      <c r="AX486">
        <v>0</v>
      </c>
      <c r="AY486">
        <v>0</v>
      </c>
      <c r="AZ486">
        <v>0</v>
      </c>
      <c r="BA486">
        <v>2.5</v>
      </c>
      <c r="BB486">
        <v>0</v>
      </c>
      <c r="BC486">
        <v>984730</v>
      </c>
      <c r="BD486">
        <v>52990</v>
      </c>
      <c r="BE486">
        <v>118150</v>
      </c>
      <c r="BF486">
        <v>56760</v>
      </c>
      <c r="BG486">
        <v>219800</v>
      </c>
      <c r="BH486">
        <v>168790</v>
      </c>
      <c r="BI486">
        <v>86659</v>
      </c>
      <c r="BJ486">
        <v>241040</v>
      </c>
      <c r="BK486">
        <v>0</v>
      </c>
      <c r="BL486">
        <v>0</v>
      </c>
      <c r="BM486">
        <v>0</v>
      </c>
      <c r="BN486">
        <v>40543</v>
      </c>
      <c r="BO486">
        <v>0</v>
      </c>
      <c r="BP486">
        <v>2408.6</v>
      </c>
      <c r="BQ486">
        <v>5370.6</v>
      </c>
      <c r="BR486">
        <v>2580</v>
      </c>
      <c r="BS486">
        <v>9990.7999999999993</v>
      </c>
      <c r="BT486">
        <v>7672.1</v>
      </c>
      <c r="BU486">
        <v>3939</v>
      </c>
      <c r="BV486">
        <v>10957</v>
      </c>
      <c r="BW486">
        <v>0</v>
      </c>
      <c r="BX486">
        <v>0</v>
      </c>
      <c r="BY486">
        <v>0</v>
      </c>
      <c r="BZ486">
        <v>1842.9</v>
      </c>
      <c r="CA486">
        <v>0</v>
      </c>
      <c r="CB486">
        <v>0</v>
      </c>
      <c r="CC486">
        <v>113380</v>
      </c>
      <c r="CD486">
        <v>0</v>
      </c>
      <c r="CE486">
        <v>106780</v>
      </c>
      <c r="CF486">
        <v>145310</v>
      </c>
      <c r="CG486">
        <v>102010</v>
      </c>
      <c r="CH486">
        <v>133230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1226</v>
      </c>
    </row>
    <row r="487" spans="1:92" x14ac:dyDescent="0.25">
      <c r="A487" t="s">
        <v>4898</v>
      </c>
      <c r="B487" t="s">
        <v>4898</v>
      </c>
      <c r="C487" t="s">
        <v>4899</v>
      </c>
      <c r="D487" t="s">
        <v>4900</v>
      </c>
      <c r="E487" t="s">
        <v>4901</v>
      </c>
      <c r="F487">
        <v>3</v>
      </c>
      <c r="G487">
        <v>1</v>
      </c>
      <c r="H487">
        <v>1</v>
      </c>
      <c r="I487">
        <v>2</v>
      </c>
      <c r="J487">
        <v>2</v>
      </c>
      <c r="K487">
        <v>1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1</v>
      </c>
      <c r="T487">
        <v>1</v>
      </c>
      <c r="U487">
        <v>2</v>
      </c>
      <c r="V487">
        <v>2</v>
      </c>
      <c r="W487">
        <v>1</v>
      </c>
      <c r="X487">
        <v>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13.941000000000001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96</v>
      </c>
      <c r="AK487" t="s">
        <v>96</v>
      </c>
      <c r="AQ487">
        <v>30.9</v>
      </c>
      <c r="AR487">
        <v>8.1</v>
      </c>
      <c r="AS487">
        <v>8.1</v>
      </c>
      <c r="AT487">
        <v>19.5</v>
      </c>
      <c r="AU487">
        <v>19.5</v>
      </c>
      <c r="AV487">
        <v>8.1</v>
      </c>
      <c r="AW487">
        <v>19.5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894320</v>
      </c>
      <c r="BD487">
        <v>243040</v>
      </c>
      <c r="BE487">
        <v>24517</v>
      </c>
      <c r="BF487">
        <v>58744</v>
      </c>
      <c r="BG487">
        <v>116410</v>
      </c>
      <c r="BH487">
        <v>168720</v>
      </c>
      <c r="BI487">
        <v>72009</v>
      </c>
      <c r="BJ487">
        <v>210880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22572</v>
      </c>
      <c r="BQ487">
        <v>3064.6</v>
      </c>
      <c r="BR487">
        <v>7342.9</v>
      </c>
      <c r="BS487">
        <v>10668</v>
      </c>
      <c r="BT487">
        <v>16966</v>
      </c>
      <c r="BU487">
        <v>9001.1</v>
      </c>
      <c r="BV487">
        <v>18468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158830</v>
      </c>
      <c r="CC487">
        <v>0</v>
      </c>
      <c r="CD487">
        <v>0</v>
      </c>
      <c r="CE487">
        <v>67760</v>
      </c>
      <c r="CF487">
        <v>83445</v>
      </c>
      <c r="CG487">
        <v>0</v>
      </c>
      <c r="CH487">
        <v>156460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4902</v>
      </c>
    </row>
    <row r="488" spans="1:92" x14ac:dyDescent="0.25">
      <c r="A488" t="s">
        <v>5425</v>
      </c>
      <c r="B488" t="s">
        <v>5425</v>
      </c>
      <c r="C488" t="s">
        <v>5426</v>
      </c>
      <c r="D488" t="s">
        <v>5427</v>
      </c>
      <c r="E488" t="s">
        <v>5428</v>
      </c>
      <c r="F488">
        <v>2</v>
      </c>
      <c r="G488">
        <v>3</v>
      </c>
      <c r="H488">
        <v>1</v>
      </c>
      <c r="I488">
        <v>2</v>
      </c>
      <c r="J488">
        <v>3</v>
      </c>
      <c r="K488">
        <v>2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</v>
      </c>
      <c r="S488">
        <v>3</v>
      </c>
      <c r="T488">
        <v>1</v>
      </c>
      <c r="U488">
        <v>2</v>
      </c>
      <c r="V488">
        <v>3</v>
      </c>
      <c r="W488">
        <v>2</v>
      </c>
      <c r="X488">
        <v>3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39.869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96</v>
      </c>
      <c r="AK488" t="s">
        <v>96</v>
      </c>
      <c r="AQ488">
        <v>6.5</v>
      </c>
      <c r="AR488">
        <v>9.6999999999999993</v>
      </c>
      <c r="AS488">
        <v>2.6</v>
      </c>
      <c r="AT488">
        <v>6.5</v>
      </c>
      <c r="AU488">
        <v>9.6999999999999993</v>
      </c>
      <c r="AV488">
        <v>6.5</v>
      </c>
      <c r="AW488">
        <v>9.6999999999999993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781020</v>
      </c>
      <c r="BD488">
        <v>64738</v>
      </c>
      <c r="BE488">
        <v>157990</v>
      </c>
      <c r="BF488">
        <v>38278</v>
      </c>
      <c r="BG488">
        <v>147990</v>
      </c>
      <c r="BH488">
        <v>168690</v>
      </c>
      <c r="BI488">
        <v>63522</v>
      </c>
      <c r="BJ488">
        <v>139820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1691.4</v>
      </c>
      <c r="BQ488">
        <v>4503.1000000000004</v>
      </c>
      <c r="BR488">
        <v>1822.8</v>
      </c>
      <c r="BS488">
        <v>3208</v>
      </c>
      <c r="BT488">
        <v>4765.8999999999996</v>
      </c>
      <c r="BU488">
        <v>2164.8000000000002</v>
      </c>
      <c r="BV488">
        <v>4597.6000000000004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51073</v>
      </c>
      <c r="CC488">
        <v>101050</v>
      </c>
      <c r="CD488">
        <v>0</v>
      </c>
      <c r="CE488">
        <v>90859</v>
      </c>
      <c r="CF488">
        <v>99607</v>
      </c>
      <c r="CG488">
        <v>60625</v>
      </c>
      <c r="CH488">
        <v>72881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5429</v>
      </c>
    </row>
    <row r="489" spans="1:92" x14ac:dyDescent="0.25">
      <c r="A489" t="s">
        <v>2675</v>
      </c>
      <c r="B489" t="s">
        <v>2675</v>
      </c>
      <c r="C489" t="s">
        <v>2676</v>
      </c>
      <c r="D489" t="s">
        <v>2677</v>
      </c>
      <c r="E489" t="s">
        <v>2678</v>
      </c>
      <c r="F489">
        <v>0</v>
      </c>
      <c r="G489">
        <v>4</v>
      </c>
      <c r="H489">
        <v>1</v>
      </c>
      <c r="I489">
        <v>4</v>
      </c>
      <c r="J489">
        <v>4</v>
      </c>
      <c r="K489">
        <v>1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4</v>
      </c>
      <c r="T489">
        <v>1</v>
      </c>
      <c r="U489">
        <v>4</v>
      </c>
      <c r="V489">
        <v>4</v>
      </c>
      <c r="W489">
        <v>1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87.798000000000002</v>
      </c>
      <c r="AF489" t="s">
        <v>96</v>
      </c>
      <c r="AG489" t="s">
        <v>96</v>
      </c>
      <c r="AH489" t="s">
        <v>96</v>
      </c>
      <c r="AI489" t="s">
        <v>96</v>
      </c>
      <c r="AJ489" t="s">
        <v>96</v>
      </c>
      <c r="AK489" t="s">
        <v>96</v>
      </c>
      <c r="AQ489">
        <v>0</v>
      </c>
      <c r="AR489">
        <v>5.9</v>
      </c>
      <c r="AS489">
        <v>2.1</v>
      </c>
      <c r="AT489">
        <v>6.6</v>
      </c>
      <c r="AU489">
        <v>6.3</v>
      </c>
      <c r="AV489">
        <v>2.1</v>
      </c>
      <c r="AW489">
        <v>3.9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592780</v>
      </c>
      <c r="BD489">
        <v>0</v>
      </c>
      <c r="BE489">
        <v>143630</v>
      </c>
      <c r="BF489">
        <v>28150</v>
      </c>
      <c r="BG489">
        <v>156500</v>
      </c>
      <c r="BH489">
        <v>166950</v>
      </c>
      <c r="BI489">
        <v>12490</v>
      </c>
      <c r="BJ489">
        <v>85054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2391.1</v>
      </c>
      <c r="BR489">
        <v>625.54999999999995</v>
      </c>
      <c r="BS489">
        <v>2118.8000000000002</v>
      </c>
      <c r="BT489">
        <v>2810.3</v>
      </c>
      <c r="BU489">
        <v>277.55</v>
      </c>
      <c r="BV489">
        <v>1227.5999999999999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67099</v>
      </c>
      <c r="CD489">
        <v>0</v>
      </c>
      <c r="CE489">
        <v>55054</v>
      </c>
      <c r="CF489">
        <v>69836</v>
      </c>
      <c r="CG489">
        <v>0</v>
      </c>
      <c r="CH489">
        <v>67895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2679</v>
      </c>
    </row>
    <row r="490" spans="1:92" x14ac:dyDescent="0.25">
      <c r="A490" t="s">
        <v>3584</v>
      </c>
      <c r="B490" t="s">
        <v>3584</v>
      </c>
      <c r="C490" t="s">
        <v>3585</v>
      </c>
      <c r="D490" t="s">
        <v>3586</v>
      </c>
      <c r="E490" t="s">
        <v>3587</v>
      </c>
      <c r="F490">
        <v>1</v>
      </c>
      <c r="G490">
        <v>1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15.257</v>
      </c>
      <c r="AE490" t="s">
        <v>96</v>
      </c>
      <c r="AF490" t="s">
        <v>96</v>
      </c>
      <c r="AG490" t="s">
        <v>112</v>
      </c>
      <c r="AH490" t="s">
        <v>112</v>
      </c>
      <c r="AI490" t="s">
        <v>96</v>
      </c>
      <c r="AJ490" t="s">
        <v>112</v>
      </c>
      <c r="AK490" t="s">
        <v>96</v>
      </c>
      <c r="AM490" t="s">
        <v>96</v>
      </c>
      <c r="AN490" t="s">
        <v>96</v>
      </c>
      <c r="AO490" t="s">
        <v>96</v>
      </c>
      <c r="AQ490">
        <v>32.4</v>
      </c>
      <c r="AR490">
        <v>31</v>
      </c>
      <c r="AS490">
        <v>16.2</v>
      </c>
      <c r="AT490">
        <v>17.600000000000001</v>
      </c>
      <c r="AU490">
        <v>31</v>
      </c>
      <c r="AV490">
        <v>22.5</v>
      </c>
      <c r="AW490">
        <v>24.6</v>
      </c>
      <c r="AX490">
        <v>0</v>
      </c>
      <c r="AY490">
        <v>32.4</v>
      </c>
      <c r="AZ490">
        <v>32.4</v>
      </c>
      <c r="BA490">
        <v>32.4</v>
      </c>
      <c r="BB490">
        <v>0</v>
      </c>
      <c r="BC490">
        <v>1040700</v>
      </c>
      <c r="BD490">
        <v>27127</v>
      </c>
      <c r="BE490">
        <v>43756</v>
      </c>
      <c r="BF490">
        <v>0</v>
      </c>
      <c r="BG490">
        <v>0</v>
      </c>
      <c r="BH490">
        <v>166770</v>
      </c>
      <c r="BI490">
        <v>0</v>
      </c>
      <c r="BJ490">
        <v>9122.7000000000007</v>
      </c>
      <c r="BK490">
        <v>0</v>
      </c>
      <c r="BL490">
        <v>580870</v>
      </c>
      <c r="BM490">
        <v>81942</v>
      </c>
      <c r="BN490">
        <v>131150</v>
      </c>
      <c r="BO490">
        <v>0</v>
      </c>
      <c r="BP490">
        <v>3390.9</v>
      </c>
      <c r="BQ490">
        <v>5469.5</v>
      </c>
      <c r="BR490">
        <v>0</v>
      </c>
      <c r="BS490">
        <v>0</v>
      </c>
      <c r="BT490">
        <v>20846</v>
      </c>
      <c r="BU490">
        <v>0</v>
      </c>
      <c r="BV490">
        <v>1140.3</v>
      </c>
      <c r="BW490">
        <v>0</v>
      </c>
      <c r="BX490">
        <v>72609</v>
      </c>
      <c r="BY490">
        <v>10243</v>
      </c>
      <c r="BZ490">
        <v>16393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3588</v>
      </c>
    </row>
    <row r="491" spans="1:92" x14ac:dyDescent="0.25">
      <c r="A491" t="s">
        <v>885</v>
      </c>
      <c r="B491" t="s">
        <v>886</v>
      </c>
      <c r="C491" t="s">
        <v>887</v>
      </c>
      <c r="D491" t="s">
        <v>888</v>
      </c>
      <c r="E491" t="s">
        <v>889</v>
      </c>
      <c r="F491">
        <v>2</v>
      </c>
      <c r="G491">
        <v>2</v>
      </c>
      <c r="H491">
        <v>1</v>
      </c>
      <c r="I491">
        <v>2</v>
      </c>
      <c r="J491">
        <v>2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</v>
      </c>
      <c r="S491">
        <v>2</v>
      </c>
      <c r="T491">
        <v>1</v>
      </c>
      <c r="U491">
        <v>2</v>
      </c>
      <c r="V491">
        <v>2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28.315000000000001</v>
      </c>
      <c r="AE491" t="s">
        <v>96</v>
      </c>
      <c r="AF491" t="s">
        <v>96</v>
      </c>
      <c r="AG491" t="s">
        <v>112</v>
      </c>
      <c r="AH491" t="s">
        <v>96</v>
      </c>
      <c r="AI491" t="s">
        <v>96</v>
      </c>
      <c r="AJ491" t="s">
        <v>112</v>
      </c>
      <c r="AK491" t="s">
        <v>96</v>
      </c>
      <c r="AQ491">
        <v>9.3000000000000007</v>
      </c>
      <c r="AR491">
        <v>6.3</v>
      </c>
      <c r="AS491">
        <v>2.6</v>
      </c>
      <c r="AT491">
        <v>6.3</v>
      </c>
      <c r="AU491">
        <v>6.3</v>
      </c>
      <c r="AV491">
        <v>2.6</v>
      </c>
      <c r="AW491">
        <v>6.3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986230</v>
      </c>
      <c r="BD491">
        <v>160770</v>
      </c>
      <c r="BE491">
        <v>191010</v>
      </c>
      <c r="BF491">
        <v>56781</v>
      </c>
      <c r="BG491">
        <v>199450</v>
      </c>
      <c r="BH491">
        <v>166020</v>
      </c>
      <c r="BI491">
        <v>61197</v>
      </c>
      <c r="BJ491">
        <v>151010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11797</v>
      </c>
      <c r="BQ491">
        <v>17364</v>
      </c>
      <c r="BR491">
        <v>5161.8999999999996</v>
      </c>
      <c r="BS491">
        <v>18132</v>
      </c>
      <c r="BT491">
        <v>15092</v>
      </c>
      <c r="BU491">
        <v>5563.3</v>
      </c>
      <c r="BV491">
        <v>13728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162840</v>
      </c>
      <c r="CD491">
        <v>0</v>
      </c>
      <c r="CE491">
        <v>154510</v>
      </c>
      <c r="CF491">
        <v>143470</v>
      </c>
      <c r="CG491">
        <v>0</v>
      </c>
      <c r="CH491">
        <v>143710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890</v>
      </c>
    </row>
    <row r="492" spans="1:92" x14ac:dyDescent="0.25">
      <c r="A492" t="s">
        <v>3338</v>
      </c>
      <c r="B492" t="s">
        <v>3338</v>
      </c>
      <c r="C492" t="s">
        <v>3339</v>
      </c>
      <c r="D492" t="s">
        <v>3340</v>
      </c>
      <c r="E492" t="s">
        <v>3341</v>
      </c>
      <c r="F492">
        <v>0</v>
      </c>
      <c r="G492">
        <v>2</v>
      </c>
      <c r="H492">
        <v>1</v>
      </c>
      <c r="I492">
        <v>2</v>
      </c>
      <c r="J492">
        <v>2</v>
      </c>
      <c r="K492">
        <v>1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</v>
      </c>
      <c r="T492">
        <v>1</v>
      </c>
      <c r="U492">
        <v>2</v>
      </c>
      <c r="V492">
        <v>2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13.281000000000001</v>
      </c>
      <c r="AF492" t="s">
        <v>96</v>
      </c>
      <c r="AG492" t="s">
        <v>96</v>
      </c>
      <c r="AH492" t="s">
        <v>96</v>
      </c>
      <c r="AI492" t="s">
        <v>96</v>
      </c>
      <c r="AJ492" t="s">
        <v>112</v>
      </c>
      <c r="AK492" t="s">
        <v>96</v>
      </c>
      <c r="AQ492">
        <v>0</v>
      </c>
      <c r="AR492">
        <v>20.2</v>
      </c>
      <c r="AS492">
        <v>10.9</v>
      </c>
      <c r="AT492">
        <v>20.2</v>
      </c>
      <c r="AU492">
        <v>20.2</v>
      </c>
      <c r="AV492">
        <v>10.9</v>
      </c>
      <c r="AW492">
        <v>20.2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603650</v>
      </c>
      <c r="BD492">
        <v>0</v>
      </c>
      <c r="BE492">
        <v>139380</v>
      </c>
      <c r="BF492">
        <v>35784</v>
      </c>
      <c r="BG492">
        <v>91251</v>
      </c>
      <c r="BH492">
        <v>164090</v>
      </c>
      <c r="BI492">
        <v>22830</v>
      </c>
      <c r="BJ492">
        <v>150310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34845</v>
      </c>
      <c r="BR492">
        <v>8946</v>
      </c>
      <c r="BS492">
        <v>22813</v>
      </c>
      <c r="BT492">
        <v>41023</v>
      </c>
      <c r="BU492">
        <v>5707.6</v>
      </c>
      <c r="BV492">
        <v>37578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129850</v>
      </c>
      <c r="CD492">
        <v>0</v>
      </c>
      <c r="CE492">
        <v>73644</v>
      </c>
      <c r="CF492">
        <v>135000</v>
      </c>
      <c r="CG492">
        <v>0</v>
      </c>
      <c r="CH492">
        <v>149680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3342</v>
      </c>
    </row>
    <row r="493" spans="1:92" x14ac:dyDescent="0.25">
      <c r="A493" t="s">
        <v>327</v>
      </c>
      <c r="B493" t="s">
        <v>327</v>
      </c>
      <c r="C493" t="s">
        <v>328</v>
      </c>
      <c r="D493" t="s">
        <v>329</v>
      </c>
      <c r="E493" t="s">
        <v>330</v>
      </c>
      <c r="F493">
        <v>2</v>
      </c>
      <c r="G493">
        <v>2</v>
      </c>
      <c r="H493">
        <v>2</v>
      </c>
      <c r="I493">
        <v>3</v>
      </c>
      <c r="J493">
        <v>2</v>
      </c>
      <c r="K493">
        <v>2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</v>
      </c>
      <c r="S493">
        <v>2</v>
      </c>
      <c r="T493">
        <v>2</v>
      </c>
      <c r="U493">
        <v>3</v>
      </c>
      <c r="V493">
        <v>2</v>
      </c>
      <c r="W493">
        <v>2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49.469000000000001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96</v>
      </c>
      <c r="AK493" t="s">
        <v>96</v>
      </c>
      <c r="AQ493">
        <v>4.5</v>
      </c>
      <c r="AR493">
        <v>4.5</v>
      </c>
      <c r="AS493">
        <v>4.5</v>
      </c>
      <c r="AT493">
        <v>7.3</v>
      </c>
      <c r="AU493">
        <v>4.5</v>
      </c>
      <c r="AV493">
        <v>4.5</v>
      </c>
      <c r="AW493">
        <v>4.5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1273700</v>
      </c>
      <c r="BD493">
        <v>119440</v>
      </c>
      <c r="BE493">
        <v>132500</v>
      </c>
      <c r="BF493">
        <v>151250</v>
      </c>
      <c r="BG493">
        <v>354700</v>
      </c>
      <c r="BH493">
        <v>163260</v>
      </c>
      <c r="BI493">
        <v>179960</v>
      </c>
      <c r="BJ493">
        <v>172620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6635.5</v>
      </c>
      <c r="BQ493">
        <v>7361.3</v>
      </c>
      <c r="BR493">
        <v>8403</v>
      </c>
      <c r="BS493">
        <v>15837</v>
      </c>
      <c r="BT493">
        <v>9069.9</v>
      </c>
      <c r="BU493">
        <v>9997.7999999999993</v>
      </c>
      <c r="BV493">
        <v>9590.1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88015</v>
      </c>
      <c r="CC493">
        <v>93752</v>
      </c>
      <c r="CD493">
        <v>127670</v>
      </c>
      <c r="CE493">
        <v>172810</v>
      </c>
      <c r="CF493">
        <v>107100</v>
      </c>
      <c r="CG493">
        <v>183400</v>
      </c>
      <c r="CH493">
        <v>119560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331</v>
      </c>
    </row>
    <row r="494" spans="1:92" x14ac:dyDescent="0.25">
      <c r="A494" t="s">
        <v>3465</v>
      </c>
      <c r="B494" t="s">
        <v>3465</v>
      </c>
      <c r="C494" t="s">
        <v>3466</v>
      </c>
      <c r="D494" t="s">
        <v>3467</v>
      </c>
      <c r="E494" t="s">
        <v>3468</v>
      </c>
      <c r="F494">
        <v>2</v>
      </c>
      <c r="G494">
        <v>2</v>
      </c>
      <c r="H494">
        <v>2</v>
      </c>
      <c r="I494">
        <v>3</v>
      </c>
      <c r="J494">
        <v>2</v>
      </c>
      <c r="K494">
        <v>0</v>
      </c>
      <c r="L494">
        <v>3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2</v>
      </c>
      <c r="S494">
        <v>2</v>
      </c>
      <c r="T494">
        <v>2</v>
      </c>
      <c r="U494">
        <v>3</v>
      </c>
      <c r="V494">
        <v>2</v>
      </c>
      <c r="W494">
        <v>0</v>
      </c>
      <c r="X494">
        <v>3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28.024000000000001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K494" t="s">
        <v>96</v>
      </c>
      <c r="AM494" t="s">
        <v>112</v>
      </c>
      <c r="AQ494">
        <v>10.5</v>
      </c>
      <c r="AR494">
        <v>10.5</v>
      </c>
      <c r="AS494">
        <v>10.5</v>
      </c>
      <c r="AT494">
        <v>13.6</v>
      </c>
      <c r="AU494">
        <v>9.3000000000000007</v>
      </c>
      <c r="AV494">
        <v>0</v>
      </c>
      <c r="AW494">
        <v>13.6</v>
      </c>
      <c r="AX494">
        <v>0</v>
      </c>
      <c r="AY494">
        <v>4.3</v>
      </c>
      <c r="AZ494">
        <v>0</v>
      </c>
      <c r="BA494">
        <v>0</v>
      </c>
      <c r="BB494">
        <v>0</v>
      </c>
      <c r="BC494">
        <v>1935800</v>
      </c>
      <c r="BD494">
        <v>312570</v>
      </c>
      <c r="BE494">
        <v>197730</v>
      </c>
      <c r="BF494">
        <v>201540</v>
      </c>
      <c r="BG494">
        <v>493680</v>
      </c>
      <c r="BH494">
        <v>162300</v>
      </c>
      <c r="BI494">
        <v>0</v>
      </c>
      <c r="BJ494">
        <v>393940</v>
      </c>
      <c r="BK494">
        <v>0</v>
      </c>
      <c r="BL494">
        <v>174090</v>
      </c>
      <c r="BM494">
        <v>0</v>
      </c>
      <c r="BN494">
        <v>0</v>
      </c>
      <c r="BO494">
        <v>0</v>
      </c>
      <c r="BP494">
        <v>15918</v>
      </c>
      <c r="BQ494">
        <v>10262</v>
      </c>
      <c r="BR494">
        <v>10357</v>
      </c>
      <c r="BS494">
        <v>29700</v>
      </c>
      <c r="BT494">
        <v>9200.2000000000007</v>
      </c>
      <c r="BU494">
        <v>0</v>
      </c>
      <c r="BV494">
        <v>24628</v>
      </c>
      <c r="BW494">
        <v>0</v>
      </c>
      <c r="BX494">
        <v>17409</v>
      </c>
      <c r="BY494">
        <v>0</v>
      </c>
      <c r="BZ494">
        <v>0</v>
      </c>
      <c r="CA494">
        <v>0</v>
      </c>
      <c r="CB494">
        <v>197830</v>
      </c>
      <c r="CC494">
        <v>117480</v>
      </c>
      <c r="CD494">
        <v>151840</v>
      </c>
      <c r="CE494">
        <v>211280</v>
      </c>
      <c r="CF494">
        <v>95795</v>
      </c>
      <c r="CG494">
        <v>0</v>
      </c>
      <c r="CH494">
        <v>194650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3469</v>
      </c>
    </row>
    <row r="495" spans="1:92" x14ac:dyDescent="0.25">
      <c r="A495" t="s">
        <v>4470</v>
      </c>
      <c r="B495" t="s">
        <v>4470</v>
      </c>
      <c r="C495" t="s">
        <v>4471</v>
      </c>
      <c r="D495" s="11" t="s">
        <v>4472</v>
      </c>
      <c r="E495" t="s">
        <v>4473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9.4771000000000001</v>
      </c>
      <c r="AF495" t="s">
        <v>96</v>
      </c>
      <c r="AG495" t="s">
        <v>112</v>
      </c>
      <c r="AH495" t="s">
        <v>112</v>
      </c>
      <c r="AI495" t="s">
        <v>112</v>
      </c>
      <c r="AJ495" t="s">
        <v>112</v>
      </c>
      <c r="AK495" t="s">
        <v>96</v>
      </c>
      <c r="AQ495">
        <v>0</v>
      </c>
      <c r="AR495">
        <v>9.5</v>
      </c>
      <c r="AS495">
        <v>9.5</v>
      </c>
      <c r="AT495">
        <v>9.5</v>
      </c>
      <c r="AU495">
        <v>9.5</v>
      </c>
      <c r="AV495">
        <v>9.5</v>
      </c>
      <c r="AW495">
        <v>22.6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803520</v>
      </c>
      <c r="BD495">
        <v>0</v>
      </c>
      <c r="BE495">
        <v>140400</v>
      </c>
      <c r="BF495">
        <v>104290</v>
      </c>
      <c r="BG495">
        <v>168770</v>
      </c>
      <c r="BH495">
        <v>161830</v>
      </c>
      <c r="BI495">
        <v>51425</v>
      </c>
      <c r="BJ495">
        <v>176810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35101</v>
      </c>
      <c r="BR495">
        <v>26073</v>
      </c>
      <c r="BS495">
        <v>42191</v>
      </c>
      <c r="BT495">
        <v>40457</v>
      </c>
      <c r="BU495">
        <v>12856</v>
      </c>
      <c r="BV495">
        <v>44202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4474</v>
      </c>
    </row>
    <row r="496" spans="1:92" x14ac:dyDescent="0.25">
      <c r="A496" t="s">
        <v>287</v>
      </c>
      <c r="B496" t="s">
        <v>287</v>
      </c>
      <c r="C496" t="s">
        <v>288</v>
      </c>
      <c r="D496" t="s">
        <v>289</v>
      </c>
      <c r="E496" t="s">
        <v>290</v>
      </c>
      <c r="F496">
        <v>2</v>
      </c>
      <c r="G496">
        <v>4</v>
      </c>
      <c r="H496">
        <v>0</v>
      </c>
      <c r="I496">
        <v>6</v>
      </c>
      <c r="J496">
        <v>3</v>
      </c>
      <c r="K496">
        <v>1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4</v>
      </c>
      <c r="T496">
        <v>0</v>
      </c>
      <c r="U496">
        <v>6</v>
      </c>
      <c r="V496">
        <v>3</v>
      </c>
      <c r="W496">
        <v>1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123.38</v>
      </c>
      <c r="AE496" t="s">
        <v>96</v>
      </c>
      <c r="AF496" t="s">
        <v>96</v>
      </c>
      <c r="AH496" t="s">
        <v>96</v>
      </c>
      <c r="AI496" t="s">
        <v>96</v>
      </c>
      <c r="AJ496" t="s">
        <v>96</v>
      </c>
      <c r="AK496" t="s">
        <v>96</v>
      </c>
      <c r="AQ496">
        <v>2.4</v>
      </c>
      <c r="AR496">
        <v>5.3</v>
      </c>
      <c r="AS496">
        <v>0</v>
      </c>
      <c r="AT496">
        <v>7.5</v>
      </c>
      <c r="AU496">
        <v>3.5</v>
      </c>
      <c r="AV496">
        <v>1.7</v>
      </c>
      <c r="AW496">
        <v>2.8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767870</v>
      </c>
      <c r="BD496">
        <v>41317</v>
      </c>
      <c r="BE496">
        <v>170100</v>
      </c>
      <c r="BF496">
        <v>0</v>
      </c>
      <c r="BG496">
        <v>288660</v>
      </c>
      <c r="BH496">
        <v>158620</v>
      </c>
      <c r="BI496">
        <v>21141</v>
      </c>
      <c r="BJ496">
        <v>88030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779.57</v>
      </c>
      <c r="BQ496">
        <v>2219.8000000000002</v>
      </c>
      <c r="BR496">
        <v>0</v>
      </c>
      <c r="BS496">
        <v>3759.4</v>
      </c>
      <c r="BT496">
        <v>2992.8</v>
      </c>
      <c r="BU496">
        <v>398.89</v>
      </c>
      <c r="BV496">
        <v>1218.2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77419</v>
      </c>
      <c r="CD496">
        <v>0</v>
      </c>
      <c r="CE496">
        <v>95761</v>
      </c>
      <c r="CF496">
        <v>83307</v>
      </c>
      <c r="CG496">
        <v>0</v>
      </c>
      <c r="CH496">
        <v>68372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291</v>
      </c>
    </row>
    <row r="497" spans="1:92" x14ac:dyDescent="0.25">
      <c r="A497" t="s">
        <v>4445</v>
      </c>
      <c r="B497" t="s">
        <v>4445</v>
      </c>
      <c r="C497" t="s">
        <v>4446</v>
      </c>
      <c r="D497" t="s">
        <v>4447</v>
      </c>
      <c r="E497" t="s">
        <v>4448</v>
      </c>
      <c r="F497">
        <v>0</v>
      </c>
      <c r="G497">
        <v>1</v>
      </c>
      <c r="H497">
        <v>0</v>
      </c>
      <c r="I497">
        <v>1</v>
      </c>
      <c r="J497">
        <v>3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3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59.582000000000001</v>
      </c>
      <c r="AF497" t="s">
        <v>96</v>
      </c>
      <c r="AH497" t="s">
        <v>96</v>
      </c>
      <c r="AI497" t="s">
        <v>96</v>
      </c>
      <c r="AM497" t="s">
        <v>96</v>
      </c>
      <c r="AQ497">
        <v>0</v>
      </c>
      <c r="AR497">
        <v>2.2999999999999998</v>
      </c>
      <c r="AS497">
        <v>0</v>
      </c>
      <c r="AT497">
        <v>2.2999999999999998</v>
      </c>
      <c r="AU497">
        <v>7.4</v>
      </c>
      <c r="AV497">
        <v>0</v>
      </c>
      <c r="AW497">
        <v>0</v>
      </c>
      <c r="AX497">
        <v>0</v>
      </c>
      <c r="AY497">
        <v>2.2999999999999998</v>
      </c>
      <c r="AZ497">
        <v>0</v>
      </c>
      <c r="BA497">
        <v>0</v>
      </c>
      <c r="BB497">
        <v>0</v>
      </c>
      <c r="BC497">
        <v>330870</v>
      </c>
      <c r="BD497">
        <v>0</v>
      </c>
      <c r="BE497">
        <v>42596</v>
      </c>
      <c r="BF497">
        <v>0</v>
      </c>
      <c r="BG497">
        <v>28684</v>
      </c>
      <c r="BH497">
        <v>157170</v>
      </c>
      <c r="BI497">
        <v>0</v>
      </c>
      <c r="BJ497">
        <v>0</v>
      </c>
      <c r="BK497">
        <v>0</v>
      </c>
      <c r="BL497">
        <v>102420</v>
      </c>
      <c r="BM497">
        <v>0</v>
      </c>
      <c r="BN497">
        <v>0</v>
      </c>
      <c r="BO497">
        <v>0</v>
      </c>
      <c r="BP497">
        <v>0</v>
      </c>
      <c r="BQ497">
        <v>1774.8</v>
      </c>
      <c r="BR497">
        <v>0</v>
      </c>
      <c r="BS497">
        <v>1195.2</v>
      </c>
      <c r="BT497">
        <v>590.16999999999996</v>
      </c>
      <c r="BU497">
        <v>0</v>
      </c>
      <c r="BV497">
        <v>0</v>
      </c>
      <c r="BW497">
        <v>0</v>
      </c>
      <c r="BX497">
        <v>4267.6000000000004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4449</v>
      </c>
    </row>
    <row r="498" spans="1:92" x14ac:dyDescent="0.25">
      <c r="A498" t="s">
        <v>236</v>
      </c>
      <c r="B498" t="s">
        <v>236</v>
      </c>
      <c r="C498" t="s">
        <v>237</v>
      </c>
      <c r="D498" t="s">
        <v>238</v>
      </c>
      <c r="E498" t="s">
        <v>239</v>
      </c>
      <c r="F498">
        <v>2</v>
      </c>
      <c r="G498">
        <v>0</v>
      </c>
      <c r="H498">
        <v>1</v>
      </c>
      <c r="I498">
        <v>2</v>
      </c>
      <c r="J498">
        <v>3</v>
      </c>
      <c r="K498">
        <v>1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1</v>
      </c>
      <c r="U498">
        <v>2</v>
      </c>
      <c r="V498">
        <v>3</v>
      </c>
      <c r="W498">
        <v>1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37.978000000000002</v>
      </c>
      <c r="AE498" t="s">
        <v>96</v>
      </c>
      <c r="AG498" t="s">
        <v>96</v>
      </c>
      <c r="AH498" t="s">
        <v>96</v>
      </c>
      <c r="AI498" t="s">
        <v>96</v>
      </c>
      <c r="AJ498" t="s">
        <v>96</v>
      </c>
      <c r="AK498" t="s">
        <v>96</v>
      </c>
      <c r="AQ498">
        <v>8</v>
      </c>
      <c r="AR498">
        <v>0</v>
      </c>
      <c r="AS498">
        <v>4.2</v>
      </c>
      <c r="AT498">
        <v>8</v>
      </c>
      <c r="AU498">
        <v>11.9</v>
      </c>
      <c r="AV498">
        <v>4.2</v>
      </c>
      <c r="AW498">
        <v>8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432810</v>
      </c>
      <c r="BD498">
        <v>77184</v>
      </c>
      <c r="BE498">
        <v>0</v>
      </c>
      <c r="BF498">
        <v>22499</v>
      </c>
      <c r="BG498">
        <v>79971</v>
      </c>
      <c r="BH498">
        <v>156150</v>
      </c>
      <c r="BI498">
        <v>36539</v>
      </c>
      <c r="BJ498">
        <v>60467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4540.2</v>
      </c>
      <c r="BQ498">
        <v>0</v>
      </c>
      <c r="BR498">
        <v>1323.5</v>
      </c>
      <c r="BS498">
        <v>4704.2</v>
      </c>
      <c r="BT498">
        <v>1507.4</v>
      </c>
      <c r="BU498">
        <v>2149.4</v>
      </c>
      <c r="BV498">
        <v>3556.9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78205</v>
      </c>
      <c r="CC498">
        <v>0</v>
      </c>
      <c r="CD498">
        <v>0</v>
      </c>
      <c r="CE498">
        <v>63674</v>
      </c>
      <c r="CF498">
        <v>0</v>
      </c>
      <c r="CG498">
        <v>0</v>
      </c>
      <c r="CH498">
        <v>60251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240</v>
      </c>
    </row>
    <row r="499" spans="1:92" x14ac:dyDescent="0.25">
      <c r="A499" t="s">
        <v>559</v>
      </c>
      <c r="B499" t="s">
        <v>559</v>
      </c>
      <c r="C499" t="s">
        <v>560</v>
      </c>
      <c r="D499" t="s">
        <v>561</v>
      </c>
      <c r="E499" t="s">
        <v>562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33.247999999999998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96</v>
      </c>
      <c r="AK499" t="s">
        <v>96</v>
      </c>
      <c r="AQ499">
        <v>4</v>
      </c>
      <c r="AR499">
        <v>4</v>
      </c>
      <c r="AS499">
        <v>4</v>
      </c>
      <c r="AT499">
        <v>4</v>
      </c>
      <c r="AU499">
        <v>4</v>
      </c>
      <c r="AV499">
        <v>4</v>
      </c>
      <c r="AW499">
        <v>4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649550</v>
      </c>
      <c r="BD499">
        <v>108070</v>
      </c>
      <c r="BE499">
        <v>81982</v>
      </c>
      <c r="BF499">
        <v>71854</v>
      </c>
      <c r="BG499">
        <v>97837</v>
      </c>
      <c r="BH499">
        <v>156050</v>
      </c>
      <c r="BI499">
        <v>42074</v>
      </c>
      <c r="BJ499">
        <v>91693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4172.8999999999996</v>
      </c>
      <c r="BQ499">
        <v>3375</v>
      </c>
      <c r="BR499">
        <v>3303.5</v>
      </c>
      <c r="BS499">
        <v>5853.4</v>
      </c>
      <c r="BT499">
        <v>7283.9</v>
      </c>
      <c r="BU499">
        <v>3824.9</v>
      </c>
      <c r="BV499">
        <v>3289.6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83913</v>
      </c>
      <c r="CC499">
        <v>59568</v>
      </c>
      <c r="CD499">
        <v>63458</v>
      </c>
      <c r="CE499">
        <v>57826</v>
      </c>
      <c r="CF499">
        <v>105450</v>
      </c>
      <c r="CG499">
        <v>0</v>
      </c>
      <c r="CH499">
        <v>64330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563</v>
      </c>
    </row>
    <row r="500" spans="1:92" x14ac:dyDescent="0.25">
      <c r="A500" t="s">
        <v>3127</v>
      </c>
      <c r="B500" t="s">
        <v>3127</v>
      </c>
      <c r="C500" t="s">
        <v>3128</v>
      </c>
      <c r="D500" t="s">
        <v>3129</v>
      </c>
      <c r="E500" t="s">
        <v>3130</v>
      </c>
      <c r="F500">
        <v>2</v>
      </c>
      <c r="G500">
        <v>1</v>
      </c>
      <c r="H500">
        <v>1</v>
      </c>
      <c r="I500">
        <v>2</v>
      </c>
      <c r="J500">
        <v>2</v>
      </c>
      <c r="K500">
        <v>1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1</v>
      </c>
      <c r="T500">
        <v>1</v>
      </c>
      <c r="U500">
        <v>2</v>
      </c>
      <c r="V500">
        <v>2</v>
      </c>
      <c r="W500">
        <v>1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18.506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96</v>
      </c>
      <c r="AK500" t="s">
        <v>96</v>
      </c>
      <c r="AQ500">
        <v>16.399999999999999</v>
      </c>
      <c r="AR500">
        <v>6.7</v>
      </c>
      <c r="AS500">
        <v>6.7</v>
      </c>
      <c r="AT500">
        <v>18.8</v>
      </c>
      <c r="AU500">
        <v>14.5</v>
      </c>
      <c r="AV500">
        <v>6.7</v>
      </c>
      <c r="AW500">
        <v>14.5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741930</v>
      </c>
      <c r="BD500">
        <v>100660</v>
      </c>
      <c r="BE500">
        <v>99300</v>
      </c>
      <c r="BF500">
        <v>83834</v>
      </c>
      <c r="BG500">
        <v>142150</v>
      </c>
      <c r="BH500">
        <v>155680</v>
      </c>
      <c r="BI500">
        <v>41329</v>
      </c>
      <c r="BJ500">
        <v>118980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9151.2999999999993</v>
      </c>
      <c r="BQ500">
        <v>9027.2999999999993</v>
      </c>
      <c r="BR500">
        <v>7621.2</v>
      </c>
      <c r="BS500">
        <v>12922</v>
      </c>
      <c r="BT500">
        <v>14153</v>
      </c>
      <c r="BU500">
        <v>3757.1</v>
      </c>
      <c r="BV500">
        <v>10816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131960</v>
      </c>
      <c r="CF500">
        <v>127140</v>
      </c>
      <c r="CG500">
        <v>0</v>
      </c>
      <c r="CH500">
        <v>129330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3131</v>
      </c>
    </row>
    <row r="501" spans="1:92" x14ac:dyDescent="0.25">
      <c r="A501" t="s">
        <v>2554</v>
      </c>
      <c r="B501" t="s">
        <v>2554</v>
      </c>
      <c r="C501" t="s">
        <v>2555</v>
      </c>
      <c r="D501" t="s">
        <v>2556</v>
      </c>
      <c r="E501" t="s">
        <v>2557</v>
      </c>
      <c r="F501">
        <v>0</v>
      </c>
      <c r="G501">
        <v>0</v>
      </c>
      <c r="H501">
        <v>1</v>
      </c>
      <c r="I501">
        <v>3</v>
      </c>
      <c r="J501">
        <v>2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3</v>
      </c>
      <c r="V501">
        <v>2</v>
      </c>
      <c r="W501">
        <v>0</v>
      </c>
      <c r="X501">
        <v>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26.623999999999999</v>
      </c>
      <c r="AG501" t="s">
        <v>112</v>
      </c>
      <c r="AH501" t="s">
        <v>96</v>
      </c>
      <c r="AI501" t="s">
        <v>96</v>
      </c>
      <c r="AK501" t="s">
        <v>96</v>
      </c>
      <c r="AQ501">
        <v>0</v>
      </c>
      <c r="AR501">
        <v>0</v>
      </c>
      <c r="AS501">
        <v>3.5</v>
      </c>
      <c r="AT501">
        <v>12.6</v>
      </c>
      <c r="AU501">
        <v>7.5</v>
      </c>
      <c r="AV501">
        <v>0</v>
      </c>
      <c r="AW501">
        <v>7.5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482490</v>
      </c>
      <c r="BD501">
        <v>0</v>
      </c>
      <c r="BE501">
        <v>0</v>
      </c>
      <c r="BF501">
        <v>54147</v>
      </c>
      <c r="BG501">
        <v>181420</v>
      </c>
      <c r="BH501">
        <v>155560</v>
      </c>
      <c r="BI501">
        <v>0</v>
      </c>
      <c r="BJ501">
        <v>91368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4922.5</v>
      </c>
      <c r="BS501">
        <v>13217</v>
      </c>
      <c r="BT501">
        <v>9210.9</v>
      </c>
      <c r="BU501">
        <v>0</v>
      </c>
      <c r="BV501">
        <v>7040.7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111570</v>
      </c>
      <c r="CF501">
        <v>134770</v>
      </c>
      <c r="CG501">
        <v>0</v>
      </c>
      <c r="CH501">
        <v>63391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2558</v>
      </c>
    </row>
    <row r="502" spans="1:92" x14ac:dyDescent="0.25">
      <c r="A502" t="s">
        <v>4782</v>
      </c>
      <c r="B502" t="s">
        <v>4782</v>
      </c>
      <c r="C502" t="s">
        <v>4783</v>
      </c>
      <c r="D502" t="s">
        <v>4784</v>
      </c>
      <c r="E502" t="s">
        <v>4785</v>
      </c>
      <c r="F502">
        <v>2</v>
      </c>
      <c r="G502">
        <v>1</v>
      </c>
      <c r="H502">
        <v>2</v>
      </c>
      <c r="I502">
        <v>2</v>
      </c>
      <c r="J502">
        <v>2</v>
      </c>
      <c r="K502">
        <v>1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1</v>
      </c>
      <c r="T502">
        <v>2</v>
      </c>
      <c r="U502">
        <v>2</v>
      </c>
      <c r="V502">
        <v>2</v>
      </c>
      <c r="W502">
        <v>1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56.024999999999999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96</v>
      </c>
      <c r="AK502" t="s">
        <v>96</v>
      </c>
      <c r="AQ502">
        <v>7.3</v>
      </c>
      <c r="AR502">
        <v>3.2</v>
      </c>
      <c r="AS502">
        <v>7.3</v>
      </c>
      <c r="AT502">
        <v>7.3</v>
      </c>
      <c r="AU502">
        <v>7.3</v>
      </c>
      <c r="AV502">
        <v>3.2</v>
      </c>
      <c r="AW502">
        <v>7.3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978440</v>
      </c>
      <c r="BD502">
        <v>252710</v>
      </c>
      <c r="BE502">
        <v>43708</v>
      </c>
      <c r="BF502">
        <v>69566</v>
      </c>
      <c r="BG502">
        <v>210210</v>
      </c>
      <c r="BH502">
        <v>154130</v>
      </c>
      <c r="BI502">
        <v>97034</v>
      </c>
      <c r="BJ502">
        <v>151090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7872.4</v>
      </c>
      <c r="BQ502">
        <v>3642.4</v>
      </c>
      <c r="BR502">
        <v>2428.6999999999998</v>
      </c>
      <c r="BS502">
        <v>6269.9</v>
      </c>
      <c r="BT502">
        <v>10590</v>
      </c>
      <c r="BU502">
        <v>8086.2</v>
      </c>
      <c r="BV502">
        <v>3763.4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245620</v>
      </c>
      <c r="CC502">
        <v>0</v>
      </c>
      <c r="CD502">
        <v>77535</v>
      </c>
      <c r="CE502">
        <v>160580</v>
      </c>
      <c r="CF502">
        <v>101360</v>
      </c>
      <c r="CG502">
        <v>0</v>
      </c>
      <c r="CH502">
        <v>126960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4786</v>
      </c>
    </row>
    <row r="503" spans="1:92" x14ac:dyDescent="0.25">
      <c r="A503" t="s">
        <v>2222</v>
      </c>
      <c r="B503" t="s">
        <v>2222</v>
      </c>
      <c r="C503" t="s">
        <v>2223</v>
      </c>
      <c r="D503" t="s">
        <v>2224</v>
      </c>
      <c r="E503" t="s">
        <v>2225</v>
      </c>
      <c r="F503">
        <v>2</v>
      </c>
      <c r="G503">
        <v>3</v>
      </c>
      <c r="H503">
        <v>2</v>
      </c>
      <c r="I503">
        <v>3</v>
      </c>
      <c r="J503">
        <v>3</v>
      </c>
      <c r="K503">
        <v>1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3</v>
      </c>
      <c r="T503">
        <v>2</v>
      </c>
      <c r="U503">
        <v>3</v>
      </c>
      <c r="V503">
        <v>3</v>
      </c>
      <c r="W503">
        <v>1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22.222000000000001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112</v>
      </c>
      <c r="AK503" t="s">
        <v>96</v>
      </c>
      <c r="AQ503">
        <v>9.1999999999999993</v>
      </c>
      <c r="AR503">
        <v>17.3</v>
      </c>
      <c r="AS503">
        <v>10.7</v>
      </c>
      <c r="AT503">
        <v>17.3</v>
      </c>
      <c r="AU503">
        <v>17.3</v>
      </c>
      <c r="AV503">
        <v>6.6</v>
      </c>
      <c r="AW503">
        <v>10.7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820970</v>
      </c>
      <c r="BD503">
        <v>117040</v>
      </c>
      <c r="BE503">
        <v>146160</v>
      </c>
      <c r="BF503">
        <v>49832</v>
      </c>
      <c r="BG503">
        <v>192640</v>
      </c>
      <c r="BH503">
        <v>153420</v>
      </c>
      <c r="BI503">
        <v>22503</v>
      </c>
      <c r="BJ503">
        <v>139370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10640</v>
      </c>
      <c r="BQ503">
        <v>13288</v>
      </c>
      <c r="BR503">
        <v>4530.2</v>
      </c>
      <c r="BS503">
        <v>17513</v>
      </c>
      <c r="BT503">
        <v>13948</v>
      </c>
      <c r="BU503">
        <v>2045.8</v>
      </c>
      <c r="BV503">
        <v>12670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121700</v>
      </c>
      <c r="CD503">
        <v>56822</v>
      </c>
      <c r="CE503">
        <v>125220</v>
      </c>
      <c r="CF503">
        <v>113630</v>
      </c>
      <c r="CG503">
        <v>0</v>
      </c>
      <c r="CH503">
        <v>124840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2226</v>
      </c>
    </row>
    <row r="504" spans="1:92" x14ac:dyDescent="0.25">
      <c r="A504" t="s">
        <v>3455</v>
      </c>
      <c r="B504" t="s">
        <v>3455</v>
      </c>
      <c r="C504" t="s">
        <v>3456</v>
      </c>
      <c r="D504" t="s">
        <v>3457</v>
      </c>
      <c r="E504" t="s">
        <v>3458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15.86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K504" t="s">
        <v>96</v>
      </c>
      <c r="AQ504">
        <v>9.6</v>
      </c>
      <c r="AR504">
        <v>9.6</v>
      </c>
      <c r="AS504">
        <v>9.6</v>
      </c>
      <c r="AT504">
        <v>9.6</v>
      </c>
      <c r="AU504">
        <v>9.6</v>
      </c>
      <c r="AV504">
        <v>0</v>
      </c>
      <c r="AW504">
        <v>9.6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675390</v>
      </c>
      <c r="BD504">
        <v>32024</v>
      </c>
      <c r="BE504">
        <v>129170</v>
      </c>
      <c r="BF504">
        <v>65452</v>
      </c>
      <c r="BG504">
        <v>156890</v>
      </c>
      <c r="BH504">
        <v>152930</v>
      </c>
      <c r="BI504">
        <v>0</v>
      </c>
      <c r="BJ504">
        <v>138930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4574.8</v>
      </c>
      <c r="BQ504">
        <v>13619</v>
      </c>
      <c r="BR504">
        <v>9350.4</v>
      </c>
      <c r="BS504">
        <v>17091</v>
      </c>
      <c r="BT504">
        <v>16767</v>
      </c>
      <c r="BU504">
        <v>0</v>
      </c>
      <c r="BV504">
        <v>14068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123630</v>
      </c>
      <c r="CD504">
        <v>0</v>
      </c>
      <c r="CE504">
        <v>123910</v>
      </c>
      <c r="CF504">
        <v>131690</v>
      </c>
      <c r="CG504">
        <v>0</v>
      </c>
      <c r="CH504">
        <v>136600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3459</v>
      </c>
    </row>
    <row r="505" spans="1:92" x14ac:dyDescent="0.25">
      <c r="A505" t="s">
        <v>2356</v>
      </c>
      <c r="B505" t="s">
        <v>2356</v>
      </c>
      <c r="C505" t="s">
        <v>2357</v>
      </c>
      <c r="D505" t="s">
        <v>2358</v>
      </c>
      <c r="E505" t="s">
        <v>2359</v>
      </c>
      <c r="F505">
        <v>1</v>
      </c>
      <c r="G505">
        <v>3</v>
      </c>
      <c r="H505">
        <v>1</v>
      </c>
      <c r="I505">
        <v>2</v>
      </c>
      <c r="J505">
        <v>1</v>
      </c>
      <c r="K505">
        <v>1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3</v>
      </c>
      <c r="T505">
        <v>1</v>
      </c>
      <c r="U505">
        <v>2</v>
      </c>
      <c r="V505">
        <v>1</v>
      </c>
      <c r="W505">
        <v>1</v>
      </c>
      <c r="X505">
        <v>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14.787000000000001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112</v>
      </c>
      <c r="AK505" t="s">
        <v>96</v>
      </c>
      <c r="AQ505">
        <v>10.199999999999999</v>
      </c>
      <c r="AR505">
        <v>30.5</v>
      </c>
      <c r="AS505">
        <v>10.199999999999999</v>
      </c>
      <c r="AT505">
        <v>21.9</v>
      </c>
      <c r="AU505">
        <v>10.199999999999999</v>
      </c>
      <c r="AV505">
        <v>10.199999999999999</v>
      </c>
      <c r="AW505">
        <v>30.5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1116200</v>
      </c>
      <c r="BD505">
        <v>90179</v>
      </c>
      <c r="BE505">
        <v>275450</v>
      </c>
      <c r="BF505">
        <v>92124</v>
      </c>
      <c r="BG505">
        <v>189800</v>
      </c>
      <c r="BH505">
        <v>147860</v>
      </c>
      <c r="BI505">
        <v>31438</v>
      </c>
      <c r="BJ505">
        <v>289330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22545</v>
      </c>
      <c r="BQ505">
        <v>68861</v>
      </c>
      <c r="BR505">
        <v>23031</v>
      </c>
      <c r="BS505">
        <v>47449</v>
      </c>
      <c r="BT505">
        <v>36966</v>
      </c>
      <c r="BU505">
        <v>7859.5</v>
      </c>
      <c r="BV505">
        <v>72333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211430</v>
      </c>
      <c r="CD505">
        <v>0</v>
      </c>
      <c r="CE505">
        <v>153080</v>
      </c>
      <c r="CF505">
        <v>0</v>
      </c>
      <c r="CG505">
        <v>0</v>
      </c>
      <c r="CH505">
        <v>224220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2360</v>
      </c>
    </row>
    <row r="506" spans="1:92" x14ac:dyDescent="0.25">
      <c r="A506" t="s">
        <v>2319</v>
      </c>
      <c r="B506" t="s">
        <v>2319</v>
      </c>
      <c r="C506" t="s">
        <v>2320</v>
      </c>
      <c r="D506" t="s">
        <v>2321</v>
      </c>
      <c r="E506" t="s">
        <v>2322</v>
      </c>
      <c r="F506">
        <v>6</v>
      </c>
      <c r="G506">
        <v>1</v>
      </c>
      <c r="H506">
        <v>3</v>
      </c>
      <c r="I506">
        <v>2</v>
      </c>
      <c r="J506">
        <v>2</v>
      </c>
      <c r="K506">
        <v>1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</v>
      </c>
      <c r="S506">
        <v>1</v>
      </c>
      <c r="T506">
        <v>3</v>
      </c>
      <c r="U506">
        <v>2</v>
      </c>
      <c r="V506">
        <v>2</v>
      </c>
      <c r="W506">
        <v>1</v>
      </c>
      <c r="X506">
        <v>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72.968000000000004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96</v>
      </c>
      <c r="AK506" t="s">
        <v>96</v>
      </c>
      <c r="AQ506">
        <v>13.6</v>
      </c>
      <c r="AR506">
        <v>1.7</v>
      </c>
      <c r="AS506">
        <v>5.5</v>
      </c>
      <c r="AT506">
        <v>4.4000000000000004</v>
      </c>
      <c r="AU506">
        <v>4.4000000000000004</v>
      </c>
      <c r="AV506">
        <v>2.8</v>
      </c>
      <c r="AW506">
        <v>5.5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895930</v>
      </c>
      <c r="BD506">
        <v>289360</v>
      </c>
      <c r="BE506">
        <v>38166</v>
      </c>
      <c r="BF506">
        <v>96696</v>
      </c>
      <c r="BG506">
        <v>122520</v>
      </c>
      <c r="BH506">
        <v>147410</v>
      </c>
      <c r="BI506">
        <v>34048</v>
      </c>
      <c r="BJ506">
        <v>167720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4273.1000000000004</v>
      </c>
      <c r="BQ506">
        <v>1272.2</v>
      </c>
      <c r="BR506">
        <v>3223.2</v>
      </c>
      <c r="BS506">
        <v>4084.1</v>
      </c>
      <c r="BT506">
        <v>4913.8</v>
      </c>
      <c r="BU506">
        <v>1134.9000000000001</v>
      </c>
      <c r="BV506">
        <v>5590.8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77499</v>
      </c>
      <c r="CE506">
        <v>104560</v>
      </c>
      <c r="CF506">
        <v>120590</v>
      </c>
      <c r="CG506">
        <v>0</v>
      </c>
      <c r="CH506">
        <v>113350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2323</v>
      </c>
    </row>
    <row r="507" spans="1:92" x14ac:dyDescent="0.25">
      <c r="A507" t="s">
        <v>796</v>
      </c>
      <c r="B507" t="s">
        <v>796</v>
      </c>
      <c r="C507" t="s">
        <v>797</v>
      </c>
      <c r="D507" t="s">
        <v>798</v>
      </c>
      <c r="E507" t="s">
        <v>799</v>
      </c>
      <c r="F507">
        <v>0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0</v>
      </c>
      <c r="AD507">
        <v>78.180999999999997</v>
      </c>
      <c r="AE507" t="s">
        <v>112</v>
      </c>
      <c r="AF507" t="s">
        <v>96</v>
      </c>
      <c r="AG507" t="s">
        <v>96</v>
      </c>
      <c r="AH507" t="s">
        <v>96</v>
      </c>
      <c r="AI507" t="s">
        <v>96</v>
      </c>
      <c r="AJ507" t="s">
        <v>96</v>
      </c>
      <c r="AK507" t="s">
        <v>112</v>
      </c>
      <c r="AM507" t="s">
        <v>112</v>
      </c>
      <c r="AN507" t="s">
        <v>96</v>
      </c>
      <c r="AO507" t="s">
        <v>96</v>
      </c>
      <c r="AQ507">
        <v>3</v>
      </c>
      <c r="AR507">
        <v>4.4000000000000004</v>
      </c>
      <c r="AS507">
        <v>4.4000000000000004</v>
      </c>
      <c r="AT507">
        <v>4.4000000000000004</v>
      </c>
      <c r="AU507">
        <v>4.4000000000000004</v>
      </c>
      <c r="AV507">
        <v>4.4000000000000004</v>
      </c>
      <c r="AW507">
        <v>3</v>
      </c>
      <c r="AX507">
        <v>0</v>
      </c>
      <c r="AY507">
        <v>3</v>
      </c>
      <c r="AZ507">
        <v>3.1</v>
      </c>
      <c r="BA507">
        <v>4.4000000000000004</v>
      </c>
      <c r="BB507">
        <v>0</v>
      </c>
      <c r="BC507">
        <v>887630</v>
      </c>
      <c r="BD507">
        <v>0</v>
      </c>
      <c r="BE507">
        <v>44657</v>
      </c>
      <c r="BF507">
        <v>17506</v>
      </c>
      <c r="BG507">
        <v>73195</v>
      </c>
      <c r="BH507">
        <v>146960</v>
      </c>
      <c r="BI507">
        <v>138730</v>
      </c>
      <c r="BJ507">
        <v>0</v>
      </c>
      <c r="BK507">
        <v>0</v>
      </c>
      <c r="BL507">
        <v>0</v>
      </c>
      <c r="BM507">
        <v>203030</v>
      </c>
      <c r="BN507">
        <v>263560</v>
      </c>
      <c r="BO507">
        <v>0</v>
      </c>
      <c r="BP507">
        <v>0</v>
      </c>
      <c r="BQ507">
        <v>950.14</v>
      </c>
      <c r="BR507">
        <v>372.47</v>
      </c>
      <c r="BS507">
        <v>1557.3</v>
      </c>
      <c r="BT507">
        <v>3126.9</v>
      </c>
      <c r="BU507">
        <v>2951.6</v>
      </c>
      <c r="BV507">
        <v>0</v>
      </c>
      <c r="BW507">
        <v>0</v>
      </c>
      <c r="BX507">
        <v>0</v>
      </c>
      <c r="BY507">
        <v>4319.8</v>
      </c>
      <c r="BZ507">
        <v>5607.6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800</v>
      </c>
    </row>
    <row r="508" spans="1:92" x14ac:dyDescent="0.25">
      <c r="A508" t="s">
        <v>2685</v>
      </c>
      <c r="B508" t="s">
        <v>2685</v>
      </c>
      <c r="C508" t="s">
        <v>2686</v>
      </c>
      <c r="D508" t="s">
        <v>2687</v>
      </c>
      <c r="E508" t="s">
        <v>2688</v>
      </c>
      <c r="F508">
        <v>1</v>
      </c>
      <c r="G508">
        <v>4</v>
      </c>
      <c r="H508">
        <v>4</v>
      </c>
      <c r="I508">
        <v>4</v>
      </c>
      <c r="J508">
        <v>4</v>
      </c>
      <c r="K508">
        <v>2</v>
      </c>
      <c r="L508">
        <v>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4</v>
      </c>
      <c r="T508">
        <v>4</v>
      </c>
      <c r="U508">
        <v>4</v>
      </c>
      <c r="V508">
        <v>4</v>
      </c>
      <c r="W508">
        <v>2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57.21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96</v>
      </c>
      <c r="AK508" t="s">
        <v>96</v>
      </c>
      <c r="AQ508">
        <v>2.2000000000000002</v>
      </c>
      <c r="AR508">
        <v>9.1999999999999993</v>
      </c>
      <c r="AS508">
        <v>9.1999999999999993</v>
      </c>
      <c r="AT508">
        <v>9.1999999999999993</v>
      </c>
      <c r="AU508">
        <v>9</v>
      </c>
      <c r="AV508">
        <v>4.5</v>
      </c>
      <c r="AW508">
        <v>9.1999999999999993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1218200</v>
      </c>
      <c r="BD508">
        <v>50292</v>
      </c>
      <c r="BE508">
        <v>254230</v>
      </c>
      <c r="BF508">
        <v>135960</v>
      </c>
      <c r="BG508">
        <v>271640</v>
      </c>
      <c r="BH508">
        <v>146930</v>
      </c>
      <c r="BI508">
        <v>79995</v>
      </c>
      <c r="BJ508">
        <v>279160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1862.7</v>
      </c>
      <c r="BQ508">
        <v>7863.5</v>
      </c>
      <c r="BR508">
        <v>4173.1000000000004</v>
      </c>
      <c r="BS508">
        <v>8581.7000000000007</v>
      </c>
      <c r="BT508">
        <v>4241.8999999999996</v>
      </c>
      <c r="BU508">
        <v>2962.8</v>
      </c>
      <c r="BV508">
        <v>8677.9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117500</v>
      </c>
      <c r="CD508">
        <v>77460</v>
      </c>
      <c r="CE508">
        <v>109610</v>
      </c>
      <c r="CF508">
        <v>81170</v>
      </c>
      <c r="CG508">
        <v>84910</v>
      </c>
      <c r="CH508">
        <v>128850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2689</v>
      </c>
    </row>
    <row r="509" spans="1:92" x14ac:dyDescent="0.25">
      <c r="A509" t="s">
        <v>4050</v>
      </c>
      <c r="B509" t="s">
        <v>4050</v>
      </c>
      <c r="C509" t="s">
        <v>4051</v>
      </c>
      <c r="D509" t="s">
        <v>4052</v>
      </c>
      <c r="E509" t="s">
        <v>4053</v>
      </c>
      <c r="F509">
        <v>1</v>
      </c>
      <c r="G509">
        <v>3</v>
      </c>
      <c r="H509">
        <v>0</v>
      </c>
      <c r="I509">
        <v>2</v>
      </c>
      <c r="J509">
        <v>3</v>
      </c>
      <c r="K509">
        <v>1</v>
      </c>
      <c r="L509">
        <v>3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3</v>
      </c>
      <c r="T509">
        <v>0</v>
      </c>
      <c r="U509">
        <v>2</v>
      </c>
      <c r="V509">
        <v>3</v>
      </c>
      <c r="W509">
        <v>1</v>
      </c>
      <c r="X509">
        <v>3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52.561999999999998</v>
      </c>
      <c r="AE509" t="s">
        <v>96</v>
      </c>
      <c r="AF509" t="s">
        <v>96</v>
      </c>
      <c r="AH509" t="s">
        <v>96</v>
      </c>
      <c r="AI509" t="s">
        <v>96</v>
      </c>
      <c r="AJ509" t="s">
        <v>112</v>
      </c>
      <c r="AK509" t="s">
        <v>96</v>
      </c>
      <c r="AL509" t="s">
        <v>96</v>
      </c>
      <c r="AQ509">
        <v>2.4</v>
      </c>
      <c r="AR509">
        <v>9.5</v>
      </c>
      <c r="AS509">
        <v>0</v>
      </c>
      <c r="AT509">
        <v>5.0999999999999996</v>
      </c>
      <c r="AU509">
        <v>9.5</v>
      </c>
      <c r="AV509">
        <v>2.4</v>
      </c>
      <c r="AW509">
        <v>9.5</v>
      </c>
      <c r="AX509">
        <v>2.6</v>
      </c>
      <c r="AY509">
        <v>0</v>
      </c>
      <c r="AZ509">
        <v>0</v>
      </c>
      <c r="BA509">
        <v>0</v>
      </c>
      <c r="BB509">
        <v>0</v>
      </c>
      <c r="BC509">
        <v>733560</v>
      </c>
      <c r="BD509">
        <v>48149</v>
      </c>
      <c r="BE509">
        <v>230530</v>
      </c>
      <c r="BF509">
        <v>0</v>
      </c>
      <c r="BG509">
        <v>117720</v>
      </c>
      <c r="BH509">
        <v>146090</v>
      </c>
      <c r="BI509">
        <v>52335</v>
      </c>
      <c r="BJ509">
        <v>118400</v>
      </c>
      <c r="BK509">
        <v>20333</v>
      </c>
      <c r="BL509">
        <v>0</v>
      </c>
      <c r="BM509">
        <v>0</v>
      </c>
      <c r="BN509">
        <v>0</v>
      </c>
      <c r="BO509">
        <v>0</v>
      </c>
      <c r="BP509">
        <v>1851.9</v>
      </c>
      <c r="BQ509">
        <v>7004.2</v>
      </c>
      <c r="BR509">
        <v>0</v>
      </c>
      <c r="BS509">
        <v>4527.7</v>
      </c>
      <c r="BT509">
        <v>4644.5</v>
      </c>
      <c r="BU509">
        <v>2012.9</v>
      </c>
      <c r="BV509">
        <v>3781.6</v>
      </c>
      <c r="BW509">
        <v>782.05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173520</v>
      </c>
      <c r="CD509">
        <v>0</v>
      </c>
      <c r="CE509">
        <v>86590</v>
      </c>
      <c r="CF509">
        <v>99298</v>
      </c>
      <c r="CG509">
        <v>0</v>
      </c>
      <c r="CH509">
        <v>76820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4054</v>
      </c>
    </row>
    <row r="510" spans="1:92" x14ac:dyDescent="0.25">
      <c r="A510" t="s">
        <v>4005</v>
      </c>
      <c r="B510" t="s">
        <v>4005</v>
      </c>
      <c r="C510" t="s">
        <v>4006</v>
      </c>
      <c r="D510" t="s">
        <v>4007</v>
      </c>
      <c r="E510" t="s">
        <v>4008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50.432000000000002</v>
      </c>
      <c r="AE510" t="s">
        <v>112</v>
      </c>
      <c r="AF510" t="s">
        <v>112</v>
      </c>
      <c r="AG510" t="s">
        <v>96</v>
      </c>
      <c r="AH510" t="s">
        <v>96</v>
      </c>
      <c r="AI510" t="s">
        <v>96</v>
      </c>
      <c r="AJ510" t="s">
        <v>96</v>
      </c>
      <c r="AK510" t="s">
        <v>96</v>
      </c>
      <c r="AM510" t="s">
        <v>112</v>
      </c>
      <c r="AO510" t="s">
        <v>112</v>
      </c>
      <c r="AQ510">
        <v>23.1</v>
      </c>
      <c r="AR510">
        <v>10</v>
      </c>
      <c r="AS510">
        <v>10</v>
      </c>
      <c r="AT510">
        <v>22</v>
      </c>
      <c r="AU510">
        <v>15.3</v>
      </c>
      <c r="AV510">
        <v>10</v>
      </c>
      <c r="AW510">
        <v>10</v>
      </c>
      <c r="AX510">
        <v>0</v>
      </c>
      <c r="AY510">
        <v>3.3</v>
      </c>
      <c r="AZ510">
        <v>0</v>
      </c>
      <c r="BA510">
        <v>9.3000000000000007</v>
      </c>
      <c r="BB510">
        <v>0</v>
      </c>
      <c r="BC510">
        <v>890560</v>
      </c>
      <c r="BD510">
        <v>0</v>
      </c>
      <c r="BE510">
        <v>156420</v>
      </c>
      <c r="BF510">
        <v>88657</v>
      </c>
      <c r="BG510">
        <v>125130</v>
      </c>
      <c r="BH510">
        <v>145770</v>
      </c>
      <c r="BI510">
        <v>128760</v>
      </c>
      <c r="BJ510">
        <v>245830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7820.8</v>
      </c>
      <c r="BR510">
        <v>4432.8999999999996</v>
      </c>
      <c r="BS510">
        <v>6256.5</v>
      </c>
      <c r="BT510">
        <v>7288.6</v>
      </c>
      <c r="BU510">
        <v>6437.8</v>
      </c>
      <c r="BV510">
        <v>12291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4009</v>
      </c>
    </row>
    <row r="511" spans="1:92" x14ac:dyDescent="0.25">
      <c r="A511" t="s">
        <v>4560</v>
      </c>
      <c r="B511" t="s">
        <v>4560</v>
      </c>
      <c r="C511" t="s">
        <v>4561</v>
      </c>
      <c r="D511" t="s">
        <v>4562</v>
      </c>
      <c r="E511" t="s">
        <v>4563</v>
      </c>
      <c r="F511">
        <v>4</v>
      </c>
      <c r="G511">
        <v>1</v>
      </c>
      <c r="H511">
        <v>3</v>
      </c>
      <c r="I511">
        <v>5</v>
      </c>
      <c r="J511">
        <v>1</v>
      </c>
      <c r="K511">
        <v>1</v>
      </c>
      <c r="L511">
        <v>4</v>
      </c>
      <c r="M511">
        <v>0</v>
      </c>
      <c r="N511">
        <v>2</v>
      </c>
      <c r="O511">
        <v>0</v>
      </c>
      <c r="P511">
        <v>1</v>
      </c>
      <c r="Q511">
        <v>0</v>
      </c>
      <c r="R511">
        <v>4</v>
      </c>
      <c r="S511">
        <v>1</v>
      </c>
      <c r="T511">
        <v>3</v>
      </c>
      <c r="U511">
        <v>5</v>
      </c>
      <c r="V511">
        <v>1</v>
      </c>
      <c r="W511">
        <v>1</v>
      </c>
      <c r="X511">
        <v>4</v>
      </c>
      <c r="Y511">
        <v>0</v>
      </c>
      <c r="Z511">
        <v>2</v>
      </c>
      <c r="AA511">
        <v>0</v>
      </c>
      <c r="AB511">
        <v>1</v>
      </c>
      <c r="AC511">
        <v>0</v>
      </c>
      <c r="AD511">
        <v>45.332999999999998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96</v>
      </c>
      <c r="AK511" t="s">
        <v>96</v>
      </c>
      <c r="AM511" t="s">
        <v>96</v>
      </c>
      <c r="AO511" t="s">
        <v>96</v>
      </c>
      <c r="AQ511">
        <v>13.5</v>
      </c>
      <c r="AR511">
        <v>2.5</v>
      </c>
      <c r="AS511">
        <v>8.5</v>
      </c>
      <c r="AT511">
        <v>16.5</v>
      </c>
      <c r="AU511">
        <v>2.5</v>
      </c>
      <c r="AV511">
        <v>2.5</v>
      </c>
      <c r="AW511">
        <v>13.5</v>
      </c>
      <c r="AX511">
        <v>0</v>
      </c>
      <c r="AY511">
        <v>5</v>
      </c>
      <c r="AZ511">
        <v>0</v>
      </c>
      <c r="BA511">
        <v>2.5</v>
      </c>
      <c r="BB511">
        <v>0</v>
      </c>
      <c r="BC511">
        <v>2651000</v>
      </c>
      <c r="BD511">
        <v>623890</v>
      </c>
      <c r="BE511">
        <v>78847</v>
      </c>
      <c r="BF511">
        <v>318290</v>
      </c>
      <c r="BG511">
        <v>561160</v>
      </c>
      <c r="BH511">
        <v>143000</v>
      </c>
      <c r="BI511">
        <v>121090</v>
      </c>
      <c r="BJ511">
        <v>381530</v>
      </c>
      <c r="BK511">
        <v>0</v>
      </c>
      <c r="BL511">
        <v>375810</v>
      </c>
      <c r="BM511">
        <v>0</v>
      </c>
      <c r="BN511">
        <v>47360</v>
      </c>
      <c r="BO511">
        <v>0</v>
      </c>
      <c r="BP511">
        <v>21293</v>
      </c>
      <c r="BQ511">
        <v>3153.9</v>
      </c>
      <c r="BR511">
        <v>12732</v>
      </c>
      <c r="BS511">
        <v>22446</v>
      </c>
      <c r="BT511">
        <v>5719.8</v>
      </c>
      <c r="BU511">
        <v>4843.8</v>
      </c>
      <c r="BV511">
        <v>12864</v>
      </c>
      <c r="BW511">
        <v>0</v>
      </c>
      <c r="BX511">
        <v>15032</v>
      </c>
      <c r="BY511">
        <v>0</v>
      </c>
      <c r="BZ511">
        <v>1894.4</v>
      </c>
      <c r="CA511">
        <v>0</v>
      </c>
      <c r="CB511">
        <v>403600</v>
      </c>
      <c r="CC511">
        <v>0</v>
      </c>
      <c r="CD511">
        <v>319520</v>
      </c>
      <c r="CE511">
        <v>261330</v>
      </c>
      <c r="CF511">
        <v>0</v>
      </c>
      <c r="CG511">
        <v>0</v>
      </c>
      <c r="CH511">
        <v>242650</v>
      </c>
      <c r="CI511">
        <v>0</v>
      </c>
      <c r="CJ511">
        <v>261590</v>
      </c>
      <c r="CK511">
        <v>0</v>
      </c>
      <c r="CL511">
        <v>0</v>
      </c>
      <c r="CM511">
        <v>0</v>
      </c>
      <c r="CN511" t="s">
        <v>4564</v>
      </c>
    </row>
    <row r="512" spans="1:92" x14ac:dyDescent="0.25">
      <c r="A512" t="s">
        <v>3778</v>
      </c>
      <c r="B512" t="s">
        <v>3778</v>
      </c>
      <c r="C512" t="s">
        <v>3779</v>
      </c>
      <c r="D512" t="s">
        <v>3780</v>
      </c>
      <c r="E512" t="s">
        <v>3781</v>
      </c>
      <c r="F512">
        <v>3</v>
      </c>
      <c r="G512">
        <v>3</v>
      </c>
      <c r="H512">
        <v>3</v>
      </c>
      <c r="I512">
        <v>4</v>
      </c>
      <c r="J512">
        <v>3</v>
      </c>
      <c r="K512">
        <v>1</v>
      </c>
      <c r="L512">
        <v>4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3</v>
      </c>
      <c r="T512">
        <v>3</v>
      </c>
      <c r="U512">
        <v>4</v>
      </c>
      <c r="V512">
        <v>3</v>
      </c>
      <c r="W512">
        <v>1</v>
      </c>
      <c r="X512">
        <v>4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175.49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96</v>
      </c>
      <c r="AK512" t="s">
        <v>96</v>
      </c>
      <c r="AQ512">
        <v>2.2000000000000002</v>
      </c>
      <c r="AR512">
        <v>2.2000000000000002</v>
      </c>
      <c r="AS512">
        <v>2.2000000000000002</v>
      </c>
      <c r="AT512">
        <v>3.3</v>
      </c>
      <c r="AU512">
        <v>2.2000000000000002</v>
      </c>
      <c r="AV512">
        <v>0.6</v>
      </c>
      <c r="AW512">
        <v>3.3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965620</v>
      </c>
      <c r="BD512">
        <v>102960</v>
      </c>
      <c r="BE512">
        <v>195140</v>
      </c>
      <c r="BF512">
        <v>97809</v>
      </c>
      <c r="BG512">
        <v>207610</v>
      </c>
      <c r="BH512">
        <v>142560</v>
      </c>
      <c r="BI512">
        <v>36080</v>
      </c>
      <c r="BJ512">
        <v>183470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1185.3</v>
      </c>
      <c r="BQ512">
        <v>2148.6</v>
      </c>
      <c r="BR512">
        <v>1238</v>
      </c>
      <c r="BS512">
        <v>2673.6</v>
      </c>
      <c r="BT512">
        <v>1714.1</v>
      </c>
      <c r="BU512">
        <v>530.58000000000004</v>
      </c>
      <c r="BV512">
        <v>2389.6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57166</v>
      </c>
      <c r="CC512">
        <v>111310</v>
      </c>
      <c r="CD512">
        <v>70487</v>
      </c>
      <c r="CE512">
        <v>82842</v>
      </c>
      <c r="CF512">
        <v>74312</v>
      </c>
      <c r="CG512">
        <v>0</v>
      </c>
      <c r="CH512">
        <v>83381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3782</v>
      </c>
    </row>
    <row r="513" spans="1:92" x14ac:dyDescent="0.25">
      <c r="A513" t="s">
        <v>1201</v>
      </c>
      <c r="B513" t="s">
        <v>1201</v>
      </c>
      <c r="C513" t="s">
        <v>1202</v>
      </c>
      <c r="D513" t="s">
        <v>1203</v>
      </c>
      <c r="E513" t="s">
        <v>1204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114.54</v>
      </c>
      <c r="AE513" t="s">
        <v>96</v>
      </c>
      <c r="AG513" t="s">
        <v>96</v>
      </c>
      <c r="AH513" t="s">
        <v>96</v>
      </c>
      <c r="AI513" t="s">
        <v>96</v>
      </c>
      <c r="AM513" t="s">
        <v>96</v>
      </c>
      <c r="AQ513">
        <v>1.7</v>
      </c>
      <c r="AR513">
        <v>0</v>
      </c>
      <c r="AS513">
        <v>1.7</v>
      </c>
      <c r="AT513">
        <v>1.7</v>
      </c>
      <c r="AU513">
        <v>1.7</v>
      </c>
      <c r="AV513">
        <v>0</v>
      </c>
      <c r="AW513">
        <v>0</v>
      </c>
      <c r="AX513">
        <v>0</v>
      </c>
      <c r="AY513">
        <v>1.7</v>
      </c>
      <c r="AZ513">
        <v>0</v>
      </c>
      <c r="BA513">
        <v>0</v>
      </c>
      <c r="BB513">
        <v>0</v>
      </c>
      <c r="BC513">
        <v>472160</v>
      </c>
      <c r="BD513">
        <v>85050</v>
      </c>
      <c r="BE513">
        <v>0</v>
      </c>
      <c r="BF513">
        <v>76430</v>
      </c>
      <c r="BG513">
        <v>139720</v>
      </c>
      <c r="BH513">
        <v>142040</v>
      </c>
      <c r="BI513">
        <v>0</v>
      </c>
      <c r="BJ513">
        <v>0</v>
      </c>
      <c r="BK513">
        <v>0</v>
      </c>
      <c r="BL513">
        <v>28919</v>
      </c>
      <c r="BM513">
        <v>0</v>
      </c>
      <c r="BN513">
        <v>0</v>
      </c>
      <c r="BO513">
        <v>0</v>
      </c>
      <c r="BP513">
        <v>2126.3000000000002</v>
      </c>
      <c r="BQ513">
        <v>0</v>
      </c>
      <c r="BR513">
        <v>1910.8</v>
      </c>
      <c r="BS513">
        <v>3492.9</v>
      </c>
      <c r="BT513">
        <v>3551</v>
      </c>
      <c r="BU513">
        <v>0</v>
      </c>
      <c r="BV513">
        <v>0</v>
      </c>
      <c r="BW513">
        <v>0</v>
      </c>
      <c r="BX513">
        <v>722.98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1205</v>
      </c>
    </row>
    <row r="514" spans="1:92" x14ac:dyDescent="0.25">
      <c r="A514" t="s">
        <v>3476</v>
      </c>
      <c r="B514" t="s">
        <v>3476</v>
      </c>
      <c r="C514" t="s">
        <v>3477</v>
      </c>
      <c r="D514" t="s">
        <v>3478</v>
      </c>
      <c r="E514" t="s">
        <v>3479</v>
      </c>
      <c r="F514">
        <v>3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3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11.951000000000001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96</v>
      </c>
      <c r="AK514" t="s">
        <v>96</v>
      </c>
      <c r="AO514" t="s">
        <v>96</v>
      </c>
      <c r="AQ514">
        <v>41.7</v>
      </c>
      <c r="AR514">
        <v>12</v>
      </c>
      <c r="AS514">
        <v>12</v>
      </c>
      <c r="AT514">
        <v>12</v>
      </c>
      <c r="AU514">
        <v>12</v>
      </c>
      <c r="AV514">
        <v>12</v>
      </c>
      <c r="AW514">
        <v>12</v>
      </c>
      <c r="AX514">
        <v>0</v>
      </c>
      <c r="AY514">
        <v>0</v>
      </c>
      <c r="AZ514">
        <v>0</v>
      </c>
      <c r="BA514">
        <v>12</v>
      </c>
      <c r="BB514">
        <v>0</v>
      </c>
      <c r="BC514">
        <v>2279900</v>
      </c>
      <c r="BD514">
        <v>639890</v>
      </c>
      <c r="BE514">
        <v>140460</v>
      </c>
      <c r="BF514">
        <v>372870</v>
      </c>
      <c r="BG514">
        <v>296230</v>
      </c>
      <c r="BH514">
        <v>141650</v>
      </c>
      <c r="BI514">
        <v>121060</v>
      </c>
      <c r="BJ514">
        <v>549200</v>
      </c>
      <c r="BK514">
        <v>0</v>
      </c>
      <c r="BL514">
        <v>0</v>
      </c>
      <c r="BM514">
        <v>0</v>
      </c>
      <c r="BN514">
        <v>18485</v>
      </c>
      <c r="BO514">
        <v>0</v>
      </c>
      <c r="BP514">
        <v>195030</v>
      </c>
      <c r="BQ514">
        <v>46820</v>
      </c>
      <c r="BR514">
        <v>124290</v>
      </c>
      <c r="BS514">
        <v>98742</v>
      </c>
      <c r="BT514">
        <v>47217</v>
      </c>
      <c r="BU514">
        <v>40354</v>
      </c>
      <c r="BV514">
        <v>183070</v>
      </c>
      <c r="BW514">
        <v>0</v>
      </c>
      <c r="BX514">
        <v>0</v>
      </c>
      <c r="BY514">
        <v>0</v>
      </c>
      <c r="BZ514">
        <v>6161.5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3480</v>
      </c>
    </row>
    <row r="515" spans="1:92" x14ac:dyDescent="0.25">
      <c r="A515" t="s">
        <v>4307</v>
      </c>
      <c r="B515" t="s">
        <v>4307</v>
      </c>
      <c r="C515" t="s">
        <v>4308</v>
      </c>
      <c r="D515" t="s">
        <v>4309</v>
      </c>
      <c r="E515" t="s">
        <v>4310</v>
      </c>
      <c r="F515">
        <v>2</v>
      </c>
      <c r="G515">
        <v>2</v>
      </c>
      <c r="H515">
        <v>2</v>
      </c>
      <c r="I515">
        <v>5</v>
      </c>
      <c r="J515">
        <v>2</v>
      </c>
      <c r="K515">
        <v>2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2</v>
      </c>
      <c r="T515">
        <v>2</v>
      </c>
      <c r="U515">
        <v>5</v>
      </c>
      <c r="V515">
        <v>2</v>
      </c>
      <c r="W515">
        <v>2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86.254000000000005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96</v>
      </c>
      <c r="AK515" t="s">
        <v>96</v>
      </c>
      <c r="AQ515">
        <v>3.5</v>
      </c>
      <c r="AR515">
        <v>3.5</v>
      </c>
      <c r="AS515">
        <v>2.7</v>
      </c>
      <c r="AT515">
        <v>9</v>
      </c>
      <c r="AU515">
        <v>3.5</v>
      </c>
      <c r="AV515">
        <v>3.5</v>
      </c>
      <c r="AW515">
        <v>3.5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852860</v>
      </c>
      <c r="BD515">
        <v>83784</v>
      </c>
      <c r="BE515">
        <v>103640</v>
      </c>
      <c r="BF515">
        <v>85143</v>
      </c>
      <c r="BG515">
        <v>237480</v>
      </c>
      <c r="BH515">
        <v>141610</v>
      </c>
      <c r="BI515">
        <v>82300</v>
      </c>
      <c r="BJ515">
        <v>118900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2264.4</v>
      </c>
      <c r="BQ515">
        <v>2801.2</v>
      </c>
      <c r="BR515">
        <v>2301.1999999999998</v>
      </c>
      <c r="BS515">
        <v>5421.9</v>
      </c>
      <c r="BT515">
        <v>3827.2</v>
      </c>
      <c r="BU515">
        <v>2224.3000000000002</v>
      </c>
      <c r="BV515">
        <v>2653.1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101110</v>
      </c>
      <c r="CC515">
        <v>95523</v>
      </c>
      <c r="CD515">
        <v>91701</v>
      </c>
      <c r="CE515">
        <v>145320</v>
      </c>
      <c r="CF515">
        <v>119790</v>
      </c>
      <c r="CG515">
        <v>125800</v>
      </c>
      <c r="CH515">
        <v>99774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4311</v>
      </c>
    </row>
    <row r="516" spans="1:92" x14ac:dyDescent="0.25">
      <c r="A516" t="s">
        <v>5400</v>
      </c>
      <c r="B516" t="s">
        <v>5400</v>
      </c>
      <c r="C516" t="s">
        <v>5401</v>
      </c>
      <c r="D516" t="s">
        <v>5402</v>
      </c>
      <c r="E516" t="s">
        <v>5403</v>
      </c>
      <c r="F516">
        <v>1</v>
      </c>
      <c r="G516">
        <v>1</v>
      </c>
      <c r="H516">
        <v>0</v>
      </c>
      <c r="I516">
        <v>1</v>
      </c>
      <c r="J516">
        <v>2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0</v>
      </c>
      <c r="U516">
        <v>1</v>
      </c>
      <c r="V516">
        <v>2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60.54</v>
      </c>
      <c r="AE516" t="s">
        <v>96</v>
      </c>
      <c r="AF516" t="s">
        <v>96</v>
      </c>
      <c r="AH516" t="s">
        <v>96</v>
      </c>
      <c r="AI516" t="s">
        <v>96</v>
      </c>
      <c r="AJ516" t="s">
        <v>96</v>
      </c>
      <c r="AK516" t="s">
        <v>96</v>
      </c>
      <c r="AQ516">
        <v>1.7</v>
      </c>
      <c r="AR516">
        <v>1.7</v>
      </c>
      <c r="AS516">
        <v>0</v>
      </c>
      <c r="AT516">
        <v>1.7</v>
      </c>
      <c r="AU516">
        <v>3.2</v>
      </c>
      <c r="AV516">
        <v>1.7</v>
      </c>
      <c r="AW516">
        <v>1.7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358890</v>
      </c>
      <c r="BD516">
        <v>41048</v>
      </c>
      <c r="BE516">
        <v>37647</v>
      </c>
      <c r="BF516">
        <v>0</v>
      </c>
      <c r="BG516">
        <v>53779</v>
      </c>
      <c r="BH516">
        <v>141160</v>
      </c>
      <c r="BI516">
        <v>44826</v>
      </c>
      <c r="BJ516">
        <v>40424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1641.9</v>
      </c>
      <c r="BQ516">
        <v>1505.9</v>
      </c>
      <c r="BR516">
        <v>0</v>
      </c>
      <c r="BS516">
        <v>2151.1999999999998</v>
      </c>
      <c r="BT516">
        <v>5646.6</v>
      </c>
      <c r="BU516">
        <v>1793</v>
      </c>
      <c r="BV516">
        <v>1617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5404</v>
      </c>
    </row>
    <row r="517" spans="1:92" x14ac:dyDescent="0.25">
      <c r="A517" t="s">
        <v>4953</v>
      </c>
      <c r="B517" t="s">
        <v>4953</v>
      </c>
      <c r="C517" t="s">
        <v>4954</v>
      </c>
      <c r="D517" t="s">
        <v>4955</v>
      </c>
      <c r="E517" t="s">
        <v>4956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48.509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M517" t="s">
        <v>96</v>
      </c>
      <c r="AQ517">
        <v>2.9</v>
      </c>
      <c r="AR517">
        <v>2.9</v>
      </c>
      <c r="AS517">
        <v>2.9</v>
      </c>
      <c r="AT517">
        <v>2.9</v>
      </c>
      <c r="AU517">
        <v>2.9</v>
      </c>
      <c r="AV517">
        <v>2.9</v>
      </c>
      <c r="AW517">
        <v>2.9</v>
      </c>
      <c r="AX517">
        <v>0</v>
      </c>
      <c r="AY517">
        <v>2.9</v>
      </c>
      <c r="AZ517">
        <v>0</v>
      </c>
      <c r="BA517">
        <v>0</v>
      </c>
      <c r="BB517">
        <v>0</v>
      </c>
      <c r="BC517">
        <v>1082900</v>
      </c>
      <c r="BD517">
        <v>68766</v>
      </c>
      <c r="BE517">
        <v>183740</v>
      </c>
      <c r="BF517">
        <v>164150</v>
      </c>
      <c r="BG517">
        <v>222100</v>
      </c>
      <c r="BH517">
        <v>140830</v>
      </c>
      <c r="BI517">
        <v>95014</v>
      </c>
      <c r="BJ517">
        <v>167090</v>
      </c>
      <c r="BK517">
        <v>0</v>
      </c>
      <c r="BL517">
        <v>41161</v>
      </c>
      <c r="BM517">
        <v>0</v>
      </c>
      <c r="BN517">
        <v>0</v>
      </c>
      <c r="BO517">
        <v>0</v>
      </c>
      <c r="BP517">
        <v>3125.7</v>
      </c>
      <c r="BQ517">
        <v>8351.7000000000007</v>
      </c>
      <c r="BR517">
        <v>7461.2</v>
      </c>
      <c r="BS517">
        <v>10095</v>
      </c>
      <c r="BT517">
        <v>6401.6</v>
      </c>
      <c r="BU517">
        <v>4318.8</v>
      </c>
      <c r="BV517">
        <v>7595.2</v>
      </c>
      <c r="BW517">
        <v>0</v>
      </c>
      <c r="BX517">
        <v>1870.9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4957</v>
      </c>
    </row>
    <row r="518" spans="1:92" x14ac:dyDescent="0.25">
      <c r="A518" t="s">
        <v>2755</v>
      </c>
      <c r="B518" t="s">
        <v>2755</v>
      </c>
      <c r="C518" t="s">
        <v>2756</v>
      </c>
      <c r="D518" t="s">
        <v>2757</v>
      </c>
      <c r="E518" t="s">
        <v>2758</v>
      </c>
      <c r="F518">
        <v>1</v>
      </c>
      <c r="G518">
        <v>9</v>
      </c>
      <c r="H518">
        <v>0</v>
      </c>
      <c r="I518">
        <v>4</v>
      </c>
      <c r="J518">
        <v>2</v>
      </c>
      <c r="K518">
        <v>0</v>
      </c>
      <c r="L518">
        <v>1</v>
      </c>
      <c r="M518">
        <v>0</v>
      </c>
      <c r="N518">
        <v>1</v>
      </c>
      <c r="O518">
        <v>1</v>
      </c>
      <c r="P518">
        <v>2</v>
      </c>
      <c r="Q518">
        <v>0</v>
      </c>
      <c r="R518">
        <v>1</v>
      </c>
      <c r="S518">
        <v>9</v>
      </c>
      <c r="T518">
        <v>0</v>
      </c>
      <c r="U518">
        <v>4</v>
      </c>
      <c r="V518">
        <v>2</v>
      </c>
      <c r="W518">
        <v>0</v>
      </c>
      <c r="X518">
        <v>1</v>
      </c>
      <c r="Y518">
        <v>0</v>
      </c>
      <c r="Z518">
        <v>1</v>
      </c>
      <c r="AA518">
        <v>1</v>
      </c>
      <c r="AB518">
        <v>2</v>
      </c>
      <c r="AC518">
        <v>0</v>
      </c>
      <c r="AD518">
        <v>85.471999999999994</v>
      </c>
      <c r="AE518" t="s">
        <v>96</v>
      </c>
      <c r="AF518" t="s">
        <v>96</v>
      </c>
      <c r="AH518" t="s">
        <v>96</v>
      </c>
      <c r="AI518" t="s">
        <v>96</v>
      </c>
      <c r="AK518" t="s">
        <v>112</v>
      </c>
      <c r="AM518" t="s">
        <v>112</v>
      </c>
      <c r="AN518" t="s">
        <v>112</v>
      </c>
      <c r="AO518" t="s">
        <v>112</v>
      </c>
      <c r="AQ518">
        <v>1.5</v>
      </c>
      <c r="AR518">
        <v>14</v>
      </c>
      <c r="AS518">
        <v>0</v>
      </c>
      <c r="AT518">
        <v>6.1</v>
      </c>
      <c r="AU518">
        <v>3.1</v>
      </c>
      <c r="AV518">
        <v>0</v>
      </c>
      <c r="AW518">
        <v>1.5</v>
      </c>
      <c r="AX518">
        <v>0</v>
      </c>
      <c r="AY518">
        <v>1.5</v>
      </c>
      <c r="AZ518">
        <v>1.5</v>
      </c>
      <c r="BA518">
        <v>2.8</v>
      </c>
      <c r="BB518">
        <v>0</v>
      </c>
      <c r="BC518">
        <v>1272200</v>
      </c>
      <c r="BD518">
        <v>18957</v>
      </c>
      <c r="BE518">
        <v>502840</v>
      </c>
      <c r="BF518">
        <v>0</v>
      </c>
      <c r="BG518">
        <v>139990</v>
      </c>
      <c r="BH518">
        <v>139870</v>
      </c>
      <c r="BI518">
        <v>0</v>
      </c>
      <c r="BJ518">
        <v>41292</v>
      </c>
      <c r="BK518">
        <v>0</v>
      </c>
      <c r="BL518">
        <v>294590</v>
      </c>
      <c r="BM518">
        <v>61954</v>
      </c>
      <c r="BN518">
        <v>72653</v>
      </c>
      <c r="BO518">
        <v>0</v>
      </c>
      <c r="BP518">
        <v>462.36</v>
      </c>
      <c r="BQ518">
        <v>12264</v>
      </c>
      <c r="BR518">
        <v>0</v>
      </c>
      <c r="BS518">
        <v>3414.5</v>
      </c>
      <c r="BT518">
        <v>3411.5</v>
      </c>
      <c r="BU518">
        <v>0</v>
      </c>
      <c r="BV518">
        <v>1007.1</v>
      </c>
      <c r="BW518">
        <v>0</v>
      </c>
      <c r="BX518">
        <v>7185.2</v>
      </c>
      <c r="BY518">
        <v>1511.1</v>
      </c>
      <c r="BZ518">
        <v>1772</v>
      </c>
      <c r="CA518">
        <v>0</v>
      </c>
      <c r="CB518">
        <v>0</v>
      </c>
      <c r="CC518">
        <v>219370</v>
      </c>
      <c r="CD518">
        <v>0</v>
      </c>
      <c r="CE518">
        <v>59813</v>
      </c>
      <c r="CF518">
        <v>45595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38741</v>
      </c>
      <c r="CM518">
        <v>0</v>
      </c>
      <c r="CN518" t="s">
        <v>2759</v>
      </c>
    </row>
    <row r="519" spans="1:92" x14ac:dyDescent="0.25">
      <c r="A519" t="s">
        <v>3664</v>
      </c>
      <c r="B519" t="s">
        <v>3664</v>
      </c>
      <c r="C519" t="s">
        <v>3665</v>
      </c>
      <c r="D519" t="s">
        <v>3666</v>
      </c>
      <c r="E519" t="s">
        <v>3667</v>
      </c>
      <c r="F519">
        <v>3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</v>
      </c>
      <c r="S519">
        <v>2</v>
      </c>
      <c r="T519">
        <v>2</v>
      </c>
      <c r="U519">
        <v>2</v>
      </c>
      <c r="V519">
        <v>2</v>
      </c>
      <c r="W519">
        <v>2</v>
      </c>
      <c r="X519">
        <v>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38.006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96</v>
      </c>
      <c r="AK519" t="s">
        <v>96</v>
      </c>
      <c r="AQ519">
        <v>16.5</v>
      </c>
      <c r="AR519">
        <v>12.4</v>
      </c>
      <c r="AS519">
        <v>12.4</v>
      </c>
      <c r="AT519">
        <v>12.4</v>
      </c>
      <c r="AU519">
        <v>12.4</v>
      </c>
      <c r="AV519">
        <v>12.4</v>
      </c>
      <c r="AW519">
        <v>12.4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1200100</v>
      </c>
      <c r="BD519">
        <v>235650</v>
      </c>
      <c r="BE519">
        <v>85049</v>
      </c>
      <c r="BF519">
        <v>131010</v>
      </c>
      <c r="BG519">
        <v>242430</v>
      </c>
      <c r="BH519">
        <v>139340</v>
      </c>
      <c r="BI519">
        <v>151070</v>
      </c>
      <c r="BJ519">
        <v>215520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4816.3999999999996</v>
      </c>
      <c r="BQ519">
        <v>1840.3</v>
      </c>
      <c r="BR519">
        <v>1321</v>
      </c>
      <c r="BS519">
        <v>2542.8000000000002</v>
      </c>
      <c r="BT519">
        <v>1549.5</v>
      </c>
      <c r="BU519">
        <v>1162.0999999999999</v>
      </c>
      <c r="BV519">
        <v>1856.5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135660</v>
      </c>
      <c r="CC519">
        <v>94006</v>
      </c>
      <c r="CD519">
        <v>91218</v>
      </c>
      <c r="CE519">
        <v>141150</v>
      </c>
      <c r="CF519">
        <v>99967</v>
      </c>
      <c r="CG519">
        <v>135180</v>
      </c>
      <c r="CH519">
        <v>139090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3668</v>
      </c>
    </row>
    <row r="520" spans="1:92" x14ac:dyDescent="0.25">
      <c r="A520" t="s">
        <v>1635</v>
      </c>
      <c r="B520" t="s">
        <v>1635</v>
      </c>
      <c r="C520" t="s">
        <v>1636</v>
      </c>
      <c r="D520" t="s">
        <v>1637</v>
      </c>
      <c r="E520" t="s">
        <v>1638</v>
      </c>
      <c r="F520">
        <v>5</v>
      </c>
      <c r="G520">
        <v>2</v>
      </c>
      <c r="H520">
        <v>2</v>
      </c>
      <c r="I520">
        <v>4</v>
      </c>
      <c r="J520">
        <v>1</v>
      </c>
      <c r="K520">
        <v>1</v>
      </c>
      <c r="L520">
        <v>2</v>
      </c>
      <c r="M520">
        <v>0</v>
      </c>
      <c r="N520">
        <v>4</v>
      </c>
      <c r="O520">
        <v>0</v>
      </c>
      <c r="P520">
        <v>1</v>
      </c>
      <c r="Q520">
        <v>0</v>
      </c>
      <c r="R520">
        <v>5</v>
      </c>
      <c r="S520">
        <v>2</v>
      </c>
      <c r="T520">
        <v>2</v>
      </c>
      <c r="U520">
        <v>4</v>
      </c>
      <c r="V520">
        <v>1</v>
      </c>
      <c r="W520">
        <v>1</v>
      </c>
      <c r="X520">
        <v>2</v>
      </c>
      <c r="Y520">
        <v>0</v>
      </c>
      <c r="Z520">
        <v>4</v>
      </c>
      <c r="AA520">
        <v>0</v>
      </c>
      <c r="AB520">
        <v>1</v>
      </c>
      <c r="AC520">
        <v>0</v>
      </c>
      <c r="AD520">
        <v>45.302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96</v>
      </c>
      <c r="AK520" t="s">
        <v>96</v>
      </c>
      <c r="AM520" t="s">
        <v>96</v>
      </c>
      <c r="AO520" t="s">
        <v>112</v>
      </c>
      <c r="AQ520">
        <v>14.9</v>
      </c>
      <c r="AR520">
        <v>5</v>
      </c>
      <c r="AS520">
        <v>5</v>
      </c>
      <c r="AT520">
        <v>12</v>
      </c>
      <c r="AU520">
        <v>1.9</v>
      </c>
      <c r="AV520">
        <v>1.9</v>
      </c>
      <c r="AW520">
        <v>5</v>
      </c>
      <c r="AX520">
        <v>0</v>
      </c>
      <c r="AY520">
        <v>12.9</v>
      </c>
      <c r="AZ520">
        <v>0</v>
      </c>
      <c r="BA520">
        <v>3.1</v>
      </c>
      <c r="BB520">
        <v>0</v>
      </c>
      <c r="BC520">
        <v>4350400</v>
      </c>
      <c r="BD520">
        <v>1623800</v>
      </c>
      <c r="BE520">
        <v>187910</v>
      </c>
      <c r="BF520">
        <v>518230</v>
      </c>
      <c r="BG520">
        <v>840550</v>
      </c>
      <c r="BH520">
        <v>139240</v>
      </c>
      <c r="BI520">
        <v>99878</v>
      </c>
      <c r="BJ520">
        <v>617780</v>
      </c>
      <c r="BK520">
        <v>0</v>
      </c>
      <c r="BL520">
        <v>295680</v>
      </c>
      <c r="BM520">
        <v>0</v>
      </c>
      <c r="BN520">
        <v>27336</v>
      </c>
      <c r="BO520">
        <v>0</v>
      </c>
      <c r="BP520">
        <v>55792</v>
      </c>
      <c r="BQ520">
        <v>9878.5</v>
      </c>
      <c r="BR520">
        <v>11342</v>
      </c>
      <c r="BS520">
        <v>22290</v>
      </c>
      <c r="BT520">
        <v>10711</v>
      </c>
      <c r="BU520">
        <v>7682.9</v>
      </c>
      <c r="BV520">
        <v>13497</v>
      </c>
      <c r="BW520">
        <v>0</v>
      </c>
      <c r="BX520">
        <v>10835</v>
      </c>
      <c r="BY520">
        <v>0</v>
      </c>
      <c r="BZ520">
        <v>2102.6999999999998</v>
      </c>
      <c r="CA520">
        <v>0</v>
      </c>
      <c r="CB520">
        <v>845470</v>
      </c>
      <c r="CC520">
        <v>149270</v>
      </c>
      <c r="CD520">
        <v>484400</v>
      </c>
      <c r="CE520">
        <v>541520</v>
      </c>
      <c r="CF520">
        <v>0</v>
      </c>
      <c r="CG520">
        <v>0</v>
      </c>
      <c r="CH520">
        <v>451560</v>
      </c>
      <c r="CI520">
        <v>0</v>
      </c>
      <c r="CJ520">
        <v>190890</v>
      </c>
      <c r="CK520">
        <v>0</v>
      </c>
      <c r="CL520">
        <v>0</v>
      </c>
      <c r="CM520">
        <v>0</v>
      </c>
      <c r="CN520" t="s">
        <v>1639</v>
      </c>
    </row>
    <row r="521" spans="1:92" x14ac:dyDescent="0.25">
      <c r="A521" t="s">
        <v>1029</v>
      </c>
      <c r="B521" t="s">
        <v>1030</v>
      </c>
      <c r="C521" t="s">
        <v>1031</v>
      </c>
      <c r="D521" t="s">
        <v>1032</v>
      </c>
      <c r="E521" t="s">
        <v>1033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13.92</v>
      </c>
      <c r="AE521" t="s">
        <v>112</v>
      </c>
      <c r="AF521" t="s">
        <v>96</v>
      </c>
      <c r="AG521" t="s">
        <v>112</v>
      </c>
      <c r="AH521" t="s">
        <v>96</v>
      </c>
      <c r="AI521" t="s">
        <v>112</v>
      </c>
      <c r="AJ521" t="s">
        <v>96</v>
      </c>
      <c r="AK521" t="s">
        <v>96</v>
      </c>
      <c r="AM521" t="s">
        <v>112</v>
      </c>
      <c r="AN521" t="s">
        <v>112</v>
      </c>
      <c r="AO521" t="s">
        <v>112</v>
      </c>
      <c r="AP521" t="s">
        <v>112</v>
      </c>
      <c r="AQ521">
        <v>24.6</v>
      </c>
      <c r="AR521">
        <v>29.4</v>
      </c>
      <c r="AS521">
        <v>21.4</v>
      </c>
      <c r="AT521">
        <v>41.3</v>
      </c>
      <c r="AU521">
        <v>29.4</v>
      </c>
      <c r="AV521">
        <v>29.4</v>
      </c>
      <c r="AW521">
        <v>29.4</v>
      </c>
      <c r="AX521">
        <v>0</v>
      </c>
      <c r="AY521">
        <v>20.6</v>
      </c>
      <c r="AZ521">
        <v>7.1</v>
      </c>
      <c r="BA521">
        <v>19</v>
      </c>
      <c r="BB521">
        <v>5.6</v>
      </c>
      <c r="BC521">
        <v>704780</v>
      </c>
      <c r="BD521">
        <v>0</v>
      </c>
      <c r="BE521">
        <v>149470</v>
      </c>
      <c r="BF521">
        <v>0</v>
      </c>
      <c r="BG521">
        <v>99834</v>
      </c>
      <c r="BH521">
        <v>138510</v>
      </c>
      <c r="BI521">
        <v>185630</v>
      </c>
      <c r="BJ521">
        <v>131340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21353</v>
      </c>
      <c r="BR521">
        <v>0</v>
      </c>
      <c r="BS521">
        <v>14262</v>
      </c>
      <c r="BT521">
        <v>19787</v>
      </c>
      <c r="BU521">
        <v>26518</v>
      </c>
      <c r="BV521">
        <v>18763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1034</v>
      </c>
    </row>
    <row r="522" spans="1:92" x14ac:dyDescent="0.25">
      <c r="A522" t="s">
        <v>3208</v>
      </c>
      <c r="B522" t="s">
        <v>3208</v>
      </c>
      <c r="C522" t="s">
        <v>3209</v>
      </c>
      <c r="D522" t="s">
        <v>3210</v>
      </c>
      <c r="E522" t="s">
        <v>3211</v>
      </c>
      <c r="F522">
        <v>3</v>
      </c>
      <c r="G522">
        <v>1</v>
      </c>
      <c r="H522">
        <v>1</v>
      </c>
      <c r="I522">
        <v>2</v>
      </c>
      <c r="J522">
        <v>1</v>
      </c>
      <c r="K522">
        <v>1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</v>
      </c>
      <c r="S522">
        <v>1</v>
      </c>
      <c r="T522">
        <v>1</v>
      </c>
      <c r="U522">
        <v>2</v>
      </c>
      <c r="V522">
        <v>1</v>
      </c>
      <c r="W522">
        <v>1</v>
      </c>
      <c r="X522">
        <v>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24.146000000000001</v>
      </c>
      <c r="AE522" t="s">
        <v>96</v>
      </c>
      <c r="AF522" t="s">
        <v>112</v>
      </c>
      <c r="AG522" t="s">
        <v>96</v>
      </c>
      <c r="AH522" t="s">
        <v>96</v>
      </c>
      <c r="AI522" t="s">
        <v>96</v>
      </c>
      <c r="AJ522" t="s">
        <v>112</v>
      </c>
      <c r="AK522" t="s">
        <v>96</v>
      </c>
      <c r="AQ522">
        <v>14.7</v>
      </c>
      <c r="AR522">
        <v>4.4000000000000004</v>
      </c>
      <c r="AS522">
        <v>4.4000000000000004</v>
      </c>
      <c r="AT522">
        <v>7.8</v>
      </c>
      <c r="AU522">
        <v>4.4000000000000004</v>
      </c>
      <c r="AV522">
        <v>4.4000000000000004</v>
      </c>
      <c r="AW522">
        <v>7.8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970880</v>
      </c>
      <c r="BD522">
        <v>266780</v>
      </c>
      <c r="BE522">
        <v>120590</v>
      </c>
      <c r="BF522">
        <v>91510</v>
      </c>
      <c r="BG522">
        <v>163040</v>
      </c>
      <c r="BH522">
        <v>138500</v>
      </c>
      <c r="BI522">
        <v>52322</v>
      </c>
      <c r="BJ522">
        <v>138140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24253</v>
      </c>
      <c r="BQ522">
        <v>10963</v>
      </c>
      <c r="BR522">
        <v>8319.1</v>
      </c>
      <c r="BS522">
        <v>14822</v>
      </c>
      <c r="BT522">
        <v>12590</v>
      </c>
      <c r="BU522">
        <v>4756.5</v>
      </c>
      <c r="BV522">
        <v>12558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130070</v>
      </c>
      <c r="CF522">
        <v>0</v>
      </c>
      <c r="CG522">
        <v>0</v>
      </c>
      <c r="CH522">
        <v>140400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3212</v>
      </c>
    </row>
    <row r="523" spans="1:92" x14ac:dyDescent="0.25">
      <c r="A523" t="s">
        <v>1757</v>
      </c>
      <c r="B523" t="s">
        <v>1757</v>
      </c>
      <c r="C523" t="s">
        <v>1758</v>
      </c>
      <c r="D523" t="s">
        <v>1759</v>
      </c>
      <c r="E523" t="s">
        <v>1760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70.576999999999998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K523" t="s">
        <v>96</v>
      </c>
      <c r="AQ523">
        <v>4.5999999999999996</v>
      </c>
      <c r="AR523">
        <v>4.5999999999999996</v>
      </c>
      <c r="AS523">
        <v>3.8</v>
      </c>
      <c r="AT523">
        <v>3.8</v>
      </c>
      <c r="AU523">
        <v>4.7</v>
      </c>
      <c r="AV523">
        <v>0</v>
      </c>
      <c r="AW523">
        <v>1.8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669690</v>
      </c>
      <c r="BD523">
        <v>155330</v>
      </c>
      <c r="BE523">
        <v>46260</v>
      </c>
      <c r="BF523">
        <v>91312</v>
      </c>
      <c r="BG523">
        <v>171090</v>
      </c>
      <c r="BH523">
        <v>138280</v>
      </c>
      <c r="BI523">
        <v>0</v>
      </c>
      <c r="BJ523">
        <v>67411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8175.3</v>
      </c>
      <c r="BQ523">
        <v>2434.6999999999998</v>
      </c>
      <c r="BR523">
        <v>4805.8999999999996</v>
      </c>
      <c r="BS523">
        <v>9004.7000000000007</v>
      </c>
      <c r="BT523">
        <v>7278</v>
      </c>
      <c r="BU523">
        <v>0</v>
      </c>
      <c r="BV523">
        <v>3547.9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129530</v>
      </c>
      <c r="CC523">
        <v>36471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1761</v>
      </c>
    </row>
    <row r="524" spans="1:92" x14ac:dyDescent="0.25">
      <c r="A524" t="s">
        <v>2750</v>
      </c>
      <c r="B524" t="s">
        <v>2750</v>
      </c>
      <c r="C524" t="s">
        <v>2751</v>
      </c>
      <c r="D524" t="s">
        <v>2752</v>
      </c>
      <c r="E524" t="s">
        <v>2753</v>
      </c>
      <c r="F524">
        <v>2</v>
      </c>
      <c r="G524">
        <v>4</v>
      </c>
      <c r="H524">
        <v>2</v>
      </c>
      <c r="I524">
        <v>3</v>
      </c>
      <c r="J524">
        <v>2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4</v>
      </c>
      <c r="T524">
        <v>2</v>
      </c>
      <c r="U524">
        <v>3</v>
      </c>
      <c r="V524">
        <v>2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106.81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K524" t="s">
        <v>96</v>
      </c>
      <c r="AQ524">
        <v>2.9</v>
      </c>
      <c r="AR524">
        <v>5.0999999999999996</v>
      </c>
      <c r="AS524">
        <v>2.9</v>
      </c>
      <c r="AT524">
        <v>4.0999999999999996</v>
      </c>
      <c r="AU524">
        <v>2.9</v>
      </c>
      <c r="AV524">
        <v>0</v>
      </c>
      <c r="AW524">
        <v>2.4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879140</v>
      </c>
      <c r="BD524">
        <v>88795</v>
      </c>
      <c r="BE524">
        <v>315950</v>
      </c>
      <c r="BF524">
        <v>54758</v>
      </c>
      <c r="BG524">
        <v>203230</v>
      </c>
      <c r="BH524">
        <v>136410</v>
      </c>
      <c r="BI524">
        <v>0</v>
      </c>
      <c r="BJ524">
        <v>80003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1005.7</v>
      </c>
      <c r="BQ524">
        <v>4667.6000000000004</v>
      </c>
      <c r="BR524">
        <v>1073.7</v>
      </c>
      <c r="BS524">
        <v>3221.7</v>
      </c>
      <c r="BT524">
        <v>1804.7</v>
      </c>
      <c r="BU524">
        <v>0</v>
      </c>
      <c r="BV524">
        <v>1568.7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62912</v>
      </c>
      <c r="CC524">
        <v>148670</v>
      </c>
      <c r="CD524">
        <v>46132</v>
      </c>
      <c r="CE524">
        <v>76078</v>
      </c>
      <c r="CF524">
        <v>67952</v>
      </c>
      <c r="CG524">
        <v>0</v>
      </c>
      <c r="CH524">
        <v>63071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2754</v>
      </c>
    </row>
    <row r="525" spans="1:92" x14ac:dyDescent="0.25">
      <c r="A525" t="s">
        <v>1843</v>
      </c>
      <c r="B525" t="s">
        <v>1843</v>
      </c>
      <c r="C525" t="s">
        <v>1844</v>
      </c>
      <c r="D525" t="s">
        <v>1845</v>
      </c>
      <c r="E525" t="s">
        <v>1846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2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33.823999999999998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96</v>
      </c>
      <c r="AK525" t="s">
        <v>96</v>
      </c>
      <c r="AQ525">
        <v>4.3</v>
      </c>
      <c r="AR525">
        <v>4.3</v>
      </c>
      <c r="AS525">
        <v>4.3</v>
      </c>
      <c r="AT525">
        <v>4.3</v>
      </c>
      <c r="AU525">
        <v>7</v>
      </c>
      <c r="AV525">
        <v>4.3</v>
      </c>
      <c r="AW525">
        <v>4.3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506450</v>
      </c>
      <c r="BD525">
        <v>38192</v>
      </c>
      <c r="BE525">
        <v>75615</v>
      </c>
      <c r="BF525">
        <v>49687</v>
      </c>
      <c r="BG525">
        <v>112730</v>
      </c>
      <c r="BH525">
        <v>136160</v>
      </c>
      <c r="BI525">
        <v>36602</v>
      </c>
      <c r="BJ525">
        <v>57461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2546.1</v>
      </c>
      <c r="BQ525">
        <v>5041</v>
      </c>
      <c r="BR525">
        <v>3312.4</v>
      </c>
      <c r="BS525">
        <v>7515.1</v>
      </c>
      <c r="BT525">
        <v>9077.6</v>
      </c>
      <c r="BU525">
        <v>2440.1</v>
      </c>
      <c r="BV525">
        <v>3830.8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1847</v>
      </c>
    </row>
    <row r="526" spans="1:92" x14ac:dyDescent="0.25">
      <c r="A526" t="s">
        <v>3183</v>
      </c>
      <c r="B526" t="s">
        <v>3183</v>
      </c>
      <c r="C526" t="s">
        <v>3184</v>
      </c>
      <c r="D526" t="s">
        <v>3185</v>
      </c>
      <c r="E526" t="s">
        <v>3186</v>
      </c>
      <c r="F526">
        <v>1</v>
      </c>
      <c r="G526">
        <v>4</v>
      </c>
      <c r="H526">
        <v>1</v>
      </c>
      <c r="I526">
        <v>2</v>
      </c>
      <c r="J526">
        <v>3</v>
      </c>
      <c r="K526">
        <v>1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4</v>
      </c>
      <c r="T526">
        <v>1</v>
      </c>
      <c r="U526">
        <v>2</v>
      </c>
      <c r="V526">
        <v>3</v>
      </c>
      <c r="W526">
        <v>1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67.313999999999993</v>
      </c>
      <c r="AE526" t="s">
        <v>96</v>
      </c>
      <c r="AF526" t="s">
        <v>96</v>
      </c>
      <c r="AG526" t="s">
        <v>112</v>
      </c>
      <c r="AH526" t="s">
        <v>96</v>
      </c>
      <c r="AI526" t="s">
        <v>96</v>
      </c>
      <c r="AJ526" t="s">
        <v>96</v>
      </c>
      <c r="AK526" t="s">
        <v>96</v>
      </c>
      <c r="AQ526">
        <v>2</v>
      </c>
      <c r="AR526">
        <v>8.1999999999999993</v>
      </c>
      <c r="AS526">
        <v>2</v>
      </c>
      <c r="AT526">
        <v>4.5</v>
      </c>
      <c r="AU526">
        <v>6.2</v>
      </c>
      <c r="AV526">
        <v>2</v>
      </c>
      <c r="AW526">
        <v>4.5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532620</v>
      </c>
      <c r="BD526">
        <v>27702</v>
      </c>
      <c r="BE526">
        <v>139930</v>
      </c>
      <c r="BF526">
        <v>34139</v>
      </c>
      <c r="BG526">
        <v>68125</v>
      </c>
      <c r="BH526">
        <v>135020</v>
      </c>
      <c r="BI526">
        <v>41360</v>
      </c>
      <c r="BJ526">
        <v>86342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923.38</v>
      </c>
      <c r="BQ526">
        <v>3094.6</v>
      </c>
      <c r="BR526">
        <v>1138</v>
      </c>
      <c r="BS526">
        <v>1649.3</v>
      </c>
      <c r="BT526">
        <v>3275.6</v>
      </c>
      <c r="BU526">
        <v>1378.7</v>
      </c>
      <c r="BV526">
        <v>1980.9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82059</v>
      </c>
      <c r="CD526">
        <v>0</v>
      </c>
      <c r="CE526">
        <v>50083</v>
      </c>
      <c r="CF526">
        <v>90610</v>
      </c>
      <c r="CG526">
        <v>0</v>
      </c>
      <c r="CH526">
        <v>75967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3187</v>
      </c>
    </row>
    <row r="527" spans="1:92" x14ac:dyDescent="0.25">
      <c r="A527" t="s">
        <v>3404</v>
      </c>
      <c r="B527" t="s">
        <v>3404</v>
      </c>
      <c r="C527" t="s">
        <v>3405</v>
      </c>
      <c r="D527" t="s">
        <v>3406</v>
      </c>
      <c r="E527" t="s">
        <v>3407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14.865</v>
      </c>
      <c r="AE527" t="s">
        <v>96</v>
      </c>
      <c r="AF527" t="s">
        <v>112</v>
      </c>
      <c r="AG527" t="s">
        <v>112</v>
      </c>
      <c r="AH527" t="s">
        <v>96</v>
      </c>
      <c r="AI527" t="s">
        <v>96</v>
      </c>
      <c r="AJ527" t="s">
        <v>96</v>
      </c>
      <c r="AK527" t="s">
        <v>96</v>
      </c>
      <c r="AQ527">
        <v>14.3</v>
      </c>
      <c r="AR527">
        <v>14.3</v>
      </c>
      <c r="AS527">
        <v>14.3</v>
      </c>
      <c r="AT527">
        <v>14.3</v>
      </c>
      <c r="AU527">
        <v>14.3</v>
      </c>
      <c r="AV527">
        <v>14.3</v>
      </c>
      <c r="AW527">
        <v>14.3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608770</v>
      </c>
      <c r="BD527">
        <v>41690</v>
      </c>
      <c r="BE527">
        <v>101180</v>
      </c>
      <c r="BF527">
        <v>42908</v>
      </c>
      <c r="BG527">
        <v>131720</v>
      </c>
      <c r="BH527">
        <v>134320</v>
      </c>
      <c r="BI527">
        <v>41143</v>
      </c>
      <c r="BJ527">
        <v>115800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4632.3</v>
      </c>
      <c r="BQ527">
        <v>11242</v>
      </c>
      <c r="BR527">
        <v>4767.5</v>
      </c>
      <c r="BS527">
        <v>14636</v>
      </c>
      <c r="BT527">
        <v>14925</v>
      </c>
      <c r="BU527">
        <v>4571.3999999999996</v>
      </c>
      <c r="BV527">
        <v>12867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3408</v>
      </c>
    </row>
    <row r="528" spans="1:92" x14ac:dyDescent="0.25">
      <c r="A528" t="s">
        <v>362</v>
      </c>
      <c r="B528" t="s">
        <v>362</v>
      </c>
      <c r="C528" t="s">
        <v>363</v>
      </c>
      <c r="D528" t="s">
        <v>364</v>
      </c>
      <c r="E528" t="s">
        <v>365</v>
      </c>
      <c r="F528">
        <v>0</v>
      </c>
      <c r="G528">
        <v>1</v>
      </c>
      <c r="H528">
        <v>1</v>
      </c>
      <c r="I528">
        <v>3</v>
      </c>
      <c r="J528">
        <v>2</v>
      </c>
      <c r="K528">
        <v>1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3</v>
      </c>
      <c r="V528">
        <v>2</v>
      </c>
      <c r="W528">
        <v>1</v>
      </c>
      <c r="X528">
        <v>3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112.59</v>
      </c>
      <c r="AF528" t="s">
        <v>112</v>
      </c>
      <c r="AG528" t="s">
        <v>112</v>
      </c>
      <c r="AH528" t="s">
        <v>96</v>
      </c>
      <c r="AI528" t="s">
        <v>96</v>
      </c>
      <c r="AJ528" t="s">
        <v>96</v>
      </c>
      <c r="AK528" t="s">
        <v>96</v>
      </c>
      <c r="AQ528">
        <v>0</v>
      </c>
      <c r="AR528">
        <v>1.6</v>
      </c>
      <c r="AS528">
        <v>1.6</v>
      </c>
      <c r="AT528">
        <v>4.7</v>
      </c>
      <c r="AU528">
        <v>3.1</v>
      </c>
      <c r="AV528">
        <v>1.6</v>
      </c>
      <c r="AW528">
        <v>4.7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541860</v>
      </c>
      <c r="BD528">
        <v>0</v>
      </c>
      <c r="BE528">
        <v>36255</v>
      </c>
      <c r="BF528">
        <v>41807</v>
      </c>
      <c r="BG528">
        <v>201460</v>
      </c>
      <c r="BH528">
        <v>134310</v>
      </c>
      <c r="BI528">
        <v>25099</v>
      </c>
      <c r="BJ528">
        <v>102930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659.17</v>
      </c>
      <c r="BR528">
        <v>760.12</v>
      </c>
      <c r="BS528">
        <v>2940.3</v>
      </c>
      <c r="BT528">
        <v>2442</v>
      </c>
      <c r="BU528">
        <v>456.34</v>
      </c>
      <c r="BV528">
        <v>1312.2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126330</v>
      </c>
      <c r="CF528">
        <v>95582</v>
      </c>
      <c r="CG528">
        <v>0</v>
      </c>
      <c r="CH528">
        <v>68901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366</v>
      </c>
    </row>
    <row r="529" spans="1:92" x14ac:dyDescent="0.25">
      <c r="A529" t="s">
        <v>119</v>
      </c>
      <c r="B529" t="s">
        <v>119</v>
      </c>
      <c r="C529" t="s">
        <v>120</v>
      </c>
      <c r="D529" t="s">
        <v>121</v>
      </c>
      <c r="E529" t="s">
        <v>122</v>
      </c>
      <c r="F529">
        <v>2</v>
      </c>
      <c r="G529">
        <v>4</v>
      </c>
      <c r="H529">
        <v>1</v>
      </c>
      <c r="I529">
        <v>4</v>
      </c>
      <c r="J529">
        <v>3</v>
      </c>
      <c r="K529">
        <v>0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4</v>
      </c>
      <c r="T529">
        <v>1</v>
      </c>
      <c r="U529">
        <v>4</v>
      </c>
      <c r="V529">
        <v>3</v>
      </c>
      <c r="W529">
        <v>0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105.34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K529" t="s">
        <v>96</v>
      </c>
      <c r="AQ529">
        <v>2.2000000000000002</v>
      </c>
      <c r="AR529">
        <v>4.5</v>
      </c>
      <c r="AS529">
        <v>1.1000000000000001</v>
      </c>
      <c r="AT529">
        <v>5.0999999999999996</v>
      </c>
      <c r="AU529">
        <v>3.4</v>
      </c>
      <c r="AV529">
        <v>0</v>
      </c>
      <c r="AW529">
        <v>3.9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792770</v>
      </c>
      <c r="BD529">
        <v>56451</v>
      </c>
      <c r="BE529">
        <v>175480</v>
      </c>
      <c r="BF529">
        <v>34628</v>
      </c>
      <c r="BG529">
        <v>219760</v>
      </c>
      <c r="BH529">
        <v>134300</v>
      </c>
      <c r="BI529">
        <v>0</v>
      </c>
      <c r="BJ529">
        <v>172150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1344.1</v>
      </c>
      <c r="BQ529">
        <v>4178.2</v>
      </c>
      <c r="BR529">
        <v>824.47</v>
      </c>
      <c r="BS529">
        <v>5232.3</v>
      </c>
      <c r="BT529">
        <v>3197.5</v>
      </c>
      <c r="BU529">
        <v>0</v>
      </c>
      <c r="BV529">
        <v>4098.8999999999996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51103</v>
      </c>
      <c r="CC529">
        <v>96268</v>
      </c>
      <c r="CD529">
        <v>0</v>
      </c>
      <c r="CE529">
        <v>73641</v>
      </c>
      <c r="CF529">
        <v>81718</v>
      </c>
      <c r="CG529">
        <v>0</v>
      </c>
      <c r="CH529">
        <v>88087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123</v>
      </c>
    </row>
    <row r="530" spans="1:92" x14ac:dyDescent="0.25">
      <c r="A530" t="s">
        <v>3507</v>
      </c>
      <c r="B530" t="s">
        <v>3507</v>
      </c>
      <c r="C530" t="s">
        <v>3508</v>
      </c>
      <c r="D530" t="s">
        <v>3509</v>
      </c>
      <c r="E530" t="s">
        <v>3510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10.35</v>
      </c>
      <c r="AE530" t="s">
        <v>112</v>
      </c>
      <c r="AF530" t="s">
        <v>96</v>
      </c>
      <c r="AG530" t="s">
        <v>96</v>
      </c>
      <c r="AH530" t="s">
        <v>96</v>
      </c>
      <c r="AI530" t="s">
        <v>96</v>
      </c>
      <c r="AJ530" t="s">
        <v>112</v>
      </c>
      <c r="AK530" t="s">
        <v>112</v>
      </c>
      <c r="AQ530">
        <v>12.4</v>
      </c>
      <c r="AR530">
        <v>12.4</v>
      </c>
      <c r="AS530">
        <v>12.4</v>
      </c>
      <c r="AT530">
        <v>12.4</v>
      </c>
      <c r="AU530">
        <v>12.4</v>
      </c>
      <c r="AV530">
        <v>12.4</v>
      </c>
      <c r="AW530">
        <v>12.4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769840</v>
      </c>
      <c r="BD530">
        <v>80546</v>
      </c>
      <c r="BE530">
        <v>106760</v>
      </c>
      <c r="BF530">
        <v>109250</v>
      </c>
      <c r="BG530">
        <v>106430</v>
      </c>
      <c r="BH530">
        <v>133990</v>
      </c>
      <c r="BI530">
        <v>108020</v>
      </c>
      <c r="BJ530">
        <v>124850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16109</v>
      </c>
      <c r="BQ530">
        <v>21352</v>
      </c>
      <c r="BR530">
        <v>21850</v>
      </c>
      <c r="BS530">
        <v>21286</v>
      </c>
      <c r="BT530">
        <v>26797</v>
      </c>
      <c r="BU530">
        <v>21605</v>
      </c>
      <c r="BV530">
        <v>24970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3511</v>
      </c>
    </row>
    <row r="531" spans="1:92" x14ac:dyDescent="0.25">
      <c r="A531" t="s">
        <v>3060</v>
      </c>
      <c r="B531" t="s">
        <v>3060</v>
      </c>
      <c r="C531" t="s">
        <v>3061</v>
      </c>
      <c r="D531" t="s">
        <v>3062</v>
      </c>
      <c r="E531" t="s">
        <v>3063</v>
      </c>
      <c r="F531">
        <v>2</v>
      </c>
      <c r="G531">
        <v>2</v>
      </c>
      <c r="H531">
        <v>2</v>
      </c>
      <c r="I531">
        <v>4</v>
      </c>
      <c r="J531">
        <v>2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</v>
      </c>
      <c r="S531">
        <v>2</v>
      </c>
      <c r="T531">
        <v>2</v>
      </c>
      <c r="U531">
        <v>4</v>
      </c>
      <c r="V531">
        <v>2</v>
      </c>
      <c r="W531">
        <v>0</v>
      </c>
      <c r="X531">
        <v>3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26.599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K531" t="s">
        <v>96</v>
      </c>
      <c r="AQ531">
        <v>13.1</v>
      </c>
      <c r="AR531">
        <v>13.1</v>
      </c>
      <c r="AS531">
        <v>13.1</v>
      </c>
      <c r="AT531">
        <v>26.9</v>
      </c>
      <c r="AU531">
        <v>13.1</v>
      </c>
      <c r="AV531">
        <v>0</v>
      </c>
      <c r="AW531">
        <v>22.4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1685500</v>
      </c>
      <c r="BD531">
        <v>221020</v>
      </c>
      <c r="BE531">
        <v>234520</v>
      </c>
      <c r="BF531">
        <v>208190</v>
      </c>
      <c r="BG531">
        <v>548880</v>
      </c>
      <c r="BH531">
        <v>133530</v>
      </c>
      <c r="BI531">
        <v>0</v>
      </c>
      <c r="BJ531">
        <v>339340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7668.5</v>
      </c>
      <c r="BQ531">
        <v>12840</v>
      </c>
      <c r="BR531">
        <v>9648.7000000000007</v>
      </c>
      <c r="BS531">
        <v>22803</v>
      </c>
      <c r="BT531">
        <v>10525</v>
      </c>
      <c r="BU531">
        <v>0</v>
      </c>
      <c r="BV531">
        <v>13432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177170</v>
      </c>
      <c r="CC531">
        <v>188460</v>
      </c>
      <c r="CD531">
        <v>199680</v>
      </c>
      <c r="CE531">
        <v>284470</v>
      </c>
      <c r="CF531">
        <v>90264</v>
      </c>
      <c r="CG531">
        <v>0</v>
      </c>
      <c r="CH531">
        <v>225400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3064</v>
      </c>
    </row>
    <row r="532" spans="1:92" x14ac:dyDescent="0.25">
      <c r="A532" t="s">
        <v>3248</v>
      </c>
      <c r="B532" t="s">
        <v>3248</v>
      </c>
      <c r="C532" t="s">
        <v>3249</v>
      </c>
      <c r="D532" t="s">
        <v>3250</v>
      </c>
      <c r="E532" t="s">
        <v>3251</v>
      </c>
      <c r="F532">
        <v>1</v>
      </c>
      <c r="G532">
        <v>0</v>
      </c>
      <c r="H532">
        <v>2</v>
      </c>
      <c r="I532">
        <v>2</v>
      </c>
      <c r="J532">
        <v>1</v>
      </c>
      <c r="K532">
        <v>1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2</v>
      </c>
      <c r="U532">
        <v>2</v>
      </c>
      <c r="V532">
        <v>1</v>
      </c>
      <c r="W532">
        <v>1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10.871</v>
      </c>
      <c r="AE532" t="s">
        <v>96</v>
      </c>
      <c r="AG532" t="s">
        <v>96</v>
      </c>
      <c r="AH532" t="s">
        <v>96</v>
      </c>
      <c r="AI532" t="s">
        <v>96</v>
      </c>
      <c r="AJ532" t="s">
        <v>96</v>
      </c>
      <c r="AK532" t="s">
        <v>96</v>
      </c>
      <c r="AQ532">
        <v>12.6</v>
      </c>
      <c r="AR532">
        <v>0</v>
      </c>
      <c r="AS532">
        <v>23.2</v>
      </c>
      <c r="AT532">
        <v>23.2</v>
      </c>
      <c r="AU532">
        <v>12.6</v>
      </c>
      <c r="AV532">
        <v>12.6</v>
      </c>
      <c r="AW532">
        <v>23.2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1499700</v>
      </c>
      <c r="BD532">
        <v>214050</v>
      </c>
      <c r="BE532">
        <v>0</v>
      </c>
      <c r="BF532">
        <v>252290</v>
      </c>
      <c r="BG532">
        <v>247670</v>
      </c>
      <c r="BH532">
        <v>133440</v>
      </c>
      <c r="BI532">
        <v>78732</v>
      </c>
      <c r="BJ532">
        <v>573520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107030</v>
      </c>
      <c r="BQ532">
        <v>0</v>
      </c>
      <c r="BR532">
        <v>105070</v>
      </c>
      <c r="BS532">
        <v>108980</v>
      </c>
      <c r="BT532">
        <v>66721</v>
      </c>
      <c r="BU532">
        <v>39366</v>
      </c>
      <c r="BV532">
        <v>243630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280820</v>
      </c>
      <c r="CE532">
        <v>167340</v>
      </c>
      <c r="CF532">
        <v>0</v>
      </c>
      <c r="CG532">
        <v>0</v>
      </c>
      <c r="CH532">
        <v>511160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3252</v>
      </c>
    </row>
    <row r="533" spans="1:92" x14ac:dyDescent="0.25">
      <c r="A533" t="s">
        <v>1479</v>
      </c>
      <c r="B533" t="s">
        <v>1479</v>
      </c>
      <c r="C533" t="s">
        <v>1480</v>
      </c>
      <c r="D533" t="s">
        <v>1481</v>
      </c>
      <c r="E533" t="s">
        <v>1482</v>
      </c>
      <c r="F533">
        <v>1</v>
      </c>
      <c r="G533">
        <v>3</v>
      </c>
      <c r="H533">
        <v>0</v>
      </c>
      <c r="I533">
        <v>2</v>
      </c>
      <c r="J533">
        <v>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3</v>
      </c>
      <c r="T533">
        <v>0</v>
      </c>
      <c r="U533">
        <v>2</v>
      </c>
      <c r="V533">
        <v>3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54.548000000000002</v>
      </c>
      <c r="AE533" t="s">
        <v>96</v>
      </c>
      <c r="AF533" t="s">
        <v>96</v>
      </c>
      <c r="AH533" t="s">
        <v>96</v>
      </c>
      <c r="AI533" t="s">
        <v>96</v>
      </c>
      <c r="AQ533">
        <v>2</v>
      </c>
      <c r="AR533">
        <v>10.8</v>
      </c>
      <c r="AS533">
        <v>0</v>
      </c>
      <c r="AT533">
        <v>7.7</v>
      </c>
      <c r="AU533">
        <v>10.8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508520</v>
      </c>
      <c r="BD533">
        <v>41305</v>
      </c>
      <c r="BE533">
        <v>199570</v>
      </c>
      <c r="BF533">
        <v>0</v>
      </c>
      <c r="BG533">
        <v>134330</v>
      </c>
      <c r="BH533">
        <v>133310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1721</v>
      </c>
      <c r="BQ533">
        <v>5444.9</v>
      </c>
      <c r="BR533">
        <v>0</v>
      </c>
      <c r="BS533">
        <v>3974.3</v>
      </c>
      <c r="BT533">
        <v>3518.4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161880</v>
      </c>
      <c r="CD533">
        <v>0</v>
      </c>
      <c r="CE533">
        <v>107390</v>
      </c>
      <c r="CF533">
        <v>102320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1483</v>
      </c>
    </row>
    <row r="534" spans="1:92" x14ac:dyDescent="0.25">
      <c r="A534" t="s">
        <v>372</v>
      </c>
      <c r="B534" t="s">
        <v>372</v>
      </c>
      <c r="C534" t="s">
        <v>373</v>
      </c>
      <c r="D534" t="s">
        <v>374</v>
      </c>
      <c r="E534" t="s">
        <v>375</v>
      </c>
      <c r="F534">
        <v>1</v>
      </c>
      <c r="G534">
        <v>1</v>
      </c>
      <c r="H534">
        <v>2</v>
      </c>
      <c r="I534">
        <v>2</v>
      </c>
      <c r="J534">
        <v>2</v>
      </c>
      <c r="K534">
        <v>1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1</v>
      </c>
      <c r="X534">
        <v>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47.119</v>
      </c>
      <c r="AE534" t="s">
        <v>96</v>
      </c>
      <c r="AF534" t="s">
        <v>112</v>
      </c>
      <c r="AG534" t="s">
        <v>96</v>
      </c>
      <c r="AH534" t="s">
        <v>96</v>
      </c>
      <c r="AI534" t="s">
        <v>96</v>
      </c>
      <c r="AJ534" t="s">
        <v>112</v>
      </c>
      <c r="AK534" t="s">
        <v>96</v>
      </c>
      <c r="AQ534">
        <v>3.9</v>
      </c>
      <c r="AR534">
        <v>1.7</v>
      </c>
      <c r="AS534">
        <v>5.5</v>
      </c>
      <c r="AT534">
        <v>5.5</v>
      </c>
      <c r="AU534">
        <v>5.5</v>
      </c>
      <c r="AV534">
        <v>1.7</v>
      </c>
      <c r="AW534">
        <v>5.5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785900</v>
      </c>
      <c r="BD534">
        <v>72592</v>
      </c>
      <c r="BE534">
        <v>69805</v>
      </c>
      <c r="BF534">
        <v>113340</v>
      </c>
      <c r="BG534">
        <v>185190</v>
      </c>
      <c r="BH534">
        <v>132890</v>
      </c>
      <c r="BI534">
        <v>77940</v>
      </c>
      <c r="BJ534">
        <v>134150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3820.6</v>
      </c>
      <c r="BQ534">
        <v>3673.9</v>
      </c>
      <c r="BR534">
        <v>5965</v>
      </c>
      <c r="BS534">
        <v>9747</v>
      </c>
      <c r="BT534">
        <v>6994.1</v>
      </c>
      <c r="BU534">
        <v>4102.1000000000004</v>
      </c>
      <c r="BV534">
        <v>7060.3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108280</v>
      </c>
      <c r="CE534">
        <v>117130</v>
      </c>
      <c r="CF534">
        <v>91257</v>
      </c>
      <c r="CG534">
        <v>0</v>
      </c>
      <c r="CH534">
        <v>109260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376</v>
      </c>
    </row>
    <row r="535" spans="1:92" x14ac:dyDescent="0.25">
      <c r="A535" t="s">
        <v>4640</v>
      </c>
      <c r="B535" t="s">
        <v>4640</v>
      </c>
      <c r="C535" t="s">
        <v>4641</v>
      </c>
      <c r="D535" t="s">
        <v>4642</v>
      </c>
      <c r="E535" t="s">
        <v>4643</v>
      </c>
      <c r="F535">
        <v>2</v>
      </c>
      <c r="G535">
        <v>0</v>
      </c>
      <c r="H535">
        <v>0</v>
      </c>
      <c r="I535">
        <v>1</v>
      </c>
      <c r="J535">
        <v>3</v>
      </c>
      <c r="K535">
        <v>2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1</v>
      </c>
      <c r="V535">
        <v>3</v>
      </c>
      <c r="W535">
        <v>2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107.46</v>
      </c>
      <c r="AE535" t="s">
        <v>96</v>
      </c>
      <c r="AH535" t="s">
        <v>112</v>
      </c>
      <c r="AI535" t="s">
        <v>96</v>
      </c>
      <c r="AJ535" t="s">
        <v>96</v>
      </c>
      <c r="AK535" t="s">
        <v>96</v>
      </c>
      <c r="AQ535">
        <v>2.6</v>
      </c>
      <c r="AR535">
        <v>0</v>
      </c>
      <c r="AS535">
        <v>0</v>
      </c>
      <c r="AT535">
        <v>0.8</v>
      </c>
      <c r="AU535">
        <v>3.4</v>
      </c>
      <c r="AV535">
        <v>2.4</v>
      </c>
      <c r="AW535">
        <v>2.4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405890</v>
      </c>
      <c r="BD535">
        <v>71885</v>
      </c>
      <c r="BE535">
        <v>0</v>
      </c>
      <c r="BF535">
        <v>0</v>
      </c>
      <c r="BG535">
        <v>35640</v>
      </c>
      <c r="BH535">
        <v>132360</v>
      </c>
      <c r="BI535">
        <v>82748</v>
      </c>
      <c r="BJ535">
        <v>83255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1562.7</v>
      </c>
      <c r="BQ535">
        <v>0</v>
      </c>
      <c r="BR535">
        <v>0</v>
      </c>
      <c r="BS535">
        <v>774.78</v>
      </c>
      <c r="BT535">
        <v>2877.4</v>
      </c>
      <c r="BU535">
        <v>1798.9</v>
      </c>
      <c r="BV535">
        <v>1809.9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70127</v>
      </c>
      <c r="CC535">
        <v>0</v>
      </c>
      <c r="CD535">
        <v>0</v>
      </c>
      <c r="CE535">
        <v>0</v>
      </c>
      <c r="CF535">
        <v>72692</v>
      </c>
      <c r="CG535">
        <v>88493</v>
      </c>
      <c r="CH535">
        <v>65075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4644</v>
      </c>
    </row>
    <row r="536" spans="1:92" x14ac:dyDescent="0.25">
      <c r="A536" t="s">
        <v>2519</v>
      </c>
      <c r="B536" t="s">
        <v>2519</v>
      </c>
      <c r="C536" t="s">
        <v>2520</v>
      </c>
      <c r="D536" t="s">
        <v>2521</v>
      </c>
      <c r="E536" t="s">
        <v>2522</v>
      </c>
      <c r="F536">
        <v>1</v>
      </c>
      <c r="G536">
        <v>1</v>
      </c>
      <c r="H536">
        <v>2</v>
      </c>
      <c r="I536">
        <v>2</v>
      </c>
      <c r="J536">
        <v>2</v>
      </c>
      <c r="K536">
        <v>1</v>
      </c>
      <c r="L536">
        <v>1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2</v>
      </c>
      <c r="U536">
        <v>2</v>
      </c>
      <c r="V536">
        <v>2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23.577000000000002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96</v>
      </c>
      <c r="AK536" t="s">
        <v>96</v>
      </c>
      <c r="AM536" t="s">
        <v>112</v>
      </c>
      <c r="AQ536">
        <v>5.4</v>
      </c>
      <c r="AR536">
        <v>5.4</v>
      </c>
      <c r="AS536">
        <v>11.3</v>
      </c>
      <c r="AT536">
        <v>11.3</v>
      </c>
      <c r="AU536">
        <v>11.3</v>
      </c>
      <c r="AV536">
        <v>5.4</v>
      </c>
      <c r="AW536">
        <v>5.4</v>
      </c>
      <c r="AX536">
        <v>0</v>
      </c>
      <c r="AY536">
        <v>5.9</v>
      </c>
      <c r="AZ536">
        <v>0</v>
      </c>
      <c r="BA536">
        <v>0</v>
      </c>
      <c r="BB536">
        <v>0</v>
      </c>
      <c r="BC536">
        <v>812720</v>
      </c>
      <c r="BD536">
        <v>99824</v>
      </c>
      <c r="BE536">
        <v>58237</v>
      </c>
      <c r="BF536">
        <v>105990</v>
      </c>
      <c r="BG536">
        <v>211920</v>
      </c>
      <c r="BH536">
        <v>131530</v>
      </c>
      <c r="BI536">
        <v>29184</v>
      </c>
      <c r="BJ536">
        <v>118460</v>
      </c>
      <c r="BK536">
        <v>0</v>
      </c>
      <c r="BL536">
        <v>57581</v>
      </c>
      <c r="BM536">
        <v>0</v>
      </c>
      <c r="BN536">
        <v>0</v>
      </c>
      <c r="BO536">
        <v>0</v>
      </c>
      <c r="BP536">
        <v>11092</v>
      </c>
      <c r="BQ536">
        <v>6470.8</v>
      </c>
      <c r="BR536">
        <v>11776</v>
      </c>
      <c r="BS536">
        <v>23546</v>
      </c>
      <c r="BT536">
        <v>14615</v>
      </c>
      <c r="BU536">
        <v>3242.6</v>
      </c>
      <c r="BV536">
        <v>13162</v>
      </c>
      <c r="BW536">
        <v>0</v>
      </c>
      <c r="BX536">
        <v>6397.8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96127</v>
      </c>
      <c r="CE536">
        <v>106290</v>
      </c>
      <c r="CF536">
        <v>77305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2523</v>
      </c>
    </row>
    <row r="537" spans="1:92" x14ac:dyDescent="0.25">
      <c r="A537" t="s">
        <v>534</v>
      </c>
      <c r="B537" t="s">
        <v>534</v>
      </c>
      <c r="C537" t="s">
        <v>535</v>
      </c>
      <c r="D537" t="s">
        <v>536</v>
      </c>
      <c r="E537" t="s">
        <v>537</v>
      </c>
      <c r="F537">
        <v>2</v>
      </c>
      <c r="G537">
        <v>0</v>
      </c>
      <c r="H537">
        <v>1</v>
      </c>
      <c r="I537">
        <v>2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  <c r="S537">
        <v>0</v>
      </c>
      <c r="T537">
        <v>1</v>
      </c>
      <c r="U537">
        <v>2</v>
      </c>
      <c r="V537">
        <v>2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30.375</v>
      </c>
      <c r="AE537" t="s">
        <v>96</v>
      </c>
      <c r="AG537" t="s">
        <v>96</v>
      </c>
      <c r="AH537" t="s">
        <v>96</v>
      </c>
      <c r="AI537" t="s">
        <v>96</v>
      </c>
      <c r="AK537" t="s">
        <v>96</v>
      </c>
      <c r="AQ537">
        <v>10.5</v>
      </c>
      <c r="AR537">
        <v>0</v>
      </c>
      <c r="AS537">
        <v>5.8</v>
      </c>
      <c r="AT537">
        <v>10.5</v>
      </c>
      <c r="AU537">
        <v>10.5</v>
      </c>
      <c r="AV537">
        <v>0</v>
      </c>
      <c r="AW537">
        <v>4.7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682500</v>
      </c>
      <c r="BD537">
        <v>130690</v>
      </c>
      <c r="BE537">
        <v>0</v>
      </c>
      <c r="BF537">
        <v>38264</v>
      </c>
      <c r="BG537">
        <v>272170</v>
      </c>
      <c r="BH537">
        <v>129380</v>
      </c>
      <c r="BI537">
        <v>0</v>
      </c>
      <c r="BJ537">
        <v>111990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1333.7</v>
      </c>
      <c r="BQ537">
        <v>0</v>
      </c>
      <c r="BR537">
        <v>2250.8000000000002</v>
      </c>
      <c r="BS537">
        <v>8225.1</v>
      </c>
      <c r="BT537">
        <v>2197.9</v>
      </c>
      <c r="BU537">
        <v>0</v>
      </c>
      <c r="BV537">
        <v>6587.7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97772</v>
      </c>
      <c r="CC537">
        <v>0</v>
      </c>
      <c r="CD537">
        <v>0</v>
      </c>
      <c r="CE537">
        <v>213180</v>
      </c>
      <c r="CF537">
        <v>99701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538</v>
      </c>
    </row>
    <row r="538" spans="1:92" x14ac:dyDescent="0.25">
      <c r="A538" t="s">
        <v>4280</v>
      </c>
      <c r="B538" t="s">
        <v>4281</v>
      </c>
      <c r="C538" t="s">
        <v>4282</v>
      </c>
      <c r="D538" t="s">
        <v>4283</v>
      </c>
      <c r="E538" t="s">
        <v>4284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3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2</v>
      </c>
      <c r="T538">
        <v>2</v>
      </c>
      <c r="U538">
        <v>2</v>
      </c>
      <c r="V538">
        <v>2</v>
      </c>
      <c r="W538">
        <v>3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24.488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96</v>
      </c>
      <c r="AK538" t="s">
        <v>96</v>
      </c>
      <c r="AQ538">
        <v>10.1</v>
      </c>
      <c r="AR538">
        <v>10.1</v>
      </c>
      <c r="AS538">
        <v>10.1</v>
      </c>
      <c r="AT538">
        <v>10.1</v>
      </c>
      <c r="AU538">
        <v>10.1</v>
      </c>
      <c r="AV538">
        <v>13.8</v>
      </c>
      <c r="AW538">
        <v>23.4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991920</v>
      </c>
      <c r="BD538">
        <v>125460</v>
      </c>
      <c r="BE538">
        <v>140570</v>
      </c>
      <c r="BF538">
        <v>96849</v>
      </c>
      <c r="BG538">
        <v>184120</v>
      </c>
      <c r="BH538">
        <v>127490</v>
      </c>
      <c r="BI538">
        <v>131970</v>
      </c>
      <c r="BJ538">
        <v>185450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8364.2999999999993</v>
      </c>
      <c r="BQ538">
        <v>9371.2000000000007</v>
      </c>
      <c r="BR538">
        <v>6456.6</v>
      </c>
      <c r="BS538">
        <v>12275</v>
      </c>
      <c r="BT538">
        <v>8499.2000000000007</v>
      </c>
      <c r="BU538">
        <v>8798.1</v>
      </c>
      <c r="BV538">
        <v>12364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119520</v>
      </c>
      <c r="CC538">
        <v>111300</v>
      </c>
      <c r="CD538">
        <v>85689</v>
      </c>
      <c r="CE538">
        <v>132190</v>
      </c>
      <c r="CF538">
        <v>100430</v>
      </c>
      <c r="CG538">
        <v>139160</v>
      </c>
      <c r="CH538">
        <v>115430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4285</v>
      </c>
    </row>
    <row r="539" spans="1:92" x14ac:dyDescent="0.25">
      <c r="A539" t="s">
        <v>4379</v>
      </c>
      <c r="B539" t="s">
        <v>4379</v>
      </c>
      <c r="C539" t="s">
        <v>4380</v>
      </c>
      <c r="D539" t="s">
        <v>4381</v>
      </c>
      <c r="E539" t="s">
        <v>4382</v>
      </c>
      <c r="F539">
        <v>2</v>
      </c>
      <c r="G539">
        <v>2</v>
      </c>
      <c r="H539">
        <v>0</v>
      </c>
      <c r="I539">
        <v>3</v>
      </c>
      <c r="J539">
        <v>2</v>
      </c>
      <c r="K539">
        <v>2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2</v>
      </c>
      <c r="T539">
        <v>0</v>
      </c>
      <c r="U539">
        <v>3</v>
      </c>
      <c r="V539">
        <v>2</v>
      </c>
      <c r="W539">
        <v>2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83.393000000000001</v>
      </c>
      <c r="AE539" t="s">
        <v>96</v>
      </c>
      <c r="AF539" t="s">
        <v>96</v>
      </c>
      <c r="AH539" t="s">
        <v>96</v>
      </c>
      <c r="AI539" t="s">
        <v>96</v>
      </c>
      <c r="AJ539" t="s">
        <v>96</v>
      </c>
      <c r="AK539" t="s">
        <v>96</v>
      </c>
      <c r="AQ539">
        <v>2.7</v>
      </c>
      <c r="AR539">
        <v>2.7</v>
      </c>
      <c r="AS539">
        <v>0</v>
      </c>
      <c r="AT539">
        <v>4.3</v>
      </c>
      <c r="AU539">
        <v>2.7</v>
      </c>
      <c r="AV539">
        <v>2.7</v>
      </c>
      <c r="AW539">
        <v>2.7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511980</v>
      </c>
      <c r="BD539">
        <v>57353</v>
      </c>
      <c r="BE539">
        <v>63079</v>
      </c>
      <c r="BF539">
        <v>0</v>
      </c>
      <c r="BG539">
        <v>111610</v>
      </c>
      <c r="BH539">
        <v>126840</v>
      </c>
      <c r="BI539">
        <v>65486</v>
      </c>
      <c r="BJ539">
        <v>87610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1911.8</v>
      </c>
      <c r="BQ539">
        <v>2102.6</v>
      </c>
      <c r="BR539">
        <v>0</v>
      </c>
      <c r="BS539">
        <v>3720.4</v>
      </c>
      <c r="BT539">
        <v>4227.8999999999996</v>
      </c>
      <c r="BU539">
        <v>2182.9</v>
      </c>
      <c r="BV539">
        <v>2920.3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44703</v>
      </c>
      <c r="CC539">
        <v>44908</v>
      </c>
      <c r="CD539">
        <v>0</v>
      </c>
      <c r="CE539">
        <v>59130</v>
      </c>
      <c r="CF539">
        <v>87459</v>
      </c>
      <c r="CG539">
        <v>67415</v>
      </c>
      <c r="CH539">
        <v>63849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4383</v>
      </c>
    </row>
    <row r="540" spans="1:92" x14ac:dyDescent="0.25">
      <c r="A540" t="s">
        <v>1191</v>
      </c>
      <c r="B540" t="s">
        <v>1191</v>
      </c>
      <c r="C540" t="s">
        <v>1192</v>
      </c>
      <c r="D540" t="s">
        <v>1193</v>
      </c>
      <c r="E540" t="s">
        <v>1194</v>
      </c>
      <c r="F540">
        <v>5</v>
      </c>
      <c r="G540">
        <v>2</v>
      </c>
      <c r="H540">
        <v>0</v>
      </c>
      <c r="I540">
        <v>4</v>
      </c>
      <c r="J540">
        <v>3</v>
      </c>
      <c r="K540">
        <v>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5</v>
      </c>
      <c r="S540">
        <v>2</v>
      </c>
      <c r="T540">
        <v>0</v>
      </c>
      <c r="U540">
        <v>4</v>
      </c>
      <c r="V540">
        <v>3</v>
      </c>
      <c r="W540">
        <v>2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80.213999999999999</v>
      </c>
      <c r="AE540" t="s">
        <v>96</v>
      </c>
      <c r="AF540" t="s">
        <v>96</v>
      </c>
      <c r="AH540" t="s">
        <v>96</v>
      </c>
      <c r="AI540" t="s">
        <v>96</v>
      </c>
      <c r="AJ540" t="s">
        <v>96</v>
      </c>
      <c r="AK540" t="s">
        <v>96</v>
      </c>
      <c r="AQ540">
        <v>10.3</v>
      </c>
      <c r="AR540">
        <v>3.3</v>
      </c>
      <c r="AS540">
        <v>0</v>
      </c>
      <c r="AT540">
        <v>7.5</v>
      </c>
      <c r="AU540">
        <v>5.6</v>
      </c>
      <c r="AV540">
        <v>3.7</v>
      </c>
      <c r="AW540">
        <v>2.2999999999999998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630700</v>
      </c>
      <c r="BD540">
        <v>203410</v>
      </c>
      <c r="BE540">
        <v>75153</v>
      </c>
      <c r="BF540">
        <v>0</v>
      </c>
      <c r="BG540">
        <v>131800</v>
      </c>
      <c r="BH540">
        <v>125580</v>
      </c>
      <c r="BI540">
        <v>48675</v>
      </c>
      <c r="BJ540">
        <v>46075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2716.5</v>
      </c>
      <c r="BQ540">
        <v>1789.3</v>
      </c>
      <c r="BR540">
        <v>0</v>
      </c>
      <c r="BS540">
        <v>3138</v>
      </c>
      <c r="BT540">
        <v>2990.1</v>
      </c>
      <c r="BU540">
        <v>1158.9000000000001</v>
      </c>
      <c r="BV540">
        <v>1097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72814</v>
      </c>
      <c r="CC540">
        <v>65187</v>
      </c>
      <c r="CD540">
        <v>0</v>
      </c>
      <c r="CE540">
        <v>58758</v>
      </c>
      <c r="CF540">
        <v>58964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1195</v>
      </c>
    </row>
    <row r="541" spans="1:92" x14ac:dyDescent="0.25">
      <c r="A541" t="s">
        <v>2324</v>
      </c>
      <c r="B541" t="s">
        <v>2325</v>
      </c>
      <c r="C541" t="s">
        <v>2326</v>
      </c>
      <c r="D541" t="s">
        <v>2327</v>
      </c>
      <c r="E541" t="s">
        <v>2328</v>
      </c>
      <c r="F541">
        <v>2</v>
      </c>
      <c r="G541">
        <v>5</v>
      </c>
      <c r="H541">
        <v>0</v>
      </c>
      <c r="I541">
        <v>6</v>
      </c>
      <c r="J541">
        <v>2</v>
      </c>
      <c r="K541">
        <v>1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5</v>
      </c>
      <c r="T541">
        <v>0</v>
      </c>
      <c r="U541">
        <v>6</v>
      </c>
      <c r="V541">
        <v>2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55.991999999999997</v>
      </c>
      <c r="AE541" t="s">
        <v>96</v>
      </c>
      <c r="AF541" t="s">
        <v>96</v>
      </c>
      <c r="AH541" t="s">
        <v>96</v>
      </c>
      <c r="AI541" t="s">
        <v>96</v>
      </c>
      <c r="AJ541" t="s">
        <v>96</v>
      </c>
      <c r="AK541" t="s">
        <v>96</v>
      </c>
      <c r="AQ541">
        <v>4.5999999999999996</v>
      </c>
      <c r="AR541">
        <v>12.7</v>
      </c>
      <c r="AS541">
        <v>0</v>
      </c>
      <c r="AT541">
        <v>15.3</v>
      </c>
      <c r="AU541">
        <v>4.2</v>
      </c>
      <c r="AV541">
        <v>2.8</v>
      </c>
      <c r="AW541">
        <v>5.4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833920</v>
      </c>
      <c r="BD541">
        <v>75708</v>
      </c>
      <c r="BE541">
        <v>226190</v>
      </c>
      <c r="BF541">
        <v>0</v>
      </c>
      <c r="BG541">
        <v>278730</v>
      </c>
      <c r="BH541">
        <v>124630</v>
      </c>
      <c r="BI541">
        <v>28359</v>
      </c>
      <c r="BJ541">
        <v>100300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2610.6</v>
      </c>
      <c r="BQ541">
        <v>5943.9</v>
      </c>
      <c r="BR541">
        <v>0</v>
      </c>
      <c r="BS541">
        <v>7240.3</v>
      </c>
      <c r="BT541">
        <v>4297.7</v>
      </c>
      <c r="BU541">
        <v>977.9</v>
      </c>
      <c r="BV541">
        <v>3458.6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96931</v>
      </c>
      <c r="CD541">
        <v>0</v>
      </c>
      <c r="CE541">
        <v>79837</v>
      </c>
      <c r="CF541">
        <v>84083</v>
      </c>
      <c r="CG541">
        <v>0</v>
      </c>
      <c r="CH541">
        <v>76381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2329</v>
      </c>
    </row>
    <row r="542" spans="1:92" x14ac:dyDescent="0.25">
      <c r="A542" t="s">
        <v>3659</v>
      </c>
      <c r="B542" t="s">
        <v>3659</v>
      </c>
      <c r="C542" t="s">
        <v>3660</v>
      </c>
      <c r="D542" t="s">
        <v>3661</v>
      </c>
      <c r="E542" t="s">
        <v>3662</v>
      </c>
      <c r="F542">
        <v>2</v>
      </c>
      <c r="G542">
        <v>2</v>
      </c>
      <c r="H542">
        <v>0</v>
      </c>
      <c r="I542">
        <v>2</v>
      </c>
      <c r="J542">
        <v>2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2</v>
      </c>
      <c r="T542">
        <v>0</v>
      </c>
      <c r="U542">
        <v>2</v>
      </c>
      <c r="V542">
        <v>2</v>
      </c>
      <c r="W542">
        <v>0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19.329000000000001</v>
      </c>
      <c r="AE542" t="s">
        <v>112</v>
      </c>
      <c r="AF542" t="s">
        <v>96</v>
      </c>
      <c r="AH542" t="s">
        <v>96</v>
      </c>
      <c r="AI542" t="s">
        <v>96</v>
      </c>
      <c r="AK542" t="s">
        <v>96</v>
      </c>
      <c r="AQ542">
        <v>14</v>
      </c>
      <c r="AR542">
        <v>14</v>
      </c>
      <c r="AS542">
        <v>0</v>
      </c>
      <c r="AT542">
        <v>14</v>
      </c>
      <c r="AU542">
        <v>14</v>
      </c>
      <c r="AV542">
        <v>0</v>
      </c>
      <c r="AW542">
        <v>14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490580</v>
      </c>
      <c r="BD542">
        <v>49221</v>
      </c>
      <c r="BE542">
        <v>94002</v>
      </c>
      <c r="BF542">
        <v>0</v>
      </c>
      <c r="BG542">
        <v>130800</v>
      </c>
      <c r="BH542">
        <v>124430</v>
      </c>
      <c r="BI542">
        <v>0</v>
      </c>
      <c r="BJ542">
        <v>92131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7031.6</v>
      </c>
      <c r="BQ542">
        <v>13429</v>
      </c>
      <c r="BR542">
        <v>0</v>
      </c>
      <c r="BS542">
        <v>18685</v>
      </c>
      <c r="BT542">
        <v>17775</v>
      </c>
      <c r="BU542">
        <v>0</v>
      </c>
      <c r="BV542">
        <v>13162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39013</v>
      </c>
      <c r="CC542">
        <v>70263</v>
      </c>
      <c r="CD542">
        <v>0</v>
      </c>
      <c r="CE542">
        <v>72366</v>
      </c>
      <c r="CF542">
        <v>85530</v>
      </c>
      <c r="CG542">
        <v>0</v>
      </c>
      <c r="CH542">
        <v>67870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3663</v>
      </c>
    </row>
    <row r="543" spans="1:92" x14ac:dyDescent="0.25">
      <c r="A543" t="s">
        <v>3940</v>
      </c>
      <c r="B543" t="s">
        <v>3940</v>
      </c>
      <c r="C543" t="s">
        <v>3941</v>
      </c>
      <c r="D543" t="s">
        <v>3942</v>
      </c>
      <c r="E543" t="s">
        <v>3943</v>
      </c>
      <c r="F543">
        <v>3</v>
      </c>
      <c r="G543">
        <v>3</v>
      </c>
      <c r="H543">
        <v>1</v>
      </c>
      <c r="I543">
        <v>2</v>
      </c>
      <c r="J543">
        <v>2</v>
      </c>
      <c r="K543">
        <v>1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</v>
      </c>
      <c r="S543">
        <v>3</v>
      </c>
      <c r="T543">
        <v>1</v>
      </c>
      <c r="U543">
        <v>2</v>
      </c>
      <c r="V543">
        <v>2</v>
      </c>
      <c r="W543">
        <v>1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80.108999999999995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96</v>
      </c>
      <c r="AK543" t="s">
        <v>96</v>
      </c>
      <c r="AQ543">
        <v>5.3</v>
      </c>
      <c r="AR543">
        <v>6.7</v>
      </c>
      <c r="AS543">
        <v>2.1</v>
      </c>
      <c r="AT543">
        <v>5</v>
      </c>
      <c r="AU543">
        <v>5</v>
      </c>
      <c r="AV543">
        <v>2.1</v>
      </c>
      <c r="AW543">
        <v>8.1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904540</v>
      </c>
      <c r="BD543">
        <v>71132</v>
      </c>
      <c r="BE543">
        <v>243740</v>
      </c>
      <c r="BF543">
        <v>55083</v>
      </c>
      <c r="BG543">
        <v>181080</v>
      </c>
      <c r="BH543">
        <v>124050</v>
      </c>
      <c r="BI543">
        <v>56006</v>
      </c>
      <c r="BJ543">
        <v>173440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1778.3</v>
      </c>
      <c r="BQ543">
        <v>6093.5</v>
      </c>
      <c r="BR543">
        <v>1377.1</v>
      </c>
      <c r="BS543">
        <v>4527.1000000000004</v>
      </c>
      <c r="BT543">
        <v>3101.3</v>
      </c>
      <c r="BU543">
        <v>1400.1</v>
      </c>
      <c r="BV543">
        <v>4336.1000000000004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93057</v>
      </c>
      <c r="CC543">
        <v>164370</v>
      </c>
      <c r="CD543">
        <v>0</v>
      </c>
      <c r="CE543">
        <v>131180</v>
      </c>
      <c r="CF543">
        <v>91839</v>
      </c>
      <c r="CG543">
        <v>0</v>
      </c>
      <c r="CH543">
        <v>113900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3944</v>
      </c>
    </row>
    <row r="544" spans="1:92" x14ac:dyDescent="0.25">
      <c r="A544" t="s">
        <v>3834</v>
      </c>
      <c r="B544" t="s">
        <v>3834</v>
      </c>
      <c r="C544" t="s">
        <v>3835</v>
      </c>
      <c r="D544" t="s">
        <v>3836</v>
      </c>
      <c r="E544" t="s">
        <v>3837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48.226999999999997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K544" t="s">
        <v>96</v>
      </c>
      <c r="AQ544">
        <v>3.2</v>
      </c>
      <c r="AR544">
        <v>3.2</v>
      </c>
      <c r="AS544">
        <v>3.2</v>
      </c>
      <c r="AT544">
        <v>3.2</v>
      </c>
      <c r="AU544">
        <v>3.2</v>
      </c>
      <c r="AV544">
        <v>0</v>
      </c>
      <c r="AW544">
        <v>3.2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816130</v>
      </c>
      <c r="BD544">
        <v>58749</v>
      </c>
      <c r="BE544">
        <v>117620</v>
      </c>
      <c r="BF544">
        <v>111330</v>
      </c>
      <c r="BG544">
        <v>227570</v>
      </c>
      <c r="BH544">
        <v>123180</v>
      </c>
      <c r="BI544">
        <v>0</v>
      </c>
      <c r="BJ544">
        <v>177690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5340.8</v>
      </c>
      <c r="BQ544">
        <v>10692</v>
      </c>
      <c r="BR544">
        <v>10121</v>
      </c>
      <c r="BS544">
        <v>20688</v>
      </c>
      <c r="BT544">
        <v>11198</v>
      </c>
      <c r="BU544">
        <v>0</v>
      </c>
      <c r="BV544">
        <v>16153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3838</v>
      </c>
    </row>
    <row r="545" spans="1:92" x14ac:dyDescent="0.25">
      <c r="A545" t="s">
        <v>4245</v>
      </c>
      <c r="B545" t="s">
        <v>4245</v>
      </c>
      <c r="C545" t="s">
        <v>4246</v>
      </c>
      <c r="D545" t="s">
        <v>4247</v>
      </c>
      <c r="E545" t="s">
        <v>4248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1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2</v>
      </c>
      <c r="T545">
        <v>2</v>
      </c>
      <c r="U545">
        <v>2</v>
      </c>
      <c r="V545">
        <v>2</v>
      </c>
      <c r="W545">
        <v>1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36.412999999999997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112</v>
      </c>
      <c r="AK545" t="s">
        <v>96</v>
      </c>
      <c r="AQ545">
        <v>6.4</v>
      </c>
      <c r="AR545">
        <v>6.4</v>
      </c>
      <c r="AS545">
        <v>6.4</v>
      </c>
      <c r="AT545">
        <v>6.4</v>
      </c>
      <c r="AU545">
        <v>6.4</v>
      </c>
      <c r="AV545">
        <v>3.3</v>
      </c>
      <c r="AW545">
        <v>6.4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950450</v>
      </c>
      <c r="BD545">
        <v>54843</v>
      </c>
      <c r="BE545">
        <v>123970</v>
      </c>
      <c r="BF545">
        <v>116750</v>
      </c>
      <c r="BG545">
        <v>195100</v>
      </c>
      <c r="BH545">
        <v>122300</v>
      </c>
      <c r="BI545">
        <v>54196</v>
      </c>
      <c r="BJ545">
        <v>283290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1930.1</v>
      </c>
      <c r="BQ545">
        <v>5000.8</v>
      </c>
      <c r="BR545">
        <v>3751.7</v>
      </c>
      <c r="BS545">
        <v>8590.2999999999993</v>
      </c>
      <c r="BT545">
        <v>5238.7</v>
      </c>
      <c r="BU545">
        <v>3613.1</v>
      </c>
      <c r="BV545">
        <v>12297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44083</v>
      </c>
      <c r="CC545">
        <v>93436</v>
      </c>
      <c r="CD545">
        <v>105580</v>
      </c>
      <c r="CE545">
        <v>95088</v>
      </c>
      <c r="CF545">
        <v>81221</v>
      </c>
      <c r="CG545">
        <v>0</v>
      </c>
      <c r="CH545">
        <v>172740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4249</v>
      </c>
    </row>
    <row r="546" spans="1:92" x14ac:dyDescent="0.25">
      <c r="A546" t="s">
        <v>4164</v>
      </c>
      <c r="B546" t="s">
        <v>4164</v>
      </c>
      <c r="C546" t="s">
        <v>4165</v>
      </c>
      <c r="D546" t="s">
        <v>4166</v>
      </c>
      <c r="E546" t="s">
        <v>4167</v>
      </c>
      <c r="F546">
        <v>2</v>
      </c>
      <c r="G546">
        <v>1</v>
      </c>
      <c r="H546">
        <v>2</v>
      </c>
      <c r="I546">
        <v>1</v>
      </c>
      <c r="J546">
        <v>2</v>
      </c>
      <c r="K546">
        <v>1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1</v>
      </c>
      <c r="T546">
        <v>2</v>
      </c>
      <c r="U546">
        <v>1</v>
      </c>
      <c r="V546">
        <v>2</v>
      </c>
      <c r="W546">
        <v>1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54.212000000000003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96</v>
      </c>
      <c r="AK546" t="s">
        <v>96</v>
      </c>
      <c r="AQ546">
        <v>5.0999999999999996</v>
      </c>
      <c r="AR546">
        <v>2.4</v>
      </c>
      <c r="AS546">
        <v>5.0999999999999996</v>
      </c>
      <c r="AT546">
        <v>2.4</v>
      </c>
      <c r="AU546">
        <v>5.0999999999999996</v>
      </c>
      <c r="AV546">
        <v>2.6</v>
      </c>
      <c r="AW546">
        <v>5.0999999999999996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691910</v>
      </c>
      <c r="BD546">
        <v>347610</v>
      </c>
      <c r="BE546">
        <v>33145</v>
      </c>
      <c r="BF546">
        <v>56536</v>
      </c>
      <c r="BG546">
        <v>8440.4</v>
      </c>
      <c r="BH546">
        <v>121610</v>
      </c>
      <c r="BI546">
        <v>43930</v>
      </c>
      <c r="BJ546">
        <v>80641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11342</v>
      </c>
      <c r="BQ546">
        <v>2367.5</v>
      </c>
      <c r="BR546">
        <v>2547.5</v>
      </c>
      <c r="BS546">
        <v>602.89</v>
      </c>
      <c r="BT546">
        <v>6675.1</v>
      </c>
      <c r="BU546">
        <v>3137.8</v>
      </c>
      <c r="BV546">
        <v>2970.2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290890</v>
      </c>
      <c r="CC546">
        <v>0</v>
      </c>
      <c r="CD546">
        <v>51540</v>
      </c>
      <c r="CE546">
        <v>0</v>
      </c>
      <c r="CF546">
        <v>74165</v>
      </c>
      <c r="CG546">
        <v>0</v>
      </c>
      <c r="CH546">
        <v>61865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4168</v>
      </c>
    </row>
    <row r="547" spans="1:92" x14ac:dyDescent="0.25">
      <c r="A547" t="s">
        <v>3773</v>
      </c>
      <c r="B547" t="s">
        <v>3773</v>
      </c>
      <c r="C547" t="s">
        <v>3774</v>
      </c>
      <c r="D547" t="s">
        <v>3775</v>
      </c>
      <c r="E547" t="s">
        <v>3776</v>
      </c>
      <c r="F547">
        <v>1</v>
      </c>
      <c r="G547">
        <v>4</v>
      </c>
      <c r="H547">
        <v>1</v>
      </c>
      <c r="I547">
        <v>2</v>
      </c>
      <c r="J547">
        <v>3</v>
      </c>
      <c r="K547">
        <v>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4</v>
      </c>
      <c r="T547">
        <v>1</v>
      </c>
      <c r="U547">
        <v>2</v>
      </c>
      <c r="V547">
        <v>3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80.472999999999999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K547" t="s">
        <v>96</v>
      </c>
      <c r="AQ547">
        <v>2</v>
      </c>
      <c r="AR547">
        <v>6.7</v>
      </c>
      <c r="AS547">
        <v>2</v>
      </c>
      <c r="AT547">
        <v>4.0999999999999996</v>
      </c>
      <c r="AU547">
        <v>5.0999999999999996</v>
      </c>
      <c r="AV547">
        <v>0</v>
      </c>
      <c r="AW547">
        <v>4.0999999999999996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599900</v>
      </c>
      <c r="BD547">
        <v>31753</v>
      </c>
      <c r="BE547">
        <v>223190</v>
      </c>
      <c r="BF547">
        <v>37624</v>
      </c>
      <c r="BG547">
        <v>109540</v>
      </c>
      <c r="BH547">
        <v>120560</v>
      </c>
      <c r="BI547">
        <v>0</v>
      </c>
      <c r="BJ547">
        <v>77238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907.22</v>
      </c>
      <c r="BQ547">
        <v>2720.7</v>
      </c>
      <c r="BR547">
        <v>1075</v>
      </c>
      <c r="BS547">
        <v>3129.6</v>
      </c>
      <c r="BT547">
        <v>1642.1</v>
      </c>
      <c r="BU547">
        <v>0</v>
      </c>
      <c r="BV547">
        <v>2206.8000000000002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103940</v>
      </c>
      <c r="CD547">
        <v>0</v>
      </c>
      <c r="CE547">
        <v>92763</v>
      </c>
      <c r="CF547">
        <v>58773</v>
      </c>
      <c r="CG547">
        <v>0</v>
      </c>
      <c r="CH547">
        <v>71873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3777</v>
      </c>
    </row>
    <row r="548" spans="1:92" x14ac:dyDescent="0.25">
      <c r="A548" t="s">
        <v>3004</v>
      </c>
      <c r="B548" t="s">
        <v>3004</v>
      </c>
      <c r="C548" t="s">
        <v>3005</v>
      </c>
      <c r="D548" t="s">
        <v>3006</v>
      </c>
      <c r="E548" t="s">
        <v>3007</v>
      </c>
      <c r="F548">
        <v>1</v>
      </c>
      <c r="G548">
        <v>2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0</v>
      </c>
      <c r="U548">
        <v>1</v>
      </c>
      <c r="V548">
        <v>1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26.477</v>
      </c>
      <c r="AE548" t="s">
        <v>96</v>
      </c>
      <c r="AF548" t="s">
        <v>96</v>
      </c>
      <c r="AH548" t="s">
        <v>96</v>
      </c>
      <c r="AI548" t="s">
        <v>96</v>
      </c>
      <c r="AK548" t="s">
        <v>96</v>
      </c>
      <c r="AQ548">
        <v>7.1</v>
      </c>
      <c r="AR548">
        <v>10.9</v>
      </c>
      <c r="AS548">
        <v>0</v>
      </c>
      <c r="AT548">
        <v>4.2</v>
      </c>
      <c r="AU548">
        <v>4.2</v>
      </c>
      <c r="AV548">
        <v>0</v>
      </c>
      <c r="AW548">
        <v>4.2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679130</v>
      </c>
      <c r="BD548">
        <v>30668</v>
      </c>
      <c r="BE548">
        <v>190670</v>
      </c>
      <c r="BF548">
        <v>0</v>
      </c>
      <c r="BG548">
        <v>188580</v>
      </c>
      <c r="BH548">
        <v>119280</v>
      </c>
      <c r="BI548">
        <v>0</v>
      </c>
      <c r="BJ548">
        <v>149940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2190.6</v>
      </c>
      <c r="BQ548">
        <v>12388</v>
      </c>
      <c r="BR548">
        <v>0</v>
      </c>
      <c r="BS548">
        <v>13470</v>
      </c>
      <c r="BT548">
        <v>8520.1</v>
      </c>
      <c r="BU548">
        <v>0</v>
      </c>
      <c r="BV548">
        <v>10710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3008</v>
      </c>
    </row>
    <row r="549" spans="1:92" x14ac:dyDescent="0.25">
      <c r="A549" t="s">
        <v>1326</v>
      </c>
      <c r="B549" t="s">
        <v>1326</v>
      </c>
      <c r="C549" t="s">
        <v>1327</v>
      </c>
      <c r="D549" t="s">
        <v>1328</v>
      </c>
      <c r="E549" t="s">
        <v>1329</v>
      </c>
      <c r="F549">
        <v>3</v>
      </c>
      <c r="G549">
        <v>1</v>
      </c>
      <c r="H549">
        <v>1</v>
      </c>
      <c r="I549">
        <v>2</v>
      </c>
      <c r="J549">
        <v>1</v>
      </c>
      <c r="K549">
        <v>1</v>
      </c>
      <c r="L549">
        <v>1</v>
      </c>
      <c r="M549">
        <v>0</v>
      </c>
      <c r="N549">
        <v>3</v>
      </c>
      <c r="O549">
        <v>0</v>
      </c>
      <c r="P549">
        <v>2</v>
      </c>
      <c r="Q549">
        <v>0</v>
      </c>
      <c r="R549">
        <v>3</v>
      </c>
      <c r="S549">
        <v>1</v>
      </c>
      <c r="T549">
        <v>1</v>
      </c>
      <c r="U549">
        <v>2</v>
      </c>
      <c r="V549">
        <v>1</v>
      </c>
      <c r="W549">
        <v>1</v>
      </c>
      <c r="X549">
        <v>1</v>
      </c>
      <c r="Y549">
        <v>0</v>
      </c>
      <c r="Z549">
        <v>3</v>
      </c>
      <c r="AA549">
        <v>0</v>
      </c>
      <c r="AB549">
        <v>2</v>
      </c>
      <c r="AC549">
        <v>0</v>
      </c>
      <c r="AD549">
        <v>17.652000000000001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96</v>
      </c>
      <c r="AK549" t="s">
        <v>96</v>
      </c>
      <c r="AM549" t="s">
        <v>96</v>
      </c>
      <c r="AO549" t="s">
        <v>96</v>
      </c>
      <c r="AQ549">
        <v>29.7</v>
      </c>
      <c r="AR549">
        <v>8.9</v>
      </c>
      <c r="AS549">
        <v>8.9</v>
      </c>
      <c r="AT549">
        <v>17.100000000000001</v>
      </c>
      <c r="AU549">
        <v>8.9</v>
      </c>
      <c r="AV549">
        <v>8.9</v>
      </c>
      <c r="AW549">
        <v>8.9</v>
      </c>
      <c r="AX549">
        <v>0</v>
      </c>
      <c r="AY549">
        <v>29.7</v>
      </c>
      <c r="AZ549">
        <v>0</v>
      </c>
      <c r="BA549">
        <v>17.100000000000001</v>
      </c>
      <c r="BB549">
        <v>0</v>
      </c>
      <c r="BC549">
        <v>7250700</v>
      </c>
      <c r="BD549">
        <v>3112200</v>
      </c>
      <c r="BE549">
        <v>148890</v>
      </c>
      <c r="BF549">
        <v>370170</v>
      </c>
      <c r="BG549">
        <v>859360</v>
      </c>
      <c r="BH549">
        <v>118810</v>
      </c>
      <c r="BI549">
        <v>92261</v>
      </c>
      <c r="BJ549">
        <v>341580</v>
      </c>
      <c r="BK549">
        <v>0</v>
      </c>
      <c r="BL549">
        <v>1839900</v>
      </c>
      <c r="BM549">
        <v>0</v>
      </c>
      <c r="BN549">
        <v>367570</v>
      </c>
      <c r="BO549">
        <v>0</v>
      </c>
      <c r="BP549">
        <v>778050</v>
      </c>
      <c r="BQ549">
        <v>37222</v>
      </c>
      <c r="BR549">
        <v>92543</v>
      </c>
      <c r="BS549">
        <v>214840</v>
      </c>
      <c r="BT549">
        <v>29702</v>
      </c>
      <c r="BU549">
        <v>23065</v>
      </c>
      <c r="BV549">
        <v>85396</v>
      </c>
      <c r="BW549">
        <v>0</v>
      </c>
      <c r="BX549">
        <v>459970</v>
      </c>
      <c r="BY549">
        <v>0</v>
      </c>
      <c r="BZ549">
        <v>91893</v>
      </c>
      <c r="CA549">
        <v>0</v>
      </c>
      <c r="CB549">
        <v>3817500</v>
      </c>
      <c r="CC549">
        <v>0</v>
      </c>
      <c r="CD549">
        <v>0</v>
      </c>
      <c r="CE549">
        <v>967840</v>
      </c>
      <c r="CF549">
        <v>0</v>
      </c>
      <c r="CG549">
        <v>0</v>
      </c>
      <c r="CH549">
        <v>0</v>
      </c>
      <c r="CI549">
        <v>0</v>
      </c>
      <c r="CJ549">
        <v>599360</v>
      </c>
      <c r="CK549">
        <v>0</v>
      </c>
      <c r="CL549">
        <v>607840</v>
      </c>
      <c r="CM549">
        <v>0</v>
      </c>
      <c r="CN549" t="s">
        <v>1330</v>
      </c>
    </row>
    <row r="550" spans="1:92" x14ac:dyDescent="0.25">
      <c r="A550" t="s">
        <v>3925</v>
      </c>
      <c r="B550" t="s">
        <v>3925</v>
      </c>
      <c r="C550" t="s">
        <v>3926</v>
      </c>
      <c r="D550" t="s">
        <v>3927</v>
      </c>
      <c r="E550" t="s">
        <v>3928</v>
      </c>
      <c r="F550">
        <v>1</v>
      </c>
      <c r="G550">
        <v>4</v>
      </c>
      <c r="H550">
        <v>2</v>
      </c>
      <c r="I550">
        <v>2</v>
      </c>
      <c r="J550">
        <v>2</v>
      </c>
      <c r="K550">
        <v>1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4</v>
      </c>
      <c r="T550">
        <v>2</v>
      </c>
      <c r="U550">
        <v>2</v>
      </c>
      <c r="V550">
        <v>2</v>
      </c>
      <c r="W550">
        <v>1</v>
      </c>
      <c r="X550">
        <v>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43.061999999999998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96</v>
      </c>
      <c r="AK550" t="s">
        <v>96</v>
      </c>
      <c r="AQ550">
        <v>4.0999999999999996</v>
      </c>
      <c r="AR550">
        <v>13.1</v>
      </c>
      <c r="AS550">
        <v>7.7</v>
      </c>
      <c r="AT550">
        <v>7.7</v>
      </c>
      <c r="AU550">
        <v>7.7</v>
      </c>
      <c r="AV550">
        <v>3.6</v>
      </c>
      <c r="AW550">
        <v>15.6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1226900</v>
      </c>
      <c r="BD550">
        <v>92468</v>
      </c>
      <c r="BE550">
        <v>316000</v>
      </c>
      <c r="BF550">
        <v>141200</v>
      </c>
      <c r="BG550">
        <v>257910</v>
      </c>
      <c r="BH550">
        <v>117550</v>
      </c>
      <c r="BI550">
        <v>27787</v>
      </c>
      <c r="BJ550">
        <v>273940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4866.7</v>
      </c>
      <c r="BQ550">
        <v>6529</v>
      </c>
      <c r="BR550">
        <v>1074.9000000000001</v>
      </c>
      <c r="BS550">
        <v>3288</v>
      </c>
      <c r="BT550">
        <v>4116.8</v>
      </c>
      <c r="BU550">
        <v>1462.5</v>
      </c>
      <c r="BV550">
        <v>3843.1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143510</v>
      </c>
      <c r="CD550">
        <v>85024</v>
      </c>
      <c r="CE550">
        <v>133740</v>
      </c>
      <c r="CF550">
        <v>90102</v>
      </c>
      <c r="CG550">
        <v>0</v>
      </c>
      <c r="CH550">
        <v>167120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3929</v>
      </c>
    </row>
    <row r="551" spans="1:92" x14ac:dyDescent="0.25">
      <c r="A551" t="s">
        <v>514</v>
      </c>
      <c r="B551" t="s">
        <v>514</v>
      </c>
      <c r="C551" t="s">
        <v>515</v>
      </c>
      <c r="D551" t="s">
        <v>516</v>
      </c>
      <c r="E551" t="s">
        <v>517</v>
      </c>
      <c r="F551">
        <v>1</v>
      </c>
      <c r="G551">
        <v>1</v>
      </c>
      <c r="H551">
        <v>0</v>
      </c>
      <c r="I551">
        <v>2</v>
      </c>
      <c r="J551">
        <v>2</v>
      </c>
      <c r="K551">
        <v>0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2</v>
      </c>
      <c r="V551">
        <v>2</v>
      </c>
      <c r="W551">
        <v>0</v>
      </c>
      <c r="X551">
        <v>2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24.669</v>
      </c>
      <c r="AE551" t="s">
        <v>112</v>
      </c>
      <c r="AF551" t="s">
        <v>96</v>
      </c>
      <c r="AH551" t="s">
        <v>96</v>
      </c>
      <c r="AI551" t="s">
        <v>96</v>
      </c>
      <c r="AK551" t="s">
        <v>96</v>
      </c>
      <c r="AM551" t="s">
        <v>112</v>
      </c>
      <c r="AQ551">
        <v>3.5</v>
      </c>
      <c r="AR551">
        <v>4.8</v>
      </c>
      <c r="AS551">
        <v>0</v>
      </c>
      <c r="AT551">
        <v>8.3000000000000007</v>
      </c>
      <c r="AU551">
        <v>8.3000000000000007</v>
      </c>
      <c r="AV551">
        <v>0</v>
      </c>
      <c r="AW551">
        <v>8.3000000000000007</v>
      </c>
      <c r="AX551">
        <v>0</v>
      </c>
      <c r="AY551">
        <v>3.5</v>
      </c>
      <c r="AZ551">
        <v>0</v>
      </c>
      <c r="BA551">
        <v>0</v>
      </c>
      <c r="BB551">
        <v>0</v>
      </c>
      <c r="BC551">
        <v>508950</v>
      </c>
      <c r="BD551">
        <v>22489</v>
      </c>
      <c r="BE551">
        <v>82369</v>
      </c>
      <c r="BF551">
        <v>0</v>
      </c>
      <c r="BG551">
        <v>137970</v>
      </c>
      <c r="BH551">
        <v>116480</v>
      </c>
      <c r="BI551">
        <v>0</v>
      </c>
      <c r="BJ551">
        <v>101250</v>
      </c>
      <c r="BK551">
        <v>0</v>
      </c>
      <c r="BL551">
        <v>48394</v>
      </c>
      <c r="BM551">
        <v>0</v>
      </c>
      <c r="BN551">
        <v>0</v>
      </c>
      <c r="BO551">
        <v>0</v>
      </c>
      <c r="BP551">
        <v>1874.1</v>
      </c>
      <c r="BQ551">
        <v>6864</v>
      </c>
      <c r="BR551">
        <v>0</v>
      </c>
      <c r="BS551">
        <v>11498</v>
      </c>
      <c r="BT551">
        <v>9706.7999999999993</v>
      </c>
      <c r="BU551">
        <v>0</v>
      </c>
      <c r="BV551">
        <v>8437.1</v>
      </c>
      <c r="BW551">
        <v>0</v>
      </c>
      <c r="BX551">
        <v>4032.8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103570</v>
      </c>
      <c r="CF551">
        <v>83226</v>
      </c>
      <c r="CG551">
        <v>0</v>
      </c>
      <c r="CH551">
        <v>83997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518</v>
      </c>
    </row>
    <row r="552" spans="1:92" x14ac:dyDescent="0.25">
      <c r="A552" t="s">
        <v>4600</v>
      </c>
      <c r="B552" t="s">
        <v>4600</v>
      </c>
      <c r="C552" t="s">
        <v>4601</v>
      </c>
      <c r="D552" t="s">
        <v>4602</v>
      </c>
      <c r="E552" t="s">
        <v>4603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23.422999999999998</v>
      </c>
      <c r="AE552" t="s">
        <v>96</v>
      </c>
      <c r="AG552" t="s">
        <v>96</v>
      </c>
      <c r="AH552" t="s">
        <v>96</v>
      </c>
      <c r="AI552" t="s">
        <v>96</v>
      </c>
      <c r="AK552" t="s">
        <v>96</v>
      </c>
      <c r="AM552" t="s">
        <v>112</v>
      </c>
      <c r="AQ552">
        <v>7.2</v>
      </c>
      <c r="AR552">
        <v>0</v>
      </c>
      <c r="AS552">
        <v>7.2</v>
      </c>
      <c r="AT552">
        <v>7.2</v>
      </c>
      <c r="AU552">
        <v>7.2</v>
      </c>
      <c r="AV552">
        <v>0</v>
      </c>
      <c r="AW552">
        <v>7.2</v>
      </c>
      <c r="AX552">
        <v>0</v>
      </c>
      <c r="AY552">
        <v>7.2</v>
      </c>
      <c r="AZ552">
        <v>0</v>
      </c>
      <c r="BA552">
        <v>0</v>
      </c>
      <c r="BB552">
        <v>0</v>
      </c>
      <c r="BC552">
        <v>384830</v>
      </c>
      <c r="BD552">
        <v>50976</v>
      </c>
      <c r="BE552">
        <v>0</v>
      </c>
      <c r="BF552">
        <v>27787</v>
      </c>
      <c r="BG552">
        <v>42334</v>
      </c>
      <c r="BH552">
        <v>116180</v>
      </c>
      <c r="BI552">
        <v>0</v>
      </c>
      <c r="BJ552">
        <v>66864</v>
      </c>
      <c r="BK552">
        <v>0</v>
      </c>
      <c r="BL552">
        <v>80690</v>
      </c>
      <c r="BM552">
        <v>0</v>
      </c>
      <c r="BN552">
        <v>0</v>
      </c>
      <c r="BO552">
        <v>0</v>
      </c>
      <c r="BP552">
        <v>6371.9</v>
      </c>
      <c r="BQ552">
        <v>0</v>
      </c>
      <c r="BR552">
        <v>3473.4</v>
      </c>
      <c r="BS552">
        <v>5291.8</v>
      </c>
      <c r="BT552">
        <v>14522</v>
      </c>
      <c r="BU552">
        <v>0</v>
      </c>
      <c r="BV552">
        <v>8358</v>
      </c>
      <c r="BW552">
        <v>0</v>
      </c>
      <c r="BX552">
        <v>10086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4604</v>
      </c>
    </row>
    <row r="553" spans="1:92" x14ac:dyDescent="0.25">
      <c r="A553" t="s">
        <v>564</v>
      </c>
      <c r="B553" t="s">
        <v>565</v>
      </c>
      <c r="C553" t="s">
        <v>566</v>
      </c>
      <c r="D553" t="s">
        <v>567</v>
      </c>
      <c r="E553" t="s">
        <v>568</v>
      </c>
      <c r="F553">
        <v>2</v>
      </c>
      <c r="G553">
        <v>2</v>
      </c>
      <c r="H553">
        <v>1</v>
      </c>
      <c r="I553">
        <v>4</v>
      </c>
      <c r="J553">
        <v>2</v>
      </c>
      <c r="K553">
        <v>2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2</v>
      </c>
      <c r="T553">
        <v>1</v>
      </c>
      <c r="U553">
        <v>4</v>
      </c>
      <c r="V553">
        <v>2</v>
      </c>
      <c r="W553">
        <v>2</v>
      </c>
      <c r="X553">
        <v>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31.120999999999999</v>
      </c>
      <c r="AE553" t="s">
        <v>112</v>
      </c>
      <c r="AF553" t="s">
        <v>96</v>
      </c>
      <c r="AG553" t="s">
        <v>112</v>
      </c>
      <c r="AH553" t="s">
        <v>96</v>
      </c>
      <c r="AI553" t="s">
        <v>96</v>
      </c>
      <c r="AJ553" t="s">
        <v>96</v>
      </c>
      <c r="AK553" t="s">
        <v>96</v>
      </c>
      <c r="AQ553">
        <v>8.4</v>
      </c>
      <c r="AR553">
        <v>8.4</v>
      </c>
      <c r="AS553">
        <v>2.8</v>
      </c>
      <c r="AT553">
        <v>20.7</v>
      </c>
      <c r="AU553">
        <v>8.4</v>
      </c>
      <c r="AV553">
        <v>8.4</v>
      </c>
      <c r="AW553">
        <v>15.1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912110</v>
      </c>
      <c r="BD553">
        <v>72072</v>
      </c>
      <c r="BE553">
        <v>180900</v>
      </c>
      <c r="BF553">
        <v>34147</v>
      </c>
      <c r="BG553">
        <v>256900</v>
      </c>
      <c r="BH553">
        <v>114950</v>
      </c>
      <c r="BI553">
        <v>89191</v>
      </c>
      <c r="BJ553">
        <v>163950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1316.1</v>
      </c>
      <c r="BQ553">
        <v>6317.4</v>
      </c>
      <c r="BR553">
        <v>2008.6</v>
      </c>
      <c r="BS553">
        <v>10229</v>
      </c>
      <c r="BT553">
        <v>6761.5</v>
      </c>
      <c r="BU553">
        <v>5246.5</v>
      </c>
      <c r="BV553">
        <v>5600.9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135300</v>
      </c>
      <c r="CD553">
        <v>0</v>
      </c>
      <c r="CE553">
        <v>110270</v>
      </c>
      <c r="CF553">
        <v>0</v>
      </c>
      <c r="CG553">
        <v>0</v>
      </c>
      <c r="CH553">
        <v>86894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569</v>
      </c>
    </row>
    <row r="554" spans="1:92" x14ac:dyDescent="0.25">
      <c r="A554" t="s">
        <v>3654</v>
      </c>
      <c r="B554" t="s">
        <v>3654</v>
      </c>
      <c r="C554" t="s">
        <v>3655</v>
      </c>
      <c r="D554" t="s">
        <v>3656</v>
      </c>
      <c r="E554" t="s">
        <v>3657</v>
      </c>
      <c r="F554">
        <v>2</v>
      </c>
      <c r="G554">
        <v>1</v>
      </c>
      <c r="H554">
        <v>1</v>
      </c>
      <c r="I554">
        <v>2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</v>
      </c>
      <c r="S554">
        <v>1</v>
      </c>
      <c r="T554">
        <v>1</v>
      </c>
      <c r="U554">
        <v>2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23.466000000000001</v>
      </c>
      <c r="AE554" t="s">
        <v>96</v>
      </c>
      <c r="AF554" t="s">
        <v>96</v>
      </c>
      <c r="AG554" t="s">
        <v>96</v>
      </c>
      <c r="AH554" t="s">
        <v>96</v>
      </c>
      <c r="AI554" t="s">
        <v>112</v>
      </c>
      <c r="AJ554" t="s">
        <v>112</v>
      </c>
      <c r="AK554" t="s">
        <v>96</v>
      </c>
      <c r="AQ554">
        <v>13.3</v>
      </c>
      <c r="AR554">
        <v>4.5999999999999996</v>
      </c>
      <c r="AS554">
        <v>4.5999999999999996</v>
      </c>
      <c r="AT554">
        <v>13.3</v>
      </c>
      <c r="AU554">
        <v>4.5999999999999996</v>
      </c>
      <c r="AV554">
        <v>4.5999999999999996</v>
      </c>
      <c r="AW554">
        <v>4.5999999999999996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797630</v>
      </c>
      <c r="BD554">
        <v>162860</v>
      </c>
      <c r="BE554">
        <v>126710</v>
      </c>
      <c r="BF554">
        <v>82950</v>
      </c>
      <c r="BG554">
        <v>162150</v>
      </c>
      <c r="BH554">
        <v>114630</v>
      </c>
      <c r="BI554">
        <v>24455</v>
      </c>
      <c r="BJ554">
        <v>123870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27144</v>
      </c>
      <c r="BQ554">
        <v>21118</v>
      </c>
      <c r="BR554">
        <v>13825</v>
      </c>
      <c r="BS554">
        <v>27025</v>
      </c>
      <c r="BT554">
        <v>19104</v>
      </c>
      <c r="BU554">
        <v>4075.8</v>
      </c>
      <c r="BV554">
        <v>20646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157730</v>
      </c>
      <c r="CC554">
        <v>0</v>
      </c>
      <c r="CD554">
        <v>0</v>
      </c>
      <c r="CE554">
        <v>98119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3658</v>
      </c>
    </row>
    <row r="555" spans="1:92" x14ac:dyDescent="0.25">
      <c r="A555" t="s">
        <v>645</v>
      </c>
      <c r="B555" t="s">
        <v>645</v>
      </c>
      <c r="C555" t="s">
        <v>646</v>
      </c>
      <c r="D555" t="s">
        <v>647</v>
      </c>
      <c r="E555" t="s">
        <v>648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56.256</v>
      </c>
      <c r="AE555" t="s">
        <v>96</v>
      </c>
      <c r="AF555" t="s">
        <v>96</v>
      </c>
      <c r="AH555" t="s">
        <v>112</v>
      </c>
      <c r="AI555" t="s">
        <v>96</v>
      </c>
      <c r="AK555" t="s">
        <v>96</v>
      </c>
      <c r="AO555" t="s">
        <v>112</v>
      </c>
      <c r="AQ555">
        <v>2.2999999999999998</v>
      </c>
      <c r="AR555">
        <v>2.2999999999999998</v>
      </c>
      <c r="AS555">
        <v>0</v>
      </c>
      <c r="AT555">
        <v>2.2999999999999998</v>
      </c>
      <c r="AU555">
        <v>2.2999999999999998</v>
      </c>
      <c r="AV555">
        <v>0</v>
      </c>
      <c r="AW555">
        <v>6.3</v>
      </c>
      <c r="AX555">
        <v>0</v>
      </c>
      <c r="AY555">
        <v>0</v>
      </c>
      <c r="AZ555">
        <v>0</v>
      </c>
      <c r="BA555">
        <v>4</v>
      </c>
      <c r="BB555">
        <v>0</v>
      </c>
      <c r="BC555">
        <v>636840</v>
      </c>
      <c r="BD555">
        <v>81044</v>
      </c>
      <c r="BE555">
        <v>84459</v>
      </c>
      <c r="BF555">
        <v>0</v>
      </c>
      <c r="BG555">
        <v>74334</v>
      </c>
      <c r="BH555">
        <v>114070</v>
      </c>
      <c r="BI555">
        <v>0</v>
      </c>
      <c r="BJ555">
        <v>70256</v>
      </c>
      <c r="BK555">
        <v>0</v>
      </c>
      <c r="BL555">
        <v>0</v>
      </c>
      <c r="BM555">
        <v>0</v>
      </c>
      <c r="BN555">
        <v>212670</v>
      </c>
      <c r="BO555">
        <v>0</v>
      </c>
      <c r="BP555">
        <v>3523.6</v>
      </c>
      <c r="BQ555">
        <v>3672.1</v>
      </c>
      <c r="BR555">
        <v>0</v>
      </c>
      <c r="BS555">
        <v>3231.9</v>
      </c>
      <c r="BT555">
        <v>4959.7</v>
      </c>
      <c r="BU555">
        <v>0</v>
      </c>
      <c r="BV555">
        <v>2169</v>
      </c>
      <c r="BW555">
        <v>0</v>
      </c>
      <c r="BX555">
        <v>0</v>
      </c>
      <c r="BY555">
        <v>0</v>
      </c>
      <c r="BZ555">
        <v>9246.6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649</v>
      </c>
    </row>
    <row r="556" spans="1:92" x14ac:dyDescent="0.25">
      <c r="A556" t="s">
        <v>3885</v>
      </c>
      <c r="B556" t="s">
        <v>3885</v>
      </c>
      <c r="C556" t="s">
        <v>3886</v>
      </c>
      <c r="D556" t="s">
        <v>3887</v>
      </c>
      <c r="E556" t="s">
        <v>3888</v>
      </c>
      <c r="F556">
        <v>1</v>
      </c>
      <c r="G556">
        <v>1</v>
      </c>
      <c r="H556">
        <v>2</v>
      </c>
      <c r="I556">
        <v>10</v>
      </c>
      <c r="J556">
        <v>3</v>
      </c>
      <c r="K556">
        <v>2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2</v>
      </c>
      <c r="U556">
        <v>10</v>
      </c>
      <c r="V556">
        <v>3</v>
      </c>
      <c r="W556">
        <v>2</v>
      </c>
      <c r="X556">
        <v>5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84.542000000000002</v>
      </c>
      <c r="AE556" t="s">
        <v>96</v>
      </c>
      <c r="AF556" t="s">
        <v>112</v>
      </c>
      <c r="AG556" t="s">
        <v>96</v>
      </c>
      <c r="AH556" t="s">
        <v>96</v>
      </c>
      <c r="AI556" t="s">
        <v>96</v>
      </c>
      <c r="AJ556" t="s">
        <v>96</v>
      </c>
      <c r="AK556" t="s">
        <v>96</v>
      </c>
      <c r="AQ556">
        <v>0.9</v>
      </c>
      <c r="AR556">
        <v>0.9</v>
      </c>
      <c r="AS556">
        <v>2.7</v>
      </c>
      <c r="AT556">
        <v>19.3</v>
      </c>
      <c r="AU556">
        <v>5.7</v>
      </c>
      <c r="AV556">
        <v>3.6</v>
      </c>
      <c r="AW556">
        <v>8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986630</v>
      </c>
      <c r="BD556">
        <v>50975</v>
      </c>
      <c r="BE556">
        <v>33669</v>
      </c>
      <c r="BF556">
        <v>54400</v>
      </c>
      <c r="BG556">
        <v>478640</v>
      </c>
      <c r="BH556">
        <v>113830</v>
      </c>
      <c r="BI556">
        <v>80085</v>
      </c>
      <c r="BJ556">
        <v>175030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1377.7</v>
      </c>
      <c r="BQ556">
        <v>909.98</v>
      </c>
      <c r="BR556">
        <v>1470.3</v>
      </c>
      <c r="BS556">
        <v>7240.8</v>
      </c>
      <c r="BT556">
        <v>2017.6</v>
      </c>
      <c r="BU556">
        <v>1501.9</v>
      </c>
      <c r="BV556">
        <v>4014.2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36763</v>
      </c>
      <c r="CE556">
        <v>184920</v>
      </c>
      <c r="CF556">
        <v>57254</v>
      </c>
      <c r="CG556">
        <v>60054</v>
      </c>
      <c r="CH556">
        <v>89206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3889</v>
      </c>
    </row>
    <row r="557" spans="1:92" x14ac:dyDescent="0.25">
      <c r="A557" t="s">
        <v>2263</v>
      </c>
      <c r="B557" t="s">
        <v>2263</v>
      </c>
      <c r="C557" t="s">
        <v>2264</v>
      </c>
      <c r="D557" t="s">
        <v>2265</v>
      </c>
      <c r="E557" t="s">
        <v>2266</v>
      </c>
      <c r="F557">
        <v>1</v>
      </c>
      <c r="G557">
        <v>2</v>
      </c>
      <c r="H557">
        <v>0</v>
      </c>
      <c r="I557">
        <v>2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2</v>
      </c>
      <c r="T557">
        <v>0</v>
      </c>
      <c r="U557">
        <v>2</v>
      </c>
      <c r="V557">
        <v>2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50.582000000000001</v>
      </c>
      <c r="AE557" t="s">
        <v>96</v>
      </c>
      <c r="AF557" t="s">
        <v>96</v>
      </c>
      <c r="AG557" t="s">
        <v>112</v>
      </c>
      <c r="AH557" t="s">
        <v>96</v>
      </c>
      <c r="AI557" t="s">
        <v>96</v>
      </c>
      <c r="AJ557" t="s">
        <v>112</v>
      </c>
      <c r="AK557" t="s">
        <v>96</v>
      </c>
      <c r="AO557" t="s">
        <v>112</v>
      </c>
      <c r="AQ557">
        <v>20.8</v>
      </c>
      <c r="AR557">
        <v>17.899999999999999</v>
      </c>
      <c r="AS557">
        <v>8.5</v>
      </c>
      <c r="AT557">
        <v>22.1</v>
      </c>
      <c r="AU557">
        <v>18.100000000000001</v>
      </c>
      <c r="AV557">
        <v>10.3</v>
      </c>
      <c r="AW557">
        <v>16.100000000000001</v>
      </c>
      <c r="AX557">
        <v>0</v>
      </c>
      <c r="AY557">
        <v>0</v>
      </c>
      <c r="AZ557">
        <v>0</v>
      </c>
      <c r="BA557">
        <v>4.3</v>
      </c>
      <c r="BB557">
        <v>0</v>
      </c>
      <c r="BC557">
        <v>375290</v>
      </c>
      <c r="BD557">
        <v>29463</v>
      </c>
      <c r="BE557">
        <v>72811</v>
      </c>
      <c r="BF557">
        <v>0</v>
      </c>
      <c r="BG557">
        <v>100010</v>
      </c>
      <c r="BH557">
        <v>113710</v>
      </c>
      <c r="BI557">
        <v>0</v>
      </c>
      <c r="BJ557">
        <v>59297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1178.5</v>
      </c>
      <c r="BQ557">
        <v>2912.4</v>
      </c>
      <c r="BR557">
        <v>0</v>
      </c>
      <c r="BS557">
        <v>4000.4</v>
      </c>
      <c r="BT557">
        <v>4548.3999999999996</v>
      </c>
      <c r="BU557">
        <v>0</v>
      </c>
      <c r="BV557">
        <v>2371.9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53075</v>
      </c>
      <c r="CD557">
        <v>0</v>
      </c>
      <c r="CE557">
        <v>62358</v>
      </c>
      <c r="CF557">
        <v>76552</v>
      </c>
      <c r="CG557">
        <v>0</v>
      </c>
      <c r="CH557">
        <v>43047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2267</v>
      </c>
    </row>
    <row r="558" spans="1:92" x14ac:dyDescent="0.25">
      <c r="A558" t="s">
        <v>5140</v>
      </c>
      <c r="B558" t="s">
        <v>5140</v>
      </c>
      <c r="C558" t="s">
        <v>5141</v>
      </c>
      <c r="D558" t="s">
        <v>5142</v>
      </c>
      <c r="E558" t="s">
        <v>5143</v>
      </c>
      <c r="F558">
        <v>2</v>
      </c>
      <c r="G558">
        <v>4</v>
      </c>
      <c r="H558">
        <v>2</v>
      </c>
      <c r="I558">
        <v>4</v>
      </c>
      <c r="J558">
        <v>3</v>
      </c>
      <c r="K558">
        <v>1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  <c r="S558">
        <v>4</v>
      </c>
      <c r="T558">
        <v>2</v>
      </c>
      <c r="U558">
        <v>4</v>
      </c>
      <c r="V558">
        <v>3</v>
      </c>
      <c r="W558">
        <v>1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82.587999999999994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96</v>
      </c>
      <c r="AK558" t="s">
        <v>96</v>
      </c>
      <c r="AQ558">
        <v>4.5</v>
      </c>
      <c r="AR558">
        <v>8.3000000000000007</v>
      </c>
      <c r="AS558">
        <v>4.5</v>
      </c>
      <c r="AT558">
        <v>8.3000000000000007</v>
      </c>
      <c r="AU558">
        <v>5.8</v>
      </c>
      <c r="AV558">
        <v>2.2000000000000002</v>
      </c>
      <c r="AW558">
        <v>8.3000000000000007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1071600</v>
      </c>
      <c r="BD558">
        <v>72607</v>
      </c>
      <c r="BE558">
        <v>285980</v>
      </c>
      <c r="BF558">
        <v>90669</v>
      </c>
      <c r="BG558">
        <v>273390</v>
      </c>
      <c r="BH558">
        <v>113060</v>
      </c>
      <c r="BI558">
        <v>19000</v>
      </c>
      <c r="BJ558">
        <v>216900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1017.2</v>
      </c>
      <c r="BQ558">
        <v>5596.6</v>
      </c>
      <c r="BR558">
        <v>1392.7</v>
      </c>
      <c r="BS558">
        <v>5654.8</v>
      </c>
      <c r="BT558">
        <v>1846.4</v>
      </c>
      <c r="BU558">
        <v>513.51</v>
      </c>
      <c r="BV558">
        <v>4613.7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58262</v>
      </c>
      <c r="CC558">
        <v>119310</v>
      </c>
      <c r="CD558">
        <v>81099</v>
      </c>
      <c r="CE558">
        <v>99297</v>
      </c>
      <c r="CF558">
        <v>50870</v>
      </c>
      <c r="CG558">
        <v>0</v>
      </c>
      <c r="CH558">
        <v>79750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5144</v>
      </c>
    </row>
    <row r="559" spans="1:92" x14ac:dyDescent="0.25">
      <c r="A559" t="s">
        <v>3859</v>
      </c>
      <c r="B559" t="s">
        <v>3859</v>
      </c>
      <c r="C559" t="s">
        <v>3860</v>
      </c>
      <c r="D559" t="s">
        <v>3861</v>
      </c>
      <c r="E559" t="s">
        <v>3862</v>
      </c>
      <c r="F559">
        <v>2</v>
      </c>
      <c r="G559">
        <v>1</v>
      </c>
      <c r="H559">
        <v>1</v>
      </c>
      <c r="I559">
        <v>2</v>
      </c>
      <c r="J559">
        <v>2</v>
      </c>
      <c r="K559">
        <v>3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</v>
      </c>
      <c r="S559">
        <v>1</v>
      </c>
      <c r="T559">
        <v>1</v>
      </c>
      <c r="U559">
        <v>2</v>
      </c>
      <c r="V559">
        <v>2</v>
      </c>
      <c r="W559">
        <v>3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43.103999999999999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96</v>
      </c>
      <c r="AK559" t="s">
        <v>96</v>
      </c>
      <c r="AQ559">
        <v>5.4</v>
      </c>
      <c r="AR559">
        <v>2.6</v>
      </c>
      <c r="AS559">
        <v>2.6</v>
      </c>
      <c r="AT559">
        <v>5.4</v>
      </c>
      <c r="AU559">
        <v>5.4</v>
      </c>
      <c r="AV559">
        <v>8.5</v>
      </c>
      <c r="AW559">
        <v>5.4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577900</v>
      </c>
      <c r="BD559">
        <v>67360</v>
      </c>
      <c r="BE559">
        <v>27523</v>
      </c>
      <c r="BF559">
        <v>41394</v>
      </c>
      <c r="BG559">
        <v>126280</v>
      </c>
      <c r="BH559">
        <v>111840</v>
      </c>
      <c r="BI559">
        <v>120710</v>
      </c>
      <c r="BJ559">
        <v>82789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2806.7</v>
      </c>
      <c r="BQ559">
        <v>1146.8</v>
      </c>
      <c r="BR559">
        <v>1724.8</v>
      </c>
      <c r="BS559">
        <v>5261.7</v>
      </c>
      <c r="BT559">
        <v>4660.2</v>
      </c>
      <c r="BU559">
        <v>5029.5</v>
      </c>
      <c r="BV559">
        <v>3449.5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51954</v>
      </c>
      <c r="CC559">
        <v>0</v>
      </c>
      <c r="CD559">
        <v>0</v>
      </c>
      <c r="CE559">
        <v>79018</v>
      </c>
      <c r="CF559">
        <v>75148</v>
      </c>
      <c r="CG559">
        <v>112930</v>
      </c>
      <c r="CH559">
        <v>58955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3863</v>
      </c>
    </row>
    <row r="560" spans="1:92" x14ac:dyDescent="0.25">
      <c r="A560" t="s">
        <v>3122</v>
      </c>
      <c r="B560" t="s">
        <v>3122</v>
      </c>
      <c r="C560" t="s">
        <v>3123</v>
      </c>
      <c r="D560" t="s">
        <v>3124</v>
      </c>
      <c r="E560" t="s">
        <v>3125</v>
      </c>
      <c r="F560">
        <v>1</v>
      </c>
      <c r="G560">
        <v>3</v>
      </c>
      <c r="H560">
        <v>2</v>
      </c>
      <c r="I560">
        <v>4</v>
      </c>
      <c r="J560">
        <v>3</v>
      </c>
      <c r="K560">
        <v>2</v>
      </c>
      <c r="L560">
        <v>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3</v>
      </c>
      <c r="T560">
        <v>2</v>
      </c>
      <c r="U560">
        <v>4</v>
      </c>
      <c r="V560">
        <v>3</v>
      </c>
      <c r="W560">
        <v>2</v>
      </c>
      <c r="X560">
        <v>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21.257999999999999</v>
      </c>
      <c r="AE560" t="s">
        <v>112</v>
      </c>
      <c r="AF560" t="s">
        <v>96</v>
      </c>
      <c r="AG560" t="s">
        <v>112</v>
      </c>
      <c r="AH560" t="s">
        <v>96</v>
      </c>
      <c r="AI560" t="s">
        <v>96</v>
      </c>
      <c r="AJ560" t="s">
        <v>96</v>
      </c>
      <c r="AK560" t="s">
        <v>96</v>
      </c>
      <c r="AQ560">
        <v>11</v>
      </c>
      <c r="AR560">
        <v>20.9</v>
      </c>
      <c r="AS560">
        <v>16.8</v>
      </c>
      <c r="AT560">
        <v>26.7</v>
      </c>
      <c r="AU560">
        <v>22.5</v>
      </c>
      <c r="AV560">
        <v>16.8</v>
      </c>
      <c r="AW560">
        <v>20.9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749130</v>
      </c>
      <c r="BD560">
        <v>20732</v>
      </c>
      <c r="BE560">
        <v>134760</v>
      </c>
      <c r="BF560">
        <v>78107</v>
      </c>
      <c r="BG560">
        <v>184520</v>
      </c>
      <c r="BH560">
        <v>111670</v>
      </c>
      <c r="BI560">
        <v>78131</v>
      </c>
      <c r="BJ560">
        <v>141210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2303.6</v>
      </c>
      <c r="BQ560">
        <v>14973</v>
      </c>
      <c r="BR560">
        <v>8678.6</v>
      </c>
      <c r="BS560">
        <v>20502</v>
      </c>
      <c r="BT560">
        <v>12408</v>
      </c>
      <c r="BU560">
        <v>8681.2000000000007</v>
      </c>
      <c r="BV560">
        <v>15690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72607</v>
      </c>
      <c r="CD560">
        <v>69061</v>
      </c>
      <c r="CE560">
        <v>77044</v>
      </c>
      <c r="CF560">
        <v>59366</v>
      </c>
      <c r="CG560">
        <v>79301</v>
      </c>
      <c r="CH560">
        <v>74011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3126</v>
      </c>
    </row>
    <row r="561" spans="1:92" x14ac:dyDescent="0.25">
      <c r="A561" t="s">
        <v>4120</v>
      </c>
      <c r="B561" t="s">
        <v>4120</v>
      </c>
      <c r="C561" t="s">
        <v>4121</v>
      </c>
      <c r="D561" t="s">
        <v>4122</v>
      </c>
      <c r="E561" t="s">
        <v>4123</v>
      </c>
      <c r="F561">
        <v>0</v>
      </c>
      <c r="G561">
        <v>2</v>
      </c>
      <c r="H561">
        <v>1</v>
      </c>
      <c r="I561">
        <v>1</v>
      </c>
      <c r="J561">
        <v>2</v>
      </c>
      <c r="K561">
        <v>1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1</v>
      </c>
      <c r="U561">
        <v>1</v>
      </c>
      <c r="V561">
        <v>2</v>
      </c>
      <c r="W561">
        <v>1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78.364999999999995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96</v>
      </c>
      <c r="AQ561">
        <v>0</v>
      </c>
      <c r="AR561">
        <v>3.2</v>
      </c>
      <c r="AS561">
        <v>1.7</v>
      </c>
      <c r="AT561">
        <v>1.7</v>
      </c>
      <c r="AU561">
        <v>3.2</v>
      </c>
      <c r="AV561">
        <v>1.6</v>
      </c>
      <c r="AW561">
        <v>3.2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419090</v>
      </c>
      <c r="BD561">
        <v>0</v>
      </c>
      <c r="BE561">
        <v>120910</v>
      </c>
      <c r="BF561">
        <v>21830</v>
      </c>
      <c r="BG561">
        <v>45209</v>
      </c>
      <c r="BH561">
        <v>111230</v>
      </c>
      <c r="BI561">
        <v>20761</v>
      </c>
      <c r="BJ561">
        <v>99156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5757.6</v>
      </c>
      <c r="BR561">
        <v>1039.5</v>
      </c>
      <c r="BS561">
        <v>2152.8000000000002</v>
      </c>
      <c r="BT561">
        <v>5296.6</v>
      </c>
      <c r="BU561">
        <v>988.61</v>
      </c>
      <c r="BV561">
        <v>4721.7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85589</v>
      </c>
      <c r="CD561">
        <v>0</v>
      </c>
      <c r="CE561">
        <v>0</v>
      </c>
      <c r="CF561">
        <v>72054</v>
      </c>
      <c r="CG561">
        <v>0</v>
      </c>
      <c r="CH561">
        <v>69058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4124</v>
      </c>
    </row>
    <row r="562" spans="1:92" x14ac:dyDescent="0.25">
      <c r="A562" t="s">
        <v>2498</v>
      </c>
      <c r="B562" t="s">
        <v>2498</v>
      </c>
      <c r="C562" t="s">
        <v>2499</v>
      </c>
      <c r="D562" t="s">
        <v>2500</v>
      </c>
      <c r="E562" t="s">
        <v>2501</v>
      </c>
      <c r="F562">
        <v>1</v>
      </c>
      <c r="G562">
        <v>1</v>
      </c>
      <c r="H562">
        <v>1</v>
      </c>
      <c r="I562">
        <v>2</v>
      </c>
      <c r="J562">
        <v>1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2</v>
      </c>
      <c r="V562">
        <v>1</v>
      </c>
      <c r="W562">
        <v>0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42.591999999999999</v>
      </c>
      <c r="AE562" t="s">
        <v>112</v>
      </c>
      <c r="AF562" t="s">
        <v>112</v>
      </c>
      <c r="AG562" t="s">
        <v>112</v>
      </c>
      <c r="AH562" t="s">
        <v>96</v>
      </c>
      <c r="AI562" t="s">
        <v>96</v>
      </c>
      <c r="AK562" t="s">
        <v>96</v>
      </c>
      <c r="AQ562">
        <v>2.9</v>
      </c>
      <c r="AR562">
        <v>2.9</v>
      </c>
      <c r="AS562">
        <v>2.9</v>
      </c>
      <c r="AT562">
        <v>7.1</v>
      </c>
      <c r="AU562">
        <v>2.9</v>
      </c>
      <c r="AV562">
        <v>0</v>
      </c>
      <c r="AW562">
        <v>7.1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522430</v>
      </c>
      <c r="BD562">
        <v>34247</v>
      </c>
      <c r="BE562">
        <v>79695</v>
      </c>
      <c r="BF562">
        <v>40155</v>
      </c>
      <c r="BG562">
        <v>154920</v>
      </c>
      <c r="BH562">
        <v>110990</v>
      </c>
      <c r="BI562">
        <v>0</v>
      </c>
      <c r="BJ562">
        <v>102420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1712.4</v>
      </c>
      <c r="BQ562">
        <v>3984.7</v>
      </c>
      <c r="BR562">
        <v>2007.8</v>
      </c>
      <c r="BS562">
        <v>7746</v>
      </c>
      <c r="BT562">
        <v>5549.6</v>
      </c>
      <c r="BU562">
        <v>0</v>
      </c>
      <c r="BV562">
        <v>5121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152890</v>
      </c>
      <c r="CF562">
        <v>0</v>
      </c>
      <c r="CG562">
        <v>0</v>
      </c>
      <c r="CH562">
        <v>83450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2502</v>
      </c>
    </row>
    <row r="563" spans="1:92" x14ac:dyDescent="0.25">
      <c r="A563" t="s">
        <v>5385</v>
      </c>
      <c r="B563" t="s">
        <v>5385</v>
      </c>
      <c r="C563" t="s">
        <v>5386</v>
      </c>
      <c r="D563" t="s">
        <v>5387</v>
      </c>
      <c r="E563" t="s">
        <v>5388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18.736000000000001</v>
      </c>
      <c r="AE563" t="s">
        <v>112</v>
      </c>
      <c r="AF563" t="s">
        <v>96</v>
      </c>
      <c r="AG563" t="s">
        <v>96</v>
      </c>
      <c r="AH563" t="s">
        <v>96</v>
      </c>
      <c r="AI563" t="s">
        <v>96</v>
      </c>
      <c r="AJ563" t="s">
        <v>96</v>
      </c>
      <c r="AK563" t="s">
        <v>96</v>
      </c>
      <c r="AL563" t="s">
        <v>112</v>
      </c>
      <c r="AP563" t="s">
        <v>112</v>
      </c>
      <c r="AQ563">
        <v>21.1</v>
      </c>
      <c r="AR563">
        <v>18.7</v>
      </c>
      <c r="AS563">
        <v>18.7</v>
      </c>
      <c r="AT563">
        <v>33.1</v>
      </c>
      <c r="AU563">
        <v>18.7</v>
      </c>
      <c r="AV563">
        <v>18.7</v>
      </c>
      <c r="AW563">
        <v>18.7</v>
      </c>
      <c r="AX563">
        <v>6.6</v>
      </c>
      <c r="AY563">
        <v>0</v>
      </c>
      <c r="AZ563">
        <v>0</v>
      </c>
      <c r="BA563">
        <v>0</v>
      </c>
      <c r="BB563">
        <v>6.6</v>
      </c>
      <c r="BC563">
        <v>472960</v>
      </c>
      <c r="BD563">
        <v>0</v>
      </c>
      <c r="BE563">
        <v>38021</v>
      </c>
      <c r="BF563">
        <v>32680</v>
      </c>
      <c r="BG563">
        <v>99581</v>
      </c>
      <c r="BH563">
        <v>110930</v>
      </c>
      <c r="BI563">
        <v>45014</v>
      </c>
      <c r="BJ563">
        <v>146740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3456.4</v>
      </c>
      <c r="BR563">
        <v>2970.9</v>
      </c>
      <c r="BS563">
        <v>9052.9</v>
      </c>
      <c r="BT563">
        <v>10084</v>
      </c>
      <c r="BU563">
        <v>4092.2</v>
      </c>
      <c r="BV563">
        <v>13340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5389</v>
      </c>
    </row>
    <row r="564" spans="1:92" x14ac:dyDescent="0.25">
      <c r="A564" t="s">
        <v>2559</v>
      </c>
      <c r="B564" t="s">
        <v>2559</v>
      </c>
      <c r="C564" t="s">
        <v>2560</v>
      </c>
      <c r="D564" t="s">
        <v>2561</v>
      </c>
      <c r="E564" t="s">
        <v>2562</v>
      </c>
      <c r="F564">
        <v>1</v>
      </c>
      <c r="G564">
        <v>1</v>
      </c>
      <c r="H564">
        <v>1</v>
      </c>
      <c r="I564">
        <v>2</v>
      </c>
      <c r="J564">
        <v>2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2</v>
      </c>
      <c r="V564">
        <v>2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14.551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K564" t="s">
        <v>96</v>
      </c>
      <c r="AQ564">
        <v>8.1</v>
      </c>
      <c r="AR564">
        <v>8.1</v>
      </c>
      <c r="AS564">
        <v>8.1</v>
      </c>
      <c r="AT564">
        <v>15.4</v>
      </c>
      <c r="AU564">
        <v>15.4</v>
      </c>
      <c r="AV564">
        <v>0</v>
      </c>
      <c r="AW564">
        <v>8.1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661830</v>
      </c>
      <c r="BD564">
        <v>108790</v>
      </c>
      <c r="BE564">
        <v>103720</v>
      </c>
      <c r="BF564">
        <v>56880</v>
      </c>
      <c r="BG564">
        <v>198400</v>
      </c>
      <c r="BH564">
        <v>110600</v>
      </c>
      <c r="BI564">
        <v>0</v>
      </c>
      <c r="BJ564">
        <v>83437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36263</v>
      </c>
      <c r="BQ564">
        <v>34575</v>
      </c>
      <c r="BR564">
        <v>18960</v>
      </c>
      <c r="BS564">
        <v>52457</v>
      </c>
      <c r="BT564">
        <v>31761</v>
      </c>
      <c r="BU564">
        <v>0</v>
      </c>
      <c r="BV564">
        <v>27812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187960</v>
      </c>
      <c r="CF564">
        <v>96950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2563</v>
      </c>
    </row>
    <row r="565" spans="1:92" x14ac:dyDescent="0.25">
      <c r="A565" t="s">
        <v>5235</v>
      </c>
      <c r="B565" t="s">
        <v>5235</v>
      </c>
      <c r="C565" t="s">
        <v>5236</v>
      </c>
      <c r="D565" t="s">
        <v>5237</v>
      </c>
      <c r="E565" t="s">
        <v>5238</v>
      </c>
      <c r="F565">
        <v>4</v>
      </c>
      <c r="G565">
        <v>2</v>
      </c>
      <c r="H565">
        <v>3</v>
      </c>
      <c r="I565">
        <v>3</v>
      </c>
      <c r="J565">
        <v>2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2</v>
      </c>
      <c r="T565">
        <v>3</v>
      </c>
      <c r="U565">
        <v>3</v>
      </c>
      <c r="V565">
        <v>2</v>
      </c>
      <c r="W565">
        <v>0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33.868000000000002</v>
      </c>
      <c r="AE565" t="s">
        <v>96</v>
      </c>
      <c r="AF565" t="s">
        <v>96</v>
      </c>
      <c r="AG565" t="s">
        <v>96</v>
      </c>
      <c r="AH565" t="s">
        <v>96</v>
      </c>
      <c r="AI565" t="s">
        <v>112</v>
      </c>
      <c r="AK565" t="s">
        <v>96</v>
      </c>
      <c r="AQ565">
        <v>12.9</v>
      </c>
      <c r="AR565">
        <v>7.3</v>
      </c>
      <c r="AS565">
        <v>9.6</v>
      </c>
      <c r="AT565">
        <v>9.6</v>
      </c>
      <c r="AU565">
        <v>6.3</v>
      </c>
      <c r="AV565">
        <v>0</v>
      </c>
      <c r="AW565">
        <v>7.3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1266100</v>
      </c>
      <c r="BD565">
        <v>305040</v>
      </c>
      <c r="BE565">
        <v>109770</v>
      </c>
      <c r="BF565">
        <v>218320</v>
      </c>
      <c r="BG565">
        <v>349900</v>
      </c>
      <c r="BH565">
        <v>110340</v>
      </c>
      <c r="BI565">
        <v>0</v>
      </c>
      <c r="BJ565">
        <v>172680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27731</v>
      </c>
      <c r="BQ565">
        <v>9979.1</v>
      </c>
      <c r="BR565">
        <v>19848</v>
      </c>
      <c r="BS565">
        <v>31809</v>
      </c>
      <c r="BT565">
        <v>10031</v>
      </c>
      <c r="BU565">
        <v>0</v>
      </c>
      <c r="BV565">
        <v>15699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205570</v>
      </c>
      <c r="CC565">
        <v>78335</v>
      </c>
      <c r="CD565">
        <v>188550</v>
      </c>
      <c r="CE565">
        <v>201050</v>
      </c>
      <c r="CF565">
        <v>0</v>
      </c>
      <c r="CG565">
        <v>0</v>
      </c>
      <c r="CH565">
        <v>139750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5239</v>
      </c>
    </row>
    <row r="566" spans="1:92" x14ac:dyDescent="0.25">
      <c r="A566" t="s">
        <v>4675</v>
      </c>
      <c r="B566" t="s">
        <v>4675</v>
      </c>
      <c r="C566" t="s">
        <v>4676</v>
      </c>
      <c r="D566" t="s">
        <v>4677</v>
      </c>
      <c r="E566" t="s">
        <v>4678</v>
      </c>
      <c r="F566">
        <v>1</v>
      </c>
      <c r="G566">
        <v>2</v>
      </c>
      <c r="H566">
        <v>1</v>
      </c>
      <c r="I566">
        <v>1</v>
      </c>
      <c r="J566">
        <v>2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2</v>
      </c>
      <c r="T566">
        <v>1</v>
      </c>
      <c r="U566">
        <v>1</v>
      </c>
      <c r="V566">
        <v>2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43.447000000000003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112</v>
      </c>
      <c r="AK566" t="s">
        <v>96</v>
      </c>
      <c r="AQ566">
        <v>2.5</v>
      </c>
      <c r="AR566">
        <v>4.5</v>
      </c>
      <c r="AS566">
        <v>2.5</v>
      </c>
      <c r="AT566">
        <v>2.5</v>
      </c>
      <c r="AU566">
        <v>4.5</v>
      </c>
      <c r="AV566">
        <v>2.5</v>
      </c>
      <c r="AW566">
        <v>2.5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541670</v>
      </c>
      <c r="BD566">
        <v>40011</v>
      </c>
      <c r="BE566">
        <v>140900</v>
      </c>
      <c r="BF566">
        <v>49428</v>
      </c>
      <c r="BG566">
        <v>96732</v>
      </c>
      <c r="BH566">
        <v>110280</v>
      </c>
      <c r="BI566">
        <v>20719</v>
      </c>
      <c r="BJ566">
        <v>83598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2858</v>
      </c>
      <c r="BQ566">
        <v>10064</v>
      </c>
      <c r="BR566">
        <v>3530.6</v>
      </c>
      <c r="BS566">
        <v>6909.4</v>
      </c>
      <c r="BT566">
        <v>7876.9</v>
      </c>
      <c r="BU566">
        <v>1479.9</v>
      </c>
      <c r="BV566">
        <v>5971.3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134600</v>
      </c>
      <c r="CD566">
        <v>0</v>
      </c>
      <c r="CE566">
        <v>0</v>
      </c>
      <c r="CF566">
        <v>96574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4679</v>
      </c>
    </row>
    <row r="567" spans="1:92" x14ac:dyDescent="0.25">
      <c r="A567" t="s">
        <v>4580</v>
      </c>
      <c r="B567" t="s">
        <v>4580</v>
      </c>
      <c r="C567" t="s">
        <v>4581</v>
      </c>
      <c r="D567" t="s">
        <v>4582</v>
      </c>
      <c r="E567" t="s">
        <v>4583</v>
      </c>
      <c r="F567">
        <v>1</v>
      </c>
      <c r="G567">
        <v>1</v>
      </c>
      <c r="H567">
        <v>0</v>
      </c>
      <c r="I567">
        <v>3</v>
      </c>
      <c r="J567">
        <v>2</v>
      </c>
      <c r="K567">
        <v>1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3</v>
      </c>
      <c r="V567">
        <v>2</v>
      </c>
      <c r="W567">
        <v>1</v>
      </c>
      <c r="X567">
        <v>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71.158000000000001</v>
      </c>
      <c r="AE567" t="s">
        <v>96</v>
      </c>
      <c r="AF567" t="s">
        <v>96</v>
      </c>
      <c r="AH567" t="s">
        <v>96</v>
      </c>
      <c r="AI567" t="s">
        <v>96</v>
      </c>
      <c r="AJ567" t="s">
        <v>96</v>
      </c>
      <c r="AK567" t="s">
        <v>96</v>
      </c>
      <c r="AQ567">
        <v>2.4</v>
      </c>
      <c r="AR567">
        <v>2.4</v>
      </c>
      <c r="AS567">
        <v>0</v>
      </c>
      <c r="AT567">
        <v>6.6</v>
      </c>
      <c r="AU567">
        <v>4.5</v>
      </c>
      <c r="AV567">
        <v>2.4</v>
      </c>
      <c r="AW567">
        <v>5.8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412650</v>
      </c>
      <c r="BD567">
        <v>30255</v>
      </c>
      <c r="BE567">
        <v>42012</v>
      </c>
      <c r="BF567">
        <v>0</v>
      </c>
      <c r="BG567">
        <v>90190</v>
      </c>
      <c r="BH567">
        <v>109460</v>
      </c>
      <c r="BI567">
        <v>66340</v>
      </c>
      <c r="BJ567">
        <v>74389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1080.5999999999999</v>
      </c>
      <c r="BQ567">
        <v>1500.4</v>
      </c>
      <c r="BR567">
        <v>0</v>
      </c>
      <c r="BS567">
        <v>1500.3</v>
      </c>
      <c r="BT567">
        <v>1387.8</v>
      </c>
      <c r="BU567">
        <v>2369.3000000000002</v>
      </c>
      <c r="BV567">
        <v>1810.9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43972</v>
      </c>
      <c r="CF567">
        <v>84488</v>
      </c>
      <c r="CG567">
        <v>0</v>
      </c>
      <c r="CH567">
        <v>39918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4584</v>
      </c>
    </row>
    <row r="568" spans="1:92" x14ac:dyDescent="0.25">
      <c r="A568" t="s">
        <v>620</v>
      </c>
      <c r="B568" t="s">
        <v>620</v>
      </c>
      <c r="C568" t="s">
        <v>621</v>
      </c>
      <c r="D568" t="s">
        <v>622</v>
      </c>
      <c r="E568" t="s">
        <v>623</v>
      </c>
      <c r="F568">
        <v>1</v>
      </c>
      <c r="G568">
        <v>0</v>
      </c>
      <c r="H568">
        <v>0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2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142.1</v>
      </c>
      <c r="AE568" t="s">
        <v>96</v>
      </c>
      <c r="AH568" t="s">
        <v>96</v>
      </c>
      <c r="AI568" t="s">
        <v>96</v>
      </c>
      <c r="AQ568">
        <v>1.1000000000000001</v>
      </c>
      <c r="AR568">
        <v>0</v>
      </c>
      <c r="AS568">
        <v>0</v>
      </c>
      <c r="AT568">
        <v>2.2999999999999998</v>
      </c>
      <c r="AU568">
        <v>1.1000000000000001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208690</v>
      </c>
      <c r="BD568">
        <v>30382</v>
      </c>
      <c r="BE568">
        <v>0</v>
      </c>
      <c r="BF568">
        <v>0</v>
      </c>
      <c r="BG568">
        <v>68897</v>
      </c>
      <c r="BH568">
        <v>109410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542.54</v>
      </c>
      <c r="BQ568">
        <v>0</v>
      </c>
      <c r="BR568">
        <v>0</v>
      </c>
      <c r="BS568">
        <v>916.38</v>
      </c>
      <c r="BT568">
        <v>1953.8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624</v>
      </c>
    </row>
    <row r="569" spans="1:92" x14ac:dyDescent="0.25">
      <c r="A569" t="s">
        <v>1019</v>
      </c>
      <c r="B569" t="s">
        <v>1019</v>
      </c>
      <c r="C569" t="s">
        <v>1020</v>
      </c>
      <c r="D569" t="s">
        <v>1021</v>
      </c>
      <c r="E569" t="s">
        <v>1022</v>
      </c>
      <c r="F569">
        <v>0</v>
      </c>
      <c r="G569">
        <v>1</v>
      </c>
      <c r="H569">
        <v>1</v>
      </c>
      <c r="I569">
        <v>3</v>
      </c>
      <c r="J569">
        <v>2</v>
      </c>
      <c r="K569">
        <v>1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3</v>
      </c>
      <c r="V569">
        <v>2</v>
      </c>
      <c r="W569">
        <v>1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116.04</v>
      </c>
      <c r="AF569" t="s">
        <v>96</v>
      </c>
      <c r="AG569" t="s">
        <v>112</v>
      </c>
      <c r="AH569" t="s">
        <v>96</v>
      </c>
      <c r="AI569" t="s">
        <v>96</v>
      </c>
      <c r="AJ569" t="s">
        <v>96</v>
      </c>
      <c r="AK569" t="s">
        <v>96</v>
      </c>
      <c r="AQ569">
        <v>0</v>
      </c>
      <c r="AR569">
        <v>1</v>
      </c>
      <c r="AS569">
        <v>1</v>
      </c>
      <c r="AT569">
        <v>3</v>
      </c>
      <c r="AU569">
        <v>2.2000000000000002</v>
      </c>
      <c r="AV569">
        <v>1</v>
      </c>
      <c r="AW569">
        <v>4.3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684590</v>
      </c>
      <c r="BD569">
        <v>0</v>
      </c>
      <c r="BE569">
        <v>70838</v>
      </c>
      <c r="BF569">
        <v>62962</v>
      </c>
      <c r="BG569">
        <v>229550</v>
      </c>
      <c r="BH569">
        <v>108670</v>
      </c>
      <c r="BI569">
        <v>40956</v>
      </c>
      <c r="BJ569">
        <v>171620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1221.3</v>
      </c>
      <c r="BR569">
        <v>1085.5999999999999</v>
      </c>
      <c r="BS569">
        <v>3957.7</v>
      </c>
      <c r="BT569">
        <v>1873.6</v>
      </c>
      <c r="BU569">
        <v>706.13</v>
      </c>
      <c r="BV569">
        <v>2959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137490</v>
      </c>
      <c r="CF569">
        <v>108740</v>
      </c>
      <c r="CG569">
        <v>0</v>
      </c>
      <c r="CH569">
        <v>101760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1023</v>
      </c>
    </row>
    <row r="570" spans="1:92" x14ac:dyDescent="0.25">
      <c r="A570" t="s">
        <v>4630</v>
      </c>
      <c r="B570" t="s">
        <v>4630</v>
      </c>
      <c r="C570" t="s">
        <v>4631</v>
      </c>
      <c r="D570" t="s">
        <v>4632</v>
      </c>
      <c r="E570" t="s">
        <v>4633</v>
      </c>
      <c r="F570">
        <v>1</v>
      </c>
      <c r="G570">
        <v>2</v>
      </c>
      <c r="H570">
        <v>1</v>
      </c>
      <c r="I570">
        <v>2</v>
      </c>
      <c r="J570">
        <v>2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2</v>
      </c>
      <c r="T570">
        <v>1</v>
      </c>
      <c r="U570">
        <v>2</v>
      </c>
      <c r="V570">
        <v>2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73.301000000000002</v>
      </c>
      <c r="AE570" t="s">
        <v>112</v>
      </c>
      <c r="AF570" t="s">
        <v>96</v>
      </c>
      <c r="AG570" t="s">
        <v>96</v>
      </c>
      <c r="AH570" t="s">
        <v>96</v>
      </c>
      <c r="AI570" t="s">
        <v>96</v>
      </c>
      <c r="AJ570" t="s">
        <v>96</v>
      </c>
      <c r="AK570" t="s">
        <v>96</v>
      </c>
      <c r="AQ570">
        <v>2</v>
      </c>
      <c r="AR570">
        <v>4.0999999999999996</v>
      </c>
      <c r="AS570">
        <v>2</v>
      </c>
      <c r="AT570">
        <v>4.0999999999999996</v>
      </c>
      <c r="AU570">
        <v>4.0999999999999996</v>
      </c>
      <c r="AV570">
        <v>2</v>
      </c>
      <c r="AW570">
        <v>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478120</v>
      </c>
      <c r="BD570">
        <v>86333</v>
      </c>
      <c r="BE570">
        <v>54409</v>
      </c>
      <c r="BF570">
        <v>27670</v>
      </c>
      <c r="BG570">
        <v>116270</v>
      </c>
      <c r="BH570">
        <v>108150</v>
      </c>
      <c r="BI570">
        <v>51373</v>
      </c>
      <c r="BJ570">
        <v>33916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2877.8</v>
      </c>
      <c r="BQ570">
        <v>1397.5</v>
      </c>
      <c r="BR570">
        <v>922.34</v>
      </c>
      <c r="BS570">
        <v>2925.8</v>
      </c>
      <c r="BT570">
        <v>3027.2</v>
      </c>
      <c r="BU570">
        <v>1712.4</v>
      </c>
      <c r="BV570">
        <v>1130.5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53622</v>
      </c>
      <c r="CD570">
        <v>0</v>
      </c>
      <c r="CE570">
        <v>105620</v>
      </c>
      <c r="CF570">
        <v>98000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4634</v>
      </c>
    </row>
    <row r="571" spans="1:92" x14ac:dyDescent="0.25">
      <c r="A571" t="s">
        <v>630</v>
      </c>
      <c r="B571" t="s">
        <v>630</v>
      </c>
      <c r="C571" t="s">
        <v>631</v>
      </c>
      <c r="D571" t="s">
        <v>632</v>
      </c>
      <c r="E571" t="s">
        <v>633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49.405000000000001</v>
      </c>
      <c r="AE571" t="s">
        <v>96</v>
      </c>
      <c r="AF571" t="s">
        <v>112</v>
      </c>
      <c r="AG571" t="s">
        <v>96</v>
      </c>
      <c r="AH571" t="s">
        <v>96</v>
      </c>
      <c r="AI571" t="s">
        <v>96</v>
      </c>
      <c r="AJ571" t="s">
        <v>112</v>
      </c>
      <c r="AK571" t="s">
        <v>96</v>
      </c>
      <c r="AQ571">
        <v>2.5</v>
      </c>
      <c r="AR571">
        <v>2.5</v>
      </c>
      <c r="AS571">
        <v>2.5</v>
      </c>
      <c r="AT571">
        <v>2.5</v>
      </c>
      <c r="AU571">
        <v>2.5</v>
      </c>
      <c r="AV571">
        <v>2.5</v>
      </c>
      <c r="AW571">
        <v>2.5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731210</v>
      </c>
      <c r="BD571">
        <v>99604</v>
      </c>
      <c r="BE571">
        <v>121950</v>
      </c>
      <c r="BF571">
        <v>96636</v>
      </c>
      <c r="BG571">
        <v>115200</v>
      </c>
      <c r="BH571">
        <v>108050</v>
      </c>
      <c r="BI571">
        <v>100470</v>
      </c>
      <c r="BJ571">
        <v>89316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4527.3999999999996</v>
      </c>
      <c r="BQ571">
        <v>5543</v>
      </c>
      <c r="BR571">
        <v>4392.6000000000004</v>
      </c>
      <c r="BS571">
        <v>5236.3</v>
      </c>
      <c r="BT571">
        <v>4911.2</v>
      </c>
      <c r="BU571">
        <v>4566.6000000000004</v>
      </c>
      <c r="BV571">
        <v>4059.8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634</v>
      </c>
    </row>
    <row r="572" spans="1:92" x14ac:dyDescent="0.25">
      <c r="A572" t="s">
        <v>4888</v>
      </c>
      <c r="B572" t="s">
        <v>4888</v>
      </c>
      <c r="C572" t="s">
        <v>4889</v>
      </c>
      <c r="D572" t="s">
        <v>4890</v>
      </c>
      <c r="E572" t="s">
        <v>4891</v>
      </c>
      <c r="F572">
        <v>2</v>
      </c>
      <c r="G572">
        <v>2</v>
      </c>
      <c r="H572">
        <v>4</v>
      </c>
      <c r="I572">
        <v>5</v>
      </c>
      <c r="J572">
        <v>2</v>
      </c>
      <c r="K572">
        <v>5</v>
      </c>
      <c r="L572">
        <v>5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2</v>
      </c>
      <c r="S572">
        <v>2</v>
      </c>
      <c r="T572">
        <v>4</v>
      </c>
      <c r="U572">
        <v>5</v>
      </c>
      <c r="V572">
        <v>2</v>
      </c>
      <c r="W572">
        <v>5</v>
      </c>
      <c r="X572">
        <v>5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106.1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96</v>
      </c>
      <c r="AK572" t="s">
        <v>96</v>
      </c>
      <c r="AN572" t="s">
        <v>112</v>
      </c>
      <c r="AQ572">
        <v>3.1</v>
      </c>
      <c r="AR572">
        <v>3.5</v>
      </c>
      <c r="AS572">
        <v>6.4</v>
      </c>
      <c r="AT572">
        <v>7.4</v>
      </c>
      <c r="AU572">
        <v>3.1</v>
      </c>
      <c r="AV572">
        <v>7.4</v>
      </c>
      <c r="AW572">
        <v>7.4</v>
      </c>
      <c r="AX572">
        <v>0</v>
      </c>
      <c r="AY572">
        <v>0</v>
      </c>
      <c r="AZ572">
        <v>1.7</v>
      </c>
      <c r="BA572">
        <v>0</v>
      </c>
      <c r="BB572">
        <v>0</v>
      </c>
      <c r="BC572">
        <v>1837100</v>
      </c>
      <c r="BD572">
        <v>45462</v>
      </c>
      <c r="BE572">
        <v>164870</v>
      </c>
      <c r="BF572">
        <v>241650</v>
      </c>
      <c r="BG572">
        <v>434590</v>
      </c>
      <c r="BH572">
        <v>107940</v>
      </c>
      <c r="BI572">
        <v>391220</v>
      </c>
      <c r="BJ572">
        <v>418610</v>
      </c>
      <c r="BK572">
        <v>0</v>
      </c>
      <c r="BL572">
        <v>0</v>
      </c>
      <c r="BM572">
        <v>32751</v>
      </c>
      <c r="BN572">
        <v>0</v>
      </c>
      <c r="BO572">
        <v>0</v>
      </c>
      <c r="BP572">
        <v>1228.7</v>
      </c>
      <c r="BQ572">
        <v>916.28</v>
      </c>
      <c r="BR572">
        <v>1379.2</v>
      </c>
      <c r="BS572">
        <v>5627.9</v>
      </c>
      <c r="BT572">
        <v>2917.3</v>
      </c>
      <c r="BU572">
        <v>3967.2</v>
      </c>
      <c r="BV572">
        <v>4522</v>
      </c>
      <c r="BW572">
        <v>0</v>
      </c>
      <c r="BX572">
        <v>0</v>
      </c>
      <c r="BY572">
        <v>885.17</v>
      </c>
      <c r="BZ572">
        <v>0</v>
      </c>
      <c r="CA572">
        <v>0</v>
      </c>
      <c r="CB572">
        <v>83466</v>
      </c>
      <c r="CC572">
        <v>127010</v>
      </c>
      <c r="CD572">
        <v>104010</v>
      </c>
      <c r="CE572">
        <v>241660</v>
      </c>
      <c r="CF572">
        <v>157180</v>
      </c>
      <c r="CG572">
        <v>236130</v>
      </c>
      <c r="CH572">
        <v>225670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4892</v>
      </c>
    </row>
    <row r="573" spans="1:92" x14ac:dyDescent="0.25">
      <c r="A573" t="s">
        <v>3486</v>
      </c>
      <c r="B573" t="s">
        <v>3486</v>
      </c>
      <c r="C573" t="s">
        <v>3487</v>
      </c>
      <c r="D573" t="s">
        <v>3488</v>
      </c>
      <c r="E573" t="s">
        <v>3489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21.45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96</v>
      </c>
      <c r="AK573" t="s">
        <v>96</v>
      </c>
      <c r="AQ573">
        <v>22.4</v>
      </c>
      <c r="AR573">
        <v>22.4</v>
      </c>
      <c r="AS573">
        <v>22.4</v>
      </c>
      <c r="AT573">
        <v>22.4</v>
      </c>
      <c r="AU573">
        <v>22.4</v>
      </c>
      <c r="AV573">
        <v>22.4</v>
      </c>
      <c r="AW573">
        <v>22.4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912570</v>
      </c>
      <c r="BD573">
        <v>53399</v>
      </c>
      <c r="BE573">
        <v>150700</v>
      </c>
      <c r="BF573">
        <v>86452</v>
      </c>
      <c r="BG573">
        <v>243200</v>
      </c>
      <c r="BH573">
        <v>107400</v>
      </c>
      <c r="BI573">
        <v>135700</v>
      </c>
      <c r="BJ573">
        <v>135720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6674.9</v>
      </c>
      <c r="BQ573">
        <v>18837</v>
      </c>
      <c r="BR573">
        <v>10807</v>
      </c>
      <c r="BS573">
        <v>30400</v>
      </c>
      <c r="BT573">
        <v>13425</v>
      </c>
      <c r="BU573">
        <v>16963</v>
      </c>
      <c r="BV573">
        <v>16965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3490</v>
      </c>
    </row>
    <row r="574" spans="1:92" x14ac:dyDescent="0.25">
      <c r="A574" t="s">
        <v>3980</v>
      </c>
      <c r="B574" t="s">
        <v>3980</v>
      </c>
      <c r="C574" t="s">
        <v>3981</v>
      </c>
      <c r="D574" t="s">
        <v>3982</v>
      </c>
      <c r="E574" t="s">
        <v>3983</v>
      </c>
      <c r="F574">
        <v>0</v>
      </c>
      <c r="G574">
        <v>4</v>
      </c>
      <c r="H574">
        <v>3</v>
      </c>
      <c r="I574">
        <v>4</v>
      </c>
      <c r="J574">
        <v>2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4</v>
      </c>
      <c r="T574">
        <v>3</v>
      </c>
      <c r="U574">
        <v>4</v>
      </c>
      <c r="V574">
        <v>2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36.500999999999998</v>
      </c>
      <c r="AF574" t="s">
        <v>96</v>
      </c>
      <c r="AG574" t="s">
        <v>96</v>
      </c>
      <c r="AH574" t="s">
        <v>96</v>
      </c>
      <c r="AI574" t="s">
        <v>96</v>
      </c>
      <c r="AK574" t="s">
        <v>112</v>
      </c>
      <c r="AO574" t="s">
        <v>112</v>
      </c>
      <c r="AQ574">
        <v>0</v>
      </c>
      <c r="AR574">
        <v>15.4</v>
      </c>
      <c r="AS574">
        <v>11.7</v>
      </c>
      <c r="AT574">
        <v>15.1</v>
      </c>
      <c r="AU574">
        <v>8.6</v>
      </c>
      <c r="AV574">
        <v>0</v>
      </c>
      <c r="AW574">
        <v>4.9000000000000004</v>
      </c>
      <c r="AX574">
        <v>0</v>
      </c>
      <c r="AY574">
        <v>0</v>
      </c>
      <c r="AZ574">
        <v>0</v>
      </c>
      <c r="BA574">
        <v>3.1</v>
      </c>
      <c r="BB574">
        <v>0</v>
      </c>
      <c r="BC574">
        <v>1025900</v>
      </c>
      <c r="BD574">
        <v>0</v>
      </c>
      <c r="BE574">
        <v>246810</v>
      </c>
      <c r="BF574">
        <v>86910</v>
      </c>
      <c r="BG574">
        <v>299700</v>
      </c>
      <c r="BH574">
        <v>106630</v>
      </c>
      <c r="BI574">
        <v>0</v>
      </c>
      <c r="BJ574">
        <v>48252</v>
      </c>
      <c r="BK574">
        <v>0</v>
      </c>
      <c r="BL574">
        <v>0</v>
      </c>
      <c r="BM574">
        <v>0</v>
      </c>
      <c r="BN574">
        <v>237650</v>
      </c>
      <c r="BO574">
        <v>0</v>
      </c>
      <c r="BP574">
        <v>0</v>
      </c>
      <c r="BQ574">
        <v>8261.1</v>
      </c>
      <c r="BR574">
        <v>2704.8</v>
      </c>
      <c r="BS574">
        <v>7844</v>
      </c>
      <c r="BT574">
        <v>2141.3000000000002</v>
      </c>
      <c r="BU574">
        <v>0</v>
      </c>
      <c r="BV574">
        <v>2539.6</v>
      </c>
      <c r="BW574">
        <v>0</v>
      </c>
      <c r="BX574">
        <v>0</v>
      </c>
      <c r="BY574">
        <v>0</v>
      </c>
      <c r="BZ574">
        <v>12508</v>
      </c>
      <c r="CA574">
        <v>0</v>
      </c>
      <c r="CB574">
        <v>0</v>
      </c>
      <c r="CC574">
        <v>133260</v>
      </c>
      <c r="CD574">
        <v>65133</v>
      </c>
      <c r="CE574">
        <v>125020</v>
      </c>
      <c r="CF574">
        <v>89413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3984</v>
      </c>
    </row>
    <row r="575" spans="1:92" x14ac:dyDescent="0.25">
      <c r="A575" t="s">
        <v>5121</v>
      </c>
      <c r="B575" t="s">
        <v>5121</v>
      </c>
      <c r="C575" t="s">
        <v>5122</v>
      </c>
      <c r="D575" s="1">
        <v>45546</v>
      </c>
      <c r="E575" t="s">
        <v>5123</v>
      </c>
      <c r="F575">
        <v>1</v>
      </c>
      <c r="G575">
        <v>2</v>
      </c>
      <c r="H575">
        <v>1</v>
      </c>
      <c r="I575">
        <v>1</v>
      </c>
      <c r="J575">
        <v>2</v>
      </c>
      <c r="K575">
        <v>1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2</v>
      </c>
      <c r="T575">
        <v>1</v>
      </c>
      <c r="U575">
        <v>1</v>
      </c>
      <c r="V575">
        <v>2</v>
      </c>
      <c r="W575">
        <v>1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49.398000000000003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96</v>
      </c>
      <c r="AK575" t="s">
        <v>96</v>
      </c>
      <c r="AQ575">
        <v>2.2999999999999998</v>
      </c>
      <c r="AR575">
        <v>4.9000000000000004</v>
      </c>
      <c r="AS575">
        <v>2.2999999999999998</v>
      </c>
      <c r="AT575">
        <v>2.2999999999999998</v>
      </c>
      <c r="AU575">
        <v>4.9000000000000004</v>
      </c>
      <c r="AV575">
        <v>2.2999999999999998</v>
      </c>
      <c r="AW575">
        <v>4.9000000000000004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431510</v>
      </c>
      <c r="BD575">
        <v>37085</v>
      </c>
      <c r="BE575">
        <v>102320</v>
      </c>
      <c r="BF575">
        <v>35102</v>
      </c>
      <c r="BG575">
        <v>56375</v>
      </c>
      <c r="BH575">
        <v>106160</v>
      </c>
      <c r="BI575">
        <v>30909</v>
      </c>
      <c r="BJ575">
        <v>63553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1766</v>
      </c>
      <c r="BQ575">
        <v>4872.5</v>
      </c>
      <c r="BR575">
        <v>1671.5</v>
      </c>
      <c r="BS575">
        <v>2684.5</v>
      </c>
      <c r="BT575">
        <v>5055.3999999999996</v>
      </c>
      <c r="BU575">
        <v>1471.9</v>
      </c>
      <c r="BV575">
        <v>3026.4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81091</v>
      </c>
      <c r="CD575">
        <v>0</v>
      </c>
      <c r="CE575">
        <v>0</v>
      </c>
      <c r="CF575">
        <v>104730</v>
      </c>
      <c r="CG575">
        <v>0</v>
      </c>
      <c r="CH575">
        <v>64066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5124</v>
      </c>
    </row>
    <row r="576" spans="1:92" x14ac:dyDescent="0.25">
      <c r="A576" t="s">
        <v>2366</v>
      </c>
      <c r="B576" t="s">
        <v>2366</v>
      </c>
      <c r="C576" t="s">
        <v>2367</v>
      </c>
      <c r="D576" t="s">
        <v>2368</v>
      </c>
      <c r="E576" t="s">
        <v>2369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105.87</v>
      </c>
      <c r="AE576" t="s">
        <v>112</v>
      </c>
      <c r="AF576" t="s">
        <v>112</v>
      </c>
      <c r="AG576" t="s">
        <v>112</v>
      </c>
      <c r="AH576" t="s">
        <v>112</v>
      </c>
      <c r="AI576" t="s">
        <v>96</v>
      </c>
      <c r="AK576" t="s">
        <v>112</v>
      </c>
      <c r="AM576" t="s">
        <v>112</v>
      </c>
      <c r="AN576" t="s">
        <v>112</v>
      </c>
      <c r="AO576" t="s">
        <v>112</v>
      </c>
      <c r="AQ576">
        <v>1</v>
      </c>
      <c r="AR576">
        <v>2.7</v>
      </c>
      <c r="AS576">
        <v>1.7</v>
      </c>
      <c r="AT576">
        <v>2.7</v>
      </c>
      <c r="AU576">
        <v>2.8</v>
      </c>
      <c r="AV576">
        <v>0</v>
      </c>
      <c r="AW576">
        <v>1.7</v>
      </c>
      <c r="AX576">
        <v>0</v>
      </c>
      <c r="AY576">
        <v>1</v>
      </c>
      <c r="AZ576">
        <v>1.7</v>
      </c>
      <c r="BA576">
        <v>2.7</v>
      </c>
      <c r="BB576">
        <v>0</v>
      </c>
      <c r="BC576">
        <v>106120</v>
      </c>
      <c r="BD576">
        <v>0</v>
      </c>
      <c r="BE576">
        <v>0</v>
      </c>
      <c r="BF576">
        <v>0</v>
      </c>
      <c r="BG576">
        <v>0</v>
      </c>
      <c r="BH576">
        <v>106120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2652.9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2370</v>
      </c>
    </row>
    <row r="577" spans="1:92" x14ac:dyDescent="0.25">
      <c r="A577" t="s">
        <v>5481</v>
      </c>
      <c r="B577" t="s">
        <v>5481</v>
      </c>
      <c r="C577" t="s">
        <v>5482</v>
      </c>
      <c r="D577" t="s">
        <v>5483</v>
      </c>
      <c r="E577" t="s">
        <v>5484</v>
      </c>
      <c r="F577">
        <v>3</v>
      </c>
      <c r="G577">
        <v>2</v>
      </c>
      <c r="H577">
        <v>2</v>
      </c>
      <c r="I577">
        <v>3</v>
      </c>
      <c r="J577">
        <v>2</v>
      </c>
      <c r="K577">
        <v>1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</v>
      </c>
      <c r="S577">
        <v>2</v>
      </c>
      <c r="T577">
        <v>2</v>
      </c>
      <c r="U577">
        <v>3</v>
      </c>
      <c r="V577">
        <v>2</v>
      </c>
      <c r="W577">
        <v>1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62.734999999999999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96</v>
      </c>
      <c r="AK577" t="s">
        <v>96</v>
      </c>
      <c r="AQ577">
        <v>7.7</v>
      </c>
      <c r="AR577">
        <v>5.9</v>
      </c>
      <c r="AS577">
        <v>5.9</v>
      </c>
      <c r="AT577">
        <v>7.7</v>
      </c>
      <c r="AU577">
        <v>5.9</v>
      </c>
      <c r="AV577">
        <v>3.2</v>
      </c>
      <c r="AW577">
        <v>5.9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1004800</v>
      </c>
      <c r="BD577">
        <v>116290</v>
      </c>
      <c r="BE577">
        <v>139670</v>
      </c>
      <c r="BF577">
        <v>77458</v>
      </c>
      <c r="BG577">
        <v>339200</v>
      </c>
      <c r="BH577">
        <v>105910</v>
      </c>
      <c r="BI577">
        <v>34525</v>
      </c>
      <c r="BJ577">
        <v>191790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1171.5999999999999</v>
      </c>
      <c r="BQ577">
        <v>5172.8</v>
      </c>
      <c r="BR577">
        <v>2868.8</v>
      </c>
      <c r="BS577">
        <v>3548.8</v>
      </c>
      <c r="BT577">
        <v>3922.5</v>
      </c>
      <c r="BU577">
        <v>1278.7</v>
      </c>
      <c r="BV577">
        <v>7103.4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62293</v>
      </c>
      <c r="CC577">
        <v>103210</v>
      </c>
      <c r="CD577">
        <v>69053</v>
      </c>
      <c r="CE577">
        <v>151120</v>
      </c>
      <c r="CF577">
        <v>72461</v>
      </c>
      <c r="CG577">
        <v>0</v>
      </c>
      <c r="CH577">
        <v>137260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5485</v>
      </c>
    </row>
    <row r="578" spans="1:92" x14ac:dyDescent="0.25">
      <c r="A578" t="s">
        <v>3308</v>
      </c>
      <c r="B578" t="s">
        <v>3308</v>
      </c>
      <c r="C578" t="s">
        <v>3309</v>
      </c>
      <c r="D578" t="s">
        <v>3310</v>
      </c>
      <c r="E578" t="s">
        <v>3311</v>
      </c>
      <c r="F578">
        <v>2</v>
      </c>
      <c r="G578">
        <v>1</v>
      </c>
      <c r="H578">
        <v>2</v>
      </c>
      <c r="I578">
        <v>3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</v>
      </c>
      <c r="S578">
        <v>1</v>
      </c>
      <c r="T578">
        <v>2</v>
      </c>
      <c r="U578">
        <v>3</v>
      </c>
      <c r="V578">
        <v>1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15.807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K578" t="s">
        <v>96</v>
      </c>
      <c r="AQ578">
        <v>15.4</v>
      </c>
      <c r="AR578">
        <v>7.7</v>
      </c>
      <c r="AS578">
        <v>15.4</v>
      </c>
      <c r="AT578">
        <v>21</v>
      </c>
      <c r="AU578">
        <v>7.7</v>
      </c>
      <c r="AV578">
        <v>0</v>
      </c>
      <c r="AW578">
        <v>15.4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996190</v>
      </c>
      <c r="BD578">
        <v>189250</v>
      </c>
      <c r="BE578">
        <v>82789</v>
      </c>
      <c r="BF578">
        <v>91219</v>
      </c>
      <c r="BG578">
        <v>343570</v>
      </c>
      <c r="BH578">
        <v>105640</v>
      </c>
      <c r="BI578">
        <v>0</v>
      </c>
      <c r="BJ578">
        <v>183720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31542</v>
      </c>
      <c r="BQ578">
        <v>13798</v>
      </c>
      <c r="BR578">
        <v>15203</v>
      </c>
      <c r="BS578">
        <v>57261</v>
      </c>
      <c r="BT578">
        <v>17607</v>
      </c>
      <c r="BU578">
        <v>0</v>
      </c>
      <c r="BV578">
        <v>30621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149930</v>
      </c>
      <c r="CC578">
        <v>0</v>
      </c>
      <c r="CD578">
        <v>67611</v>
      </c>
      <c r="CE578">
        <v>168280</v>
      </c>
      <c r="CF578">
        <v>0</v>
      </c>
      <c r="CG578">
        <v>0</v>
      </c>
      <c r="CH578">
        <v>141430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3312</v>
      </c>
    </row>
    <row r="579" spans="1:92" x14ac:dyDescent="0.25">
      <c r="A579" t="s">
        <v>408</v>
      </c>
      <c r="B579" t="s">
        <v>408</v>
      </c>
      <c r="C579" t="s">
        <v>409</v>
      </c>
      <c r="D579" t="s">
        <v>410</v>
      </c>
      <c r="E579" t="s">
        <v>411</v>
      </c>
      <c r="F579">
        <v>12</v>
      </c>
      <c r="G579">
        <v>1</v>
      </c>
      <c r="H579">
        <v>2</v>
      </c>
      <c r="I579">
        <v>5</v>
      </c>
      <c r="J579">
        <v>2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12</v>
      </c>
      <c r="S579">
        <v>1</v>
      </c>
      <c r="T579">
        <v>2</v>
      </c>
      <c r="U579">
        <v>5</v>
      </c>
      <c r="V579">
        <v>2</v>
      </c>
      <c r="W579">
        <v>0</v>
      </c>
      <c r="X579">
        <v>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37.106000000000002</v>
      </c>
      <c r="AE579" t="s">
        <v>96</v>
      </c>
      <c r="AF579" t="s">
        <v>96</v>
      </c>
      <c r="AG579" t="s">
        <v>96</v>
      </c>
      <c r="AH579" t="s">
        <v>96</v>
      </c>
      <c r="AI579" t="s">
        <v>112</v>
      </c>
      <c r="AK579" t="s">
        <v>96</v>
      </c>
      <c r="AQ579">
        <v>44.1</v>
      </c>
      <c r="AR579">
        <v>4.8</v>
      </c>
      <c r="AS579">
        <v>7.9</v>
      </c>
      <c r="AT579">
        <v>21</v>
      </c>
      <c r="AU579">
        <v>7.3</v>
      </c>
      <c r="AV579">
        <v>0</v>
      </c>
      <c r="AW579">
        <v>10.5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2363200</v>
      </c>
      <c r="BD579">
        <v>1381400</v>
      </c>
      <c r="BE579">
        <v>70631</v>
      </c>
      <c r="BF579">
        <v>83060</v>
      </c>
      <c r="BG579">
        <v>360700</v>
      </c>
      <c r="BH579">
        <v>105210</v>
      </c>
      <c r="BI579">
        <v>0</v>
      </c>
      <c r="BJ579">
        <v>362180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58092</v>
      </c>
      <c r="BQ579">
        <v>4414.3999999999996</v>
      </c>
      <c r="BR579">
        <v>2276.1</v>
      </c>
      <c r="BS579">
        <v>21160</v>
      </c>
      <c r="BT579">
        <v>6575.4</v>
      </c>
      <c r="BU579">
        <v>0</v>
      </c>
      <c r="BV579">
        <v>18172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615070</v>
      </c>
      <c r="CC579">
        <v>0</v>
      </c>
      <c r="CD579">
        <v>49038</v>
      </c>
      <c r="CE579">
        <v>116120</v>
      </c>
      <c r="CF579">
        <v>0</v>
      </c>
      <c r="CG579">
        <v>0</v>
      </c>
      <c r="CH579">
        <v>141920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412</v>
      </c>
    </row>
    <row r="580" spans="1:92" x14ac:dyDescent="0.25">
      <c r="A580" t="s">
        <v>2629</v>
      </c>
      <c r="B580" t="s">
        <v>2629</v>
      </c>
      <c r="C580" t="s">
        <v>2630</v>
      </c>
      <c r="D580" t="s">
        <v>2631</v>
      </c>
      <c r="E580" t="s">
        <v>2632</v>
      </c>
      <c r="F580">
        <v>1</v>
      </c>
      <c r="G580">
        <v>3</v>
      </c>
      <c r="H580">
        <v>1</v>
      </c>
      <c r="I580">
        <v>4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3</v>
      </c>
      <c r="T580">
        <v>1</v>
      </c>
      <c r="U580">
        <v>4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15.747</v>
      </c>
      <c r="AE580" t="s">
        <v>96</v>
      </c>
      <c r="AF580" t="s">
        <v>96</v>
      </c>
      <c r="AG580" t="s">
        <v>96</v>
      </c>
      <c r="AH580" t="s">
        <v>96</v>
      </c>
      <c r="AI580" t="s">
        <v>112</v>
      </c>
      <c r="AK580" t="s">
        <v>96</v>
      </c>
      <c r="AQ580">
        <v>8</v>
      </c>
      <c r="AR580">
        <v>21.2</v>
      </c>
      <c r="AS580">
        <v>8</v>
      </c>
      <c r="AT580">
        <v>27</v>
      </c>
      <c r="AU580">
        <v>8</v>
      </c>
      <c r="AV580">
        <v>0</v>
      </c>
      <c r="AW580">
        <v>8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616860</v>
      </c>
      <c r="BD580">
        <v>20179</v>
      </c>
      <c r="BE580">
        <v>123070</v>
      </c>
      <c r="BF580">
        <v>37847</v>
      </c>
      <c r="BG580">
        <v>258020</v>
      </c>
      <c r="BH580">
        <v>105070</v>
      </c>
      <c r="BI580">
        <v>0</v>
      </c>
      <c r="BJ580">
        <v>72679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2522.3000000000002</v>
      </c>
      <c r="BQ580">
        <v>15384</v>
      </c>
      <c r="BR580">
        <v>4730.8999999999996</v>
      </c>
      <c r="BS580">
        <v>32252</v>
      </c>
      <c r="BT580">
        <v>13133</v>
      </c>
      <c r="BU580">
        <v>0</v>
      </c>
      <c r="BV580">
        <v>9084.7999999999993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81185</v>
      </c>
      <c r="CD580">
        <v>0</v>
      </c>
      <c r="CE580">
        <v>120280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2633</v>
      </c>
    </row>
    <row r="581" spans="1:92" x14ac:dyDescent="0.25">
      <c r="A581" t="s">
        <v>3213</v>
      </c>
      <c r="B581" t="s">
        <v>3213</v>
      </c>
      <c r="C581" t="s">
        <v>3214</v>
      </c>
      <c r="D581" t="s">
        <v>3215</v>
      </c>
      <c r="E581" t="s">
        <v>3216</v>
      </c>
      <c r="F581">
        <v>2</v>
      </c>
      <c r="G581">
        <v>2</v>
      </c>
      <c r="H581">
        <v>1</v>
      </c>
      <c r="I581">
        <v>2</v>
      </c>
      <c r="J581">
        <v>2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</v>
      </c>
      <c r="S581">
        <v>2</v>
      </c>
      <c r="T581">
        <v>1</v>
      </c>
      <c r="U581">
        <v>2</v>
      </c>
      <c r="V581">
        <v>2</v>
      </c>
      <c r="W581">
        <v>0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17.163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K581" t="s">
        <v>96</v>
      </c>
      <c r="AQ581">
        <v>14.4</v>
      </c>
      <c r="AR581">
        <v>14.4</v>
      </c>
      <c r="AS581">
        <v>7.5</v>
      </c>
      <c r="AT581">
        <v>14.4</v>
      </c>
      <c r="AU581">
        <v>14.4</v>
      </c>
      <c r="AV581">
        <v>0</v>
      </c>
      <c r="AW581">
        <v>14.4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743390</v>
      </c>
      <c r="BD581">
        <v>83404</v>
      </c>
      <c r="BE581">
        <v>191570</v>
      </c>
      <c r="BF581">
        <v>45951</v>
      </c>
      <c r="BG581">
        <v>173720</v>
      </c>
      <c r="BH581">
        <v>104530</v>
      </c>
      <c r="BI581">
        <v>0</v>
      </c>
      <c r="BJ581">
        <v>144220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8340.4</v>
      </c>
      <c r="BQ581">
        <v>19157</v>
      </c>
      <c r="BR581">
        <v>4595.1000000000004</v>
      </c>
      <c r="BS581">
        <v>17372</v>
      </c>
      <c r="BT581">
        <v>10453</v>
      </c>
      <c r="BU581">
        <v>0</v>
      </c>
      <c r="BV581">
        <v>14422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69037</v>
      </c>
      <c r="CC581">
        <v>160400</v>
      </c>
      <c r="CD581">
        <v>0</v>
      </c>
      <c r="CE581">
        <v>123500</v>
      </c>
      <c r="CF581">
        <v>81275</v>
      </c>
      <c r="CG581">
        <v>0</v>
      </c>
      <c r="CH581">
        <v>112910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3217</v>
      </c>
    </row>
    <row r="582" spans="1:92" x14ac:dyDescent="0.25">
      <c r="A582" t="s">
        <v>3624</v>
      </c>
      <c r="B582" t="s">
        <v>3624</v>
      </c>
      <c r="C582" t="s">
        <v>3625</v>
      </c>
      <c r="D582" t="s">
        <v>3626</v>
      </c>
      <c r="E582" t="s">
        <v>3627</v>
      </c>
      <c r="F582">
        <v>2</v>
      </c>
      <c r="G582">
        <v>0</v>
      </c>
      <c r="H582">
        <v>2</v>
      </c>
      <c r="I582">
        <v>6</v>
      </c>
      <c r="J582">
        <v>1</v>
      </c>
      <c r="K582">
        <v>1</v>
      </c>
      <c r="L582">
        <v>2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0</v>
      </c>
      <c r="T582">
        <v>2</v>
      </c>
      <c r="U582">
        <v>6</v>
      </c>
      <c r="V582">
        <v>1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22.693000000000001</v>
      </c>
      <c r="AE582" t="s">
        <v>96</v>
      </c>
      <c r="AG582" t="s">
        <v>96</v>
      </c>
      <c r="AH582" t="s">
        <v>96</v>
      </c>
      <c r="AI582" t="s">
        <v>112</v>
      </c>
      <c r="AJ582" t="s">
        <v>112</v>
      </c>
      <c r="AK582" t="s">
        <v>96</v>
      </c>
      <c r="AQ582">
        <v>11.9</v>
      </c>
      <c r="AR582">
        <v>0</v>
      </c>
      <c r="AS582">
        <v>12.3</v>
      </c>
      <c r="AT582">
        <v>48</v>
      </c>
      <c r="AU582">
        <v>5.7</v>
      </c>
      <c r="AV582">
        <v>5.7</v>
      </c>
      <c r="AW582">
        <v>12.3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1135300</v>
      </c>
      <c r="BD582">
        <v>112480</v>
      </c>
      <c r="BE582">
        <v>0</v>
      </c>
      <c r="BF582">
        <v>158170</v>
      </c>
      <c r="BG582">
        <v>609150</v>
      </c>
      <c r="BH582">
        <v>104190</v>
      </c>
      <c r="BI582">
        <v>27400</v>
      </c>
      <c r="BJ582">
        <v>123870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8652.1</v>
      </c>
      <c r="BQ582">
        <v>0</v>
      </c>
      <c r="BR582">
        <v>12167</v>
      </c>
      <c r="BS582">
        <v>35493</v>
      </c>
      <c r="BT582">
        <v>8014.9</v>
      </c>
      <c r="BU582">
        <v>2107.6999999999998</v>
      </c>
      <c r="BV582">
        <v>9528.2000000000007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125200</v>
      </c>
      <c r="CC582">
        <v>0</v>
      </c>
      <c r="CD582">
        <v>138250</v>
      </c>
      <c r="CE582">
        <v>196840</v>
      </c>
      <c r="CF582">
        <v>0</v>
      </c>
      <c r="CG582">
        <v>0</v>
      </c>
      <c r="CH582">
        <v>111090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3628</v>
      </c>
    </row>
    <row r="583" spans="1:92" x14ac:dyDescent="0.25">
      <c r="A583" t="s">
        <v>4787</v>
      </c>
      <c r="B583" t="s">
        <v>4787</v>
      </c>
      <c r="C583" t="s">
        <v>4788</v>
      </c>
      <c r="D583" t="s">
        <v>4789</v>
      </c>
      <c r="E583" t="s">
        <v>4790</v>
      </c>
      <c r="F583">
        <v>0</v>
      </c>
      <c r="G583">
        <v>5</v>
      </c>
      <c r="H583">
        <v>0</v>
      </c>
      <c r="I583">
        <v>5</v>
      </c>
      <c r="J583">
        <v>2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5</v>
      </c>
      <c r="T583">
        <v>0</v>
      </c>
      <c r="U583">
        <v>5</v>
      </c>
      <c r="V583">
        <v>2</v>
      </c>
      <c r="W583">
        <v>0</v>
      </c>
      <c r="X583">
        <v>4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91.706000000000003</v>
      </c>
      <c r="AF583" t="s">
        <v>96</v>
      </c>
      <c r="AH583" t="s">
        <v>96</v>
      </c>
      <c r="AI583" t="s">
        <v>96</v>
      </c>
      <c r="AK583" t="s">
        <v>96</v>
      </c>
      <c r="AQ583">
        <v>0</v>
      </c>
      <c r="AR583">
        <v>8.4</v>
      </c>
      <c r="AS583">
        <v>0</v>
      </c>
      <c r="AT583">
        <v>8.6999999999999993</v>
      </c>
      <c r="AU583">
        <v>3.6</v>
      </c>
      <c r="AV583">
        <v>0</v>
      </c>
      <c r="AW583">
        <v>6.9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605520</v>
      </c>
      <c r="BD583">
        <v>0</v>
      </c>
      <c r="BE583">
        <v>191640</v>
      </c>
      <c r="BF583">
        <v>0</v>
      </c>
      <c r="BG583">
        <v>190400</v>
      </c>
      <c r="BH583">
        <v>103890</v>
      </c>
      <c r="BI583">
        <v>0</v>
      </c>
      <c r="BJ583">
        <v>119590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3341.7</v>
      </c>
      <c r="BR583">
        <v>0</v>
      </c>
      <c r="BS583">
        <v>3897.6</v>
      </c>
      <c r="BT583">
        <v>2473.6</v>
      </c>
      <c r="BU583">
        <v>0</v>
      </c>
      <c r="BV583">
        <v>2847.3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79365</v>
      </c>
      <c r="CD583">
        <v>0</v>
      </c>
      <c r="CE583">
        <v>64918</v>
      </c>
      <c r="CF583">
        <v>73830</v>
      </c>
      <c r="CG583">
        <v>0</v>
      </c>
      <c r="CH583">
        <v>53412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4791</v>
      </c>
    </row>
    <row r="584" spans="1:92" x14ac:dyDescent="0.25">
      <c r="A584" t="s">
        <v>4822</v>
      </c>
      <c r="B584" t="s">
        <v>4822</v>
      </c>
      <c r="C584" t="s">
        <v>4823</v>
      </c>
      <c r="D584" t="s">
        <v>4824</v>
      </c>
      <c r="E584" t="s">
        <v>4825</v>
      </c>
      <c r="F584">
        <v>1</v>
      </c>
      <c r="G584">
        <v>1</v>
      </c>
      <c r="H584">
        <v>1</v>
      </c>
      <c r="I584">
        <v>1</v>
      </c>
      <c r="J584">
        <v>2</v>
      </c>
      <c r="K584">
        <v>1</v>
      </c>
      <c r="L584">
        <v>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2</v>
      </c>
      <c r="W584">
        <v>1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46.426000000000002</v>
      </c>
      <c r="AE584" t="s">
        <v>112</v>
      </c>
      <c r="AF584" t="s">
        <v>112</v>
      </c>
      <c r="AG584" t="s">
        <v>96</v>
      </c>
      <c r="AH584" t="s">
        <v>112</v>
      </c>
      <c r="AI584" t="s">
        <v>96</v>
      </c>
      <c r="AJ584" t="s">
        <v>96</v>
      </c>
      <c r="AK584" t="s">
        <v>96</v>
      </c>
      <c r="AQ584">
        <v>2.4</v>
      </c>
      <c r="AR584">
        <v>2.4</v>
      </c>
      <c r="AS584">
        <v>2.4</v>
      </c>
      <c r="AT584">
        <v>2.4</v>
      </c>
      <c r="AU584">
        <v>5.6</v>
      </c>
      <c r="AV584">
        <v>2.4</v>
      </c>
      <c r="AW584">
        <v>5.6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397110</v>
      </c>
      <c r="BD584">
        <v>50941</v>
      </c>
      <c r="BE584">
        <v>26835</v>
      </c>
      <c r="BF584">
        <v>28038</v>
      </c>
      <c r="BG584">
        <v>69980</v>
      </c>
      <c r="BH584">
        <v>103450</v>
      </c>
      <c r="BI584">
        <v>46468</v>
      </c>
      <c r="BJ584">
        <v>71396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2830.1</v>
      </c>
      <c r="BQ584">
        <v>1490.8</v>
      </c>
      <c r="BR584">
        <v>1557.6</v>
      </c>
      <c r="BS584">
        <v>3887.8</v>
      </c>
      <c r="BT584">
        <v>5747.5</v>
      </c>
      <c r="BU584">
        <v>2581.6</v>
      </c>
      <c r="BV584">
        <v>3966.4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98393</v>
      </c>
      <c r="CG584">
        <v>0</v>
      </c>
      <c r="CH584">
        <v>66915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4826</v>
      </c>
    </row>
    <row r="585" spans="1:92" x14ac:dyDescent="0.25">
      <c r="A585" t="s">
        <v>2994</v>
      </c>
      <c r="B585" t="s">
        <v>2994</v>
      </c>
      <c r="C585" t="s">
        <v>2995</v>
      </c>
      <c r="D585" t="s">
        <v>2996</v>
      </c>
      <c r="E585" t="s">
        <v>2997</v>
      </c>
      <c r="F585">
        <v>1</v>
      </c>
      <c r="G585">
        <v>2</v>
      </c>
      <c r="H585">
        <v>1</v>
      </c>
      <c r="I585">
        <v>2</v>
      </c>
      <c r="J585">
        <v>1</v>
      </c>
      <c r="K585">
        <v>2</v>
      </c>
      <c r="L585">
        <v>2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2</v>
      </c>
      <c r="T585">
        <v>1</v>
      </c>
      <c r="U585">
        <v>2</v>
      </c>
      <c r="V585">
        <v>1</v>
      </c>
      <c r="W585">
        <v>2</v>
      </c>
      <c r="X585">
        <v>2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39.609000000000002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112</v>
      </c>
      <c r="AK585" t="s">
        <v>96</v>
      </c>
      <c r="AM585" t="s">
        <v>112</v>
      </c>
      <c r="AQ585">
        <v>2.2000000000000002</v>
      </c>
      <c r="AR585">
        <v>4.7</v>
      </c>
      <c r="AS585">
        <v>2.2000000000000002</v>
      </c>
      <c r="AT585">
        <v>4.7</v>
      </c>
      <c r="AU585">
        <v>2.2000000000000002</v>
      </c>
      <c r="AV585">
        <v>4.7</v>
      </c>
      <c r="AW585">
        <v>4.7</v>
      </c>
      <c r="AX585">
        <v>0</v>
      </c>
      <c r="AY585">
        <v>2.2000000000000002</v>
      </c>
      <c r="AZ585">
        <v>0</v>
      </c>
      <c r="BA585">
        <v>0</v>
      </c>
      <c r="BB585">
        <v>0</v>
      </c>
      <c r="BC585">
        <v>1008000</v>
      </c>
      <c r="BD585">
        <v>74881</v>
      </c>
      <c r="BE585">
        <v>249410</v>
      </c>
      <c r="BF585">
        <v>77880</v>
      </c>
      <c r="BG585">
        <v>113120</v>
      </c>
      <c r="BH585">
        <v>103400</v>
      </c>
      <c r="BI585">
        <v>105570</v>
      </c>
      <c r="BJ585">
        <v>201950</v>
      </c>
      <c r="BK585">
        <v>0</v>
      </c>
      <c r="BL585">
        <v>81823</v>
      </c>
      <c r="BM585">
        <v>0</v>
      </c>
      <c r="BN585">
        <v>0</v>
      </c>
      <c r="BO585">
        <v>0</v>
      </c>
      <c r="BP585">
        <v>5760.1</v>
      </c>
      <c r="BQ585">
        <v>19185</v>
      </c>
      <c r="BR585">
        <v>5990.8</v>
      </c>
      <c r="BS585">
        <v>8701.7999999999993</v>
      </c>
      <c r="BT585">
        <v>7954.1</v>
      </c>
      <c r="BU585">
        <v>8121</v>
      </c>
      <c r="BV585">
        <v>15535</v>
      </c>
      <c r="BW585">
        <v>0</v>
      </c>
      <c r="BX585">
        <v>6294</v>
      </c>
      <c r="BY585">
        <v>0</v>
      </c>
      <c r="BZ585">
        <v>0</v>
      </c>
      <c r="CA585">
        <v>0</v>
      </c>
      <c r="CB585">
        <v>0</v>
      </c>
      <c r="CC585">
        <v>200540</v>
      </c>
      <c r="CD585">
        <v>0</v>
      </c>
      <c r="CE585">
        <v>57146</v>
      </c>
      <c r="CF585">
        <v>0</v>
      </c>
      <c r="CG585">
        <v>118340</v>
      </c>
      <c r="CH585">
        <v>159000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2998</v>
      </c>
    </row>
    <row r="586" spans="1:92" x14ac:dyDescent="0.25">
      <c r="A586" t="s">
        <v>4060</v>
      </c>
      <c r="B586" t="s">
        <v>4060</v>
      </c>
      <c r="C586" t="s">
        <v>4061</v>
      </c>
      <c r="D586" t="s">
        <v>4062</v>
      </c>
      <c r="E586" t="s">
        <v>4063</v>
      </c>
      <c r="F586">
        <v>1</v>
      </c>
      <c r="G586">
        <v>1</v>
      </c>
      <c r="H586">
        <v>0</v>
      </c>
      <c r="I586">
        <v>2</v>
      </c>
      <c r="J586">
        <v>1</v>
      </c>
      <c r="K586">
        <v>1</v>
      </c>
      <c r="L586">
        <v>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2</v>
      </c>
      <c r="V586">
        <v>1</v>
      </c>
      <c r="W586">
        <v>1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26.318999999999999</v>
      </c>
      <c r="AE586" t="s">
        <v>112</v>
      </c>
      <c r="AF586" t="s">
        <v>96</v>
      </c>
      <c r="AH586" t="s">
        <v>96</v>
      </c>
      <c r="AI586" t="s">
        <v>96</v>
      </c>
      <c r="AJ586" t="s">
        <v>96</v>
      </c>
      <c r="AK586" t="s">
        <v>96</v>
      </c>
      <c r="AQ586">
        <v>4</v>
      </c>
      <c r="AR586">
        <v>4</v>
      </c>
      <c r="AS586">
        <v>0</v>
      </c>
      <c r="AT586">
        <v>8.4</v>
      </c>
      <c r="AU586">
        <v>4</v>
      </c>
      <c r="AV586">
        <v>4</v>
      </c>
      <c r="AW586">
        <v>8.4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496360</v>
      </c>
      <c r="BD586">
        <v>38288</v>
      </c>
      <c r="BE586">
        <v>82497</v>
      </c>
      <c r="BF586">
        <v>0</v>
      </c>
      <c r="BG586">
        <v>120560</v>
      </c>
      <c r="BH586">
        <v>103290</v>
      </c>
      <c r="BI586">
        <v>36341</v>
      </c>
      <c r="BJ586">
        <v>115390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3480.8</v>
      </c>
      <c r="BQ586">
        <v>7499.7</v>
      </c>
      <c r="BR586">
        <v>0</v>
      </c>
      <c r="BS586">
        <v>9155.9</v>
      </c>
      <c r="BT586">
        <v>9389.9</v>
      </c>
      <c r="BU586">
        <v>3303.7</v>
      </c>
      <c r="BV586">
        <v>8477.1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104760</v>
      </c>
      <c r="CF586">
        <v>0</v>
      </c>
      <c r="CG586">
        <v>0</v>
      </c>
      <c r="CH586">
        <v>122650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4064</v>
      </c>
    </row>
    <row r="587" spans="1:92" x14ac:dyDescent="0.25">
      <c r="A587" t="s">
        <v>5200</v>
      </c>
      <c r="B587" t="s">
        <v>5200</v>
      </c>
      <c r="C587" t="s">
        <v>5201</v>
      </c>
      <c r="D587" t="s">
        <v>5202</v>
      </c>
      <c r="E587" t="s">
        <v>5203</v>
      </c>
      <c r="F587">
        <v>0</v>
      </c>
      <c r="G587">
        <v>0</v>
      </c>
      <c r="H587">
        <v>0</v>
      </c>
      <c r="I587">
        <v>0</v>
      </c>
      <c r="J587">
        <v>3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166.67</v>
      </c>
      <c r="AI587" t="s">
        <v>96</v>
      </c>
      <c r="AJ587" t="s">
        <v>96</v>
      </c>
      <c r="AK587" t="s">
        <v>96</v>
      </c>
      <c r="AQ587">
        <v>0</v>
      </c>
      <c r="AR587">
        <v>0</v>
      </c>
      <c r="AS587">
        <v>0</v>
      </c>
      <c r="AT587">
        <v>0</v>
      </c>
      <c r="AU587">
        <v>2.7</v>
      </c>
      <c r="AV587">
        <v>0.9</v>
      </c>
      <c r="AW587">
        <v>0.9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155220</v>
      </c>
      <c r="BD587">
        <v>0</v>
      </c>
      <c r="BE587">
        <v>0</v>
      </c>
      <c r="BF587">
        <v>0</v>
      </c>
      <c r="BG587">
        <v>0</v>
      </c>
      <c r="BH587">
        <v>102550</v>
      </c>
      <c r="BI587">
        <v>15455</v>
      </c>
      <c r="BJ587">
        <v>37217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1374</v>
      </c>
      <c r="BU587">
        <v>266.45999999999998</v>
      </c>
      <c r="BV587">
        <v>641.66999999999996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5204</v>
      </c>
    </row>
    <row r="588" spans="1:92" x14ac:dyDescent="0.25">
      <c r="A588" t="s">
        <v>2544</v>
      </c>
      <c r="B588" t="s">
        <v>2544</v>
      </c>
      <c r="C588" t="s">
        <v>2545</v>
      </c>
      <c r="D588" t="s">
        <v>2546</v>
      </c>
      <c r="E588" t="s">
        <v>2547</v>
      </c>
      <c r="F588">
        <v>1</v>
      </c>
      <c r="G588">
        <v>2</v>
      </c>
      <c r="H588">
        <v>0</v>
      </c>
      <c r="I588">
        <v>4</v>
      </c>
      <c r="J588">
        <v>2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2</v>
      </c>
      <c r="T588">
        <v>0</v>
      </c>
      <c r="U588">
        <v>4</v>
      </c>
      <c r="V588">
        <v>2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144.5</v>
      </c>
      <c r="AE588" t="s">
        <v>96</v>
      </c>
      <c r="AF588" t="s">
        <v>96</v>
      </c>
      <c r="AH588" t="s">
        <v>96</v>
      </c>
      <c r="AI588" t="s">
        <v>96</v>
      </c>
      <c r="AK588" t="s">
        <v>96</v>
      </c>
      <c r="AQ588">
        <v>0.8</v>
      </c>
      <c r="AR588">
        <v>1.4</v>
      </c>
      <c r="AS588">
        <v>0</v>
      </c>
      <c r="AT588">
        <v>4.2</v>
      </c>
      <c r="AU588">
        <v>1.4</v>
      </c>
      <c r="AV588">
        <v>0</v>
      </c>
      <c r="AW588">
        <v>1.4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425880</v>
      </c>
      <c r="BD588">
        <v>26262</v>
      </c>
      <c r="BE588">
        <v>116000</v>
      </c>
      <c r="BF588">
        <v>0</v>
      </c>
      <c r="BG588">
        <v>138000</v>
      </c>
      <c r="BH588">
        <v>102360</v>
      </c>
      <c r="BI588">
        <v>0</v>
      </c>
      <c r="BJ588">
        <v>43259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452.8</v>
      </c>
      <c r="BQ588">
        <v>2000</v>
      </c>
      <c r="BR588">
        <v>0</v>
      </c>
      <c r="BS588">
        <v>2027.7</v>
      </c>
      <c r="BT588">
        <v>1764.8</v>
      </c>
      <c r="BU588">
        <v>0</v>
      </c>
      <c r="BV588">
        <v>745.85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81032</v>
      </c>
      <c r="CD588">
        <v>0</v>
      </c>
      <c r="CE588">
        <v>52599</v>
      </c>
      <c r="CF588">
        <v>65645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2548</v>
      </c>
    </row>
    <row r="589" spans="1:92" x14ac:dyDescent="0.25">
      <c r="A589" t="s">
        <v>4943</v>
      </c>
      <c r="B589" t="s">
        <v>4943</v>
      </c>
      <c r="C589" t="s">
        <v>4944</v>
      </c>
      <c r="D589" t="s">
        <v>4945</v>
      </c>
      <c r="E589" t="s">
        <v>4946</v>
      </c>
      <c r="F589">
        <v>1</v>
      </c>
      <c r="G589">
        <v>3</v>
      </c>
      <c r="H589">
        <v>2</v>
      </c>
      <c r="I589">
        <v>2</v>
      </c>
      <c r="J589">
        <v>2</v>
      </c>
      <c r="K589">
        <v>1</v>
      </c>
      <c r="L589">
        <v>3</v>
      </c>
      <c r="M589">
        <v>0</v>
      </c>
      <c r="N589">
        <v>1</v>
      </c>
      <c r="O589">
        <v>1</v>
      </c>
      <c r="P589">
        <v>1</v>
      </c>
      <c r="Q589">
        <v>0</v>
      </c>
      <c r="R589">
        <v>1</v>
      </c>
      <c r="S589">
        <v>3</v>
      </c>
      <c r="T589">
        <v>2</v>
      </c>
      <c r="U589">
        <v>2</v>
      </c>
      <c r="V589">
        <v>2</v>
      </c>
      <c r="W589">
        <v>1</v>
      </c>
      <c r="X589">
        <v>3</v>
      </c>
      <c r="Y589">
        <v>0</v>
      </c>
      <c r="Z589">
        <v>1</v>
      </c>
      <c r="AA589">
        <v>1</v>
      </c>
      <c r="AB589">
        <v>1</v>
      </c>
      <c r="AC589">
        <v>0</v>
      </c>
      <c r="AD589">
        <v>21.445</v>
      </c>
      <c r="AE589" t="s">
        <v>112</v>
      </c>
      <c r="AF589" t="s">
        <v>96</v>
      </c>
      <c r="AG589" t="s">
        <v>96</v>
      </c>
      <c r="AH589" t="s">
        <v>96</v>
      </c>
      <c r="AI589" t="s">
        <v>96</v>
      </c>
      <c r="AJ589" t="s">
        <v>112</v>
      </c>
      <c r="AK589" t="s">
        <v>96</v>
      </c>
      <c r="AM589" t="s">
        <v>112</v>
      </c>
      <c r="AN589" t="s">
        <v>112</v>
      </c>
      <c r="AO589" t="s">
        <v>112</v>
      </c>
      <c r="AQ589">
        <v>10.3</v>
      </c>
      <c r="AR589">
        <v>27.3</v>
      </c>
      <c r="AS589">
        <v>18.600000000000001</v>
      </c>
      <c r="AT589">
        <v>18.600000000000001</v>
      </c>
      <c r="AU589">
        <v>18.600000000000001</v>
      </c>
      <c r="AV589">
        <v>10.3</v>
      </c>
      <c r="AW589">
        <v>27.3</v>
      </c>
      <c r="AX589">
        <v>0</v>
      </c>
      <c r="AY589">
        <v>10.3</v>
      </c>
      <c r="AZ589">
        <v>10.3</v>
      </c>
      <c r="BA589">
        <v>10.3</v>
      </c>
      <c r="BB589">
        <v>0</v>
      </c>
      <c r="BC589">
        <v>2371300</v>
      </c>
      <c r="BD589">
        <v>64021</v>
      </c>
      <c r="BE589">
        <v>194770</v>
      </c>
      <c r="BF589">
        <v>169690</v>
      </c>
      <c r="BG589">
        <v>234180</v>
      </c>
      <c r="BH589">
        <v>101900</v>
      </c>
      <c r="BI589">
        <v>151680</v>
      </c>
      <c r="BJ589">
        <v>239910</v>
      </c>
      <c r="BK589">
        <v>0</v>
      </c>
      <c r="BL589">
        <v>309820</v>
      </c>
      <c r="BM589">
        <v>473660</v>
      </c>
      <c r="BN589">
        <v>431730</v>
      </c>
      <c r="BO589">
        <v>0</v>
      </c>
      <c r="BP589">
        <v>6402.1</v>
      </c>
      <c r="BQ589">
        <v>12246</v>
      </c>
      <c r="BR589">
        <v>12925</v>
      </c>
      <c r="BS589">
        <v>16464</v>
      </c>
      <c r="BT589">
        <v>4300.3999999999996</v>
      </c>
      <c r="BU589">
        <v>15168</v>
      </c>
      <c r="BV589">
        <v>19192</v>
      </c>
      <c r="BW589">
        <v>0</v>
      </c>
      <c r="BX589">
        <v>30982</v>
      </c>
      <c r="BY589">
        <v>47366</v>
      </c>
      <c r="BZ589">
        <v>43173</v>
      </c>
      <c r="CA589">
        <v>0</v>
      </c>
      <c r="CB589">
        <v>0</v>
      </c>
      <c r="CC589">
        <v>135010</v>
      </c>
      <c r="CD589">
        <v>144450</v>
      </c>
      <c r="CE589">
        <v>147590</v>
      </c>
      <c r="CF589">
        <v>105430</v>
      </c>
      <c r="CG589">
        <v>0</v>
      </c>
      <c r="CH589">
        <v>150030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4947</v>
      </c>
    </row>
    <row r="590" spans="1:92" x14ac:dyDescent="0.25">
      <c r="A590" t="s">
        <v>5180</v>
      </c>
      <c r="B590" t="s">
        <v>5180</v>
      </c>
      <c r="C590" t="s">
        <v>5181</v>
      </c>
      <c r="D590" t="s">
        <v>5182</v>
      </c>
      <c r="E590" t="s">
        <v>5183</v>
      </c>
      <c r="F590">
        <v>1</v>
      </c>
      <c r="G590">
        <v>5</v>
      </c>
      <c r="H590">
        <v>1</v>
      </c>
      <c r="I590">
        <v>4</v>
      </c>
      <c r="J590">
        <v>2</v>
      </c>
      <c r="K590">
        <v>1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5</v>
      </c>
      <c r="T590">
        <v>1</v>
      </c>
      <c r="U590">
        <v>4</v>
      </c>
      <c r="V590">
        <v>2</v>
      </c>
      <c r="W590">
        <v>1</v>
      </c>
      <c r="X590">
        <v>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56.084000000000003</v>
      </c>
      <c r="AE590" t="s">
        <v>112</v>
      </c>
      <c r="AF590" t="s">
        <v>96</v>
      </c>
      <c r="AG590" t="s">
        <v>112</v>
      </c>
      <c r="AH590" t="s">
        <v>96</v>
      </c>
      <c r="AI590" t="s">
        <v>96</v>
      </c>
      <c r="AJ590" t="s">
        <v>112</v>
      </c>
      <c r="AK590" t="s">
        <v>96</v>
      </c>
      <c r="AQ590">
        <v>3.6</v>
      </c>
      <c r="AR590">
        <v>14.4</v>
      </c>
      <c r="AS590">
        <v>3.6</v>
      </c>
      <c r="AT590">
        <v>11.7</v>
      </c>
      <c r="AU590">
        <v>5.2</v>
      </c>
      <c r="AV590">
        <v>3.6</v>
      </c>
      <c r="AW590">
        <v>13.6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13396000</v>
      </c>
      <c r="BD590">
        <v>8754200</v>
      </c>
      <c r="BE590">
        <v>212460</v>
      </c>
      <c r="BF590">
        <v>2553800</v>
      </c>
      <c r="BG590">
        <v>194280</v>
      </c>
      <c r="BH590">
        <v>100630</v>
      </c>
      <c r="BI590">
        <v>1439900</v>
      </c>
      <c r="BJ590">
        <v>140400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324230</v>
      </c>
      <c r="BQ590">
        <v>4313.5</v>
      </c>
      <c r="BR590">
        <v>94585</v>
      </c>
      <c r="BS590">
        <v>3937.4</v>
      </c>
      <c r="BT590">
        <v>2788.1</v>
      </c>
      <c r="BU590">
        <v>53331</v>
      </c>
      <c r="BV590">
        <v>2311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97030</v>
      </c>
      <c r="CD590">
        <v>0</v>
      </c>
      <c r="CE590">
        <v>62726</v>
      </c>
      <c r="CF590">
        <v>68142</v>
      </c>
      <c r="CG590">
        <v>0</v>
      </c>
      <c r="CH590">
        <v>70108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5184</v>
      </c>
    </row>
    <row r="591" spans="1:92" x14ac:dyDescent="0.25">
      <c r="A591" t="s">
        <v>5210</v>
      </c>
      <c r="B591" t="s">
        <v>5210</v>
      </c>
      <c r="C591" t="s">
        <v>5211</v>
      </c>
      <c r="D591" t="s">
        <v>5212</v>
      </c>
      <c r="E591" t="s">
        <v>5213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38.39</v>
      </c>
      <c r="AE591" t="s">
        <v>96</v>
      </c>
      <c r="AH591" t="s">
        <v>96</v>
      </c>
      <c r="AI591" t="s">
        <v>112</v>
      </c>
      <c r="AJ591" t="s">
        <v>112</v>
      </c>
      <c r="AK591" t="s">
        <v>96</v>
      </c>
      <c r="AQ591">
        <v>6.6</v>
      </c>
      <c r="AR591">
        <v>0</v>
      </c>
      <c r="AS591">
        <v>0</v>
      </c>
      <c r="AT591">
        <v>6.6</v>
      </c>
      <c r="AU591">
        <v>6.6</v>
      </c>
      <c r="AV591">
        <v>6.6</v>
      </c>
      <c r="AW591">
        <v>6.6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305530</v>
      </c>
      <c r="BD591">
        <v>46685</v>
      </c>
      <c r="BE591">
        <v>0</v>
      </c>
      <c r="BF591">
        <v>0</v>
      </c>
      <c r="BG591">
        <v>72280</v>
      </c>
      <c r="BH591">
        <v>100490</v>
      </c>
      <c r="BI591">
        <v>23430</v>
      </c>
      <c r="BJ591">
        <v>62637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2334.1999999999998</v>
      </c>
      <c r="BQ591">
        <v>0</v>
      </c>
      <c r="BR591">
        <v>0</v>
      </c>
      <c r="BS591">
        <v>3614</v>
      </c>
      <c r="BT591">
        <v>5024.7</v>
      </c>
      <c r="BU591">
        <v>1171.5</v>
      </c>
      <c r="BV591">
        <v>3131.9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5214</v>
      </c>
    </row>
    <row r="592" spans="1:92" x14ac:dyDescent="0.25">
      <c r="A592" t="s">
        <v>2589</v>
      </c>
      <c r="B592" t="s">
        <v>2589</v>
      </c>
      <c r="C592" t="s">
        <v>2590</v>
      </c>
      <c r="D592" t="s">
        <v>2591</v>
      </c>
      <c r="E592" t="s">
        <v>2592</v>
      </c>
      <c r="F592">
        <v>2</v>
      </c>
      <c r="G592">
        <v>5</v>
      </c>
      <c r="H592">
        <v>0</v>
      </c>
      <c r="I592">
        <v>2</v>
      </c>
      <c r="J592">
        <v>2</v>
      </c>
      <c r="K592">
        <v>2</v>
      </c>
      <c r="L592">
        <v>4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2</v>
      </c>
      <c r="S592">
        <v>5</v>
      </c>
      <c r="T592">
        <v>0</v>
      </c>
      <c r="U592">
        <v>2</v>
      </c>
      <c r="V592">
        <v>2</v>
      </c>
      <c r="W592">
        <v>2</v>
      </c>
      <c r="X592">
        <v>4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55.52</v>
      </c>
      <c r="AE592" t="s">
        <v>96</v>
      </c>
      <c r="AF592" t="s">
        <v>96</v>
      </c>
      <c r="AH592" t="s">
        <v>96</v>
      </c>
      <c r="AI592" t="s">
        <v>96</v>
      </c>
      <c r="AJ592" t="s">
        <v>96</v>
      </c>
      <c r="AK592" t="s">
        <v>96</v>
      </c>
      <c r="AM592" t="s">
        <v>112</v>
      </c>
      <c r="AQ592">
        <v>6.3</v>
      </c>
      <c r="AR592">
        <v>10.199999999999999</v>
      </c>
      <c r="AS592">
        <v>0</v>
      </c>
      <c r="AT592">
        <v>4.7</v>
      </c>
      <c r="AU592">
        <v>4.3</v>
      </c>
      <c r="AV592">
        <v>3.9</v>
      </c>
      <c r="AW592">
        <v>8.4</v>
      </c>
      <c r="AX592">
        <v>0</v>
      </c>
      <c r="AY592">
        <v>2.4</v>
      </c>
      <c r="AZ592">
        <v>0</v>
      </c>
      <c r="BA592">
        <v>0</v>
      </c>
      <c r="BB592">
        <v>0</v>
      </c>
      <c r="BC592">
        <v>13191000</v>
      </c>
      <c r="BD592">
        <v>55321</v>
      </c>
      <c r="BE592">
        <v>263190</v>
      </c>
      <c r="BF592">
        <v>0</v>
      </c>
      <c r="BG592">
        <v>89916</v>
      </c>
      <c r="BH592">
        <v>99824</v>
      </c>
      <c r="BI592">
        <v>71363</v>
      </c>
      <c r="BJ592">
        <v>123330</v>
      </c>
      <c r="BK592">
        <v>0</v>
      </c>
      <c r="BL592">
        <v>12488000</v>
      </c>
      <c r="BM592">
        <v>0</v>
      </c>
      <c r="BN592">
        <v>0</v>
      </c>
      <c r="BO592">
        <v>0</v>
      </c>
      <c r="BP592">
        <v>1907.6</v>
      </c>
      <c r="BQ592">
        <v>6803.3</v>
      </c>
      <c r="BR592">
        <v>0</v>
      </c>
      <c r="BS592">
        <v>3100.5</v>
      </c>
      <c r="BT592">
        <v>1821.5</v>
      </c>
      <c r="BU592">
        <v>2460.8000000000002</v>
      </c>
      <c r="BV592">
        <v>3493.4</v>
      </c>
      <c r="BW592">
        <v>0</v>
      </c>
      <c r="BX592">
        <v>430640</v>
      </c>
      <c r="BY592">
        <v>0</v>
      </c>
      <c r="BZ592">
        <v>0</v>
      </c>
      <c r="CA592">
        <v>0</v>
      </c>
      <c r="CB592">
        <v>0</v>
      </c>
      <c r="CC592">
        <v>93977</v>
      </c>
      <c r="CD592">
        <v>0</v>
      </c>
      <c r="CE592">
        <v>70557</v>
      </c>
      <c r="CF592">
        <v>74307</v>
      </c>
      <c r="CG592">
        <v>68707</v>
      </c>
      <c r="CH592">
        <v>50546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2593</v>
      </c>
    </row>
    <row r="593" spans="1:92" x14ac:dyDescent="0.25">
      <c r="A593" t="s">
        <v>3975</v>
      </c>
      <c r="B593" t="s">
        <v>3975</v>
      </c>
      <c r="C593" t="s">
        <v>3976</v>
      </c>
      <c r="D593" t="s">
        <v>3977</v>
      </c>
      <c r="E593" t="s">
        <v>3978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52.164000000000001</v>
      </c>
      <c r="AE593" t="s">
        <v>112</v>
      </c>
      <c r="AF593" t="s">
        <v>96</v>
      </c>
      <c r="AG593" t="s">
        <v>96</v>
      </c>
      <c r="AH593" t="s">
        <v>96</v>
      </c>
      <c r="AI593" t="s">
        <v>112</v>
      </c>
      <c r="AK593" t="s">
        <v>96</v>
      </c>
      <c r="AQ593">
        <v>1.9</v>
      </c>
      <c r="AR593">
        <v>1.9</v>
      </c>
      <c r="AS593">
        <v>1.9</v>
      </c>
      <c r="AT593">
        <v>1.9</v>
      </c>
      <c r="AU593">
        <v>1.9</v>
      </c>
      <c r="AV593">
        <v>0</v>
      </c>
      <c r="AW593">
        <v>8.6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522750</v>
      </c>
      <c r="BD593">
        <v>29448</v>
      </c>
      <c r="BE593">
        <v>125050</v>
      </c>
      <c r="BF593">
        <v>34158</v>
      </c>
      <c r="BG593">
        <v>120850</v>
      </c>
      <c r="BH593">
        <v>99691</v>
      </c>
      <c r="BI593">
        <v>0</v>
      </c>
      <c r="BJ593">
        <v>113550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1338.5</v>
      </c>
      <c r="BQ593">
        <v>1394.4</v>
      </c>
      <c r="BR593">
        <v>1552.6</v>
      </c>
      <c r="BS593">
        <v>1456.1</v>
      </c>
      <c r="BT593">
        <v>1559.2</v>
      </c>
      <c r="BU593">
        <v>0</v>
      </c>
      <c r="BV593">
        <v>830.93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113140</v>
      </c>
      <c r="CD593">
        <v>0</v>
      </c>
      <c r="CE593">
        <v>91965</v>
      </c>
      <c r="CF593">
        <v>90265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3979</v>
      </c>
    </row>
    <row r="594" spans="1:92" x14ac:dyDescent="0.25">
      <c r="A594" t="s">
        <v>2131</v>
      </c>
      <c r="B594" t="s">
        <v>2131</v>
      </c>
      <c r="C594" t="s">
        <v>2132</v>
      </c>
      <c r="D594" t="s">
        <v>2133</v>
      </c>
      <c r="E594" t="s">
        <v>2134</v>
      </c>
      <c r="F594">
        <v>3</v>
      </c>
      <c r="G594">
        <v>1</v>
      </c>
      <c r="H594">
        <v>1</v>
      </c>
      <c r="I594">
        <v>2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</v>
      </c>
      <c r="S594">
        <v>1</v>
      </c>
      <c r="T594">
        <v>1</v>
      </c>
      <c r="U594">
        <v>2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29.204000000000001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K594" t="s">
        <v>96</v>
      </c>
      <c r="AQ594">
        <v>18.899999999999999</v>
      </c>
      <c r="AR594">
        <v>3.8</v>
      </c>
      <c r="AS594">
        <v>3.8</v>
      </c>
      <c r="AT594">
        <v>11.4</v>
      </c>
      <c r="AU594">
        <v>3.8</v>
      </c>
      <c r="AV594">
        <v>0</v>
      </c>
      <c r="AW594">
        <v>3.8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741290</v>
      </c>
      <c r="BD594">
        <v>205420</v>
      </c>
      <c r="BE594">
        <v>172160</v>
      </c>
      <c r="BF594">
        <v>61420</v>
      </c>
      <c r="BG594">
        <v>131450</v>
      </c>
      <c r="BH594">
        <v>99363</v>
      </c>
      <c r="BI594">
        <v>0</v>
      </c>
      <c r="BJ594">
        <v>71484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18675</v>
      </c>
      <c r="BQ594">
        <v>15651</v>
      </c>
      <c r="BR594">
        <v>5583.6</v>
      </c>
      <c r="BS594">
        <v>11950</v>
      </c>
      <c r="BT594">
        <v>9033</v>
      </c>
      <c r="BU594">
        <v>0</v>
      </c>
      <c r="BV594">
        <v>6498.6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171500</v>
      </c>
      <c r="CC594">
        <v>0</v>
      </c>
      <c r="CD594">
        <v>0</v>
      </c>
      <c r="CE594">
        <v>112470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2135</v>
      </c>
    </row>
    <row r="595" spans="1:92" x14ac:dyDescent="0.25">
      <c r="A595" t="s">
        <v>4837</v>
      </c>
      <c r="B595" t="s">
        <v>4837</v>
      </c>
      <c r="C595" t="s">
        <v>4838</v>
      </c>
      <c r="D595" s="11" t="s">
        <v>4839</v>
      </c>
      <c r="E595" t="s">
        <v>4840</v>
      </c>
      <c r="F595">
        <v>1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2</v>
      </c>
      <c r="T595">
        <v>2</v>
      </c>
      <c r="U595">
        <v>2</v>
      </c>
      <c r="V595">
        <v>2</v>
      </c>
      <c r="W595">
        <v>1</v>
      </c>
      <c r="X595">
        <v>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36.223999999999997</v>
      </c>
      <c r="AE595" t="s">
        <v>112</v>
      </c>
      <c r="AF595" t="s">
        <v>96</v>
      </c>
      <c r="AG595" t="s">
        <v>96</v>
      </c>
      <c r="AH595" t="s">
        <v>96</v>
      </c>
      <c r="AI595" t="s">
        <v>96</v>
      </c>
      <c r="AJ595" t="s">
        <v>112</v>
      </c>
      <c r="AK595" t="s">
        <v>96</v>
      </c>
      <c r="AQ595">
        <v>2.4</v>
      </c>
      <c r="AR595">
        <v>6.3</v>
      </c>
      <c r="AS595">
        <v>6.3</v>
      </c>
      <c r="AT595">
        <v>6.3</v>
      </c>
      <c r="AU595">
        <v>6.3</v>
      </c>
      <c r="AV595">
        <v>2.4</v>
      </c>
      <c r="AW595">
        <v>6.3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588680</v>
      </c>
      <c r="BD595">
        <v>27332</v>
      </c>
      <c r="BE595">
        <v>125370</v>
      </c>
      <c r="BF595">
        <v>48653</v>
      </c>
      <c r="BG595">
        <v>161130</v>
      </c>
      <c r="BH595">
        <v>98689</v>
      </c>
      <c r="BI595">
        <v>22335</v>
      </c>
      <c r="BJ595">
        <v>105170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2102.5</v>
      </c>
      <c r="BQ595">
        <v>9643.6</v>
      </c>
      <c r="BR595">
        <v>3742.5</v>
      </c>
      <c r="BS595">
        <v>12394</v>
      </c>
      <c r="BT595">
        <v>7591.5</v>
      </c>
      <c r="BU595">
        <v>1718.1</v>
      </c>
      <c r="BV595">
        <v>8090.4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82617</v>
      </c>
      <c r="CD595">
        <v>58847</v>
      </c>
      <c r="CE595">
        <v>128900</v>
      </c>
      <c r="CF595">
        <v>66740</v>
      </c>
      <c r="CG595">
        <v>0</v>
      </c>
      <c r="CH595">
        <v>77881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4841</v>
      </c>
    </row>
    <row r="596" spans="1:92" x14ac:dyDescent="0.25">
      <c r="A596" t="s">
        <v>2248</v>
      </c>
      <c r="B596" t="s">
        <v>2248</v>
      </c>
      <c r="C596" t="s">
        <v>2249</v>
      </c>
      <c r="D596" t="s">
        <v>2250</v>
      </c>
      <c r="E596" t="s">
        <v>2251</v>
      </c>
      <c r="F596">
        <v>1</v>
      </c>
      <c r="G596">
        <v>3</v>
      </c>
      <c r="H596">
        <v>1</v>
      </c>
      <c r="I596">
        <v>2</v>
      </c>
      <c r="J596">
        <v>2</v>
      </c>
      <c r="K596">
        <v>1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3</v>
      </c>
      <c r="T596">
        <v>1</v>
      </c>
      <c r="U596">
        <v>2</v>
      </c>
      <c r="V596">
        <v>2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50.097000000000001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112</v>
      </c>
      <c r="AK596" t="s">
        <v>96</v>
      </c>
      <c r="AQ596">
        <v>2.4</v>
      </c>
      <c r="AR596">
        <v>7</v>
      </c>
      <c r="AS596">
        <v>2.4</v>
      </c>
      <c r="AT596">
        <v>6.4</v>
      </c>
      <c r="AU596">
        <v>5.5</v>
      </c>
      <c r="AV596">
        <v>2.4</v>
      </c>
      <c r="AW596">
        <v>2.4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533290</v>
      </c>
      <c r="BD596">
        <v>40036</v>
      </c>
      <c r="BE596">
        <v>142640</v>
      </c>
      <c r="BF596">
        <v>37686</v>
      </c>
      <c r="BG596">
        <v>128830</v>
      </c>
      <c r="BH596">
        <v>98675</v>
      </c>
      <c r="BI596">
        <v>31031</v>
      </c>
      <c r="BJ596">
        <v>54392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2001.8</v>
      </c>
      <c r="BQ596">
        <v>7132</v>
      </c>
      <c r="BR596">
        <v>1884.3</v>
      </c>
      <c r="BS596">
        <v>3574.4</v>
      </c>
      <c r="BT596">
        <v>4933.7</v>
      </c>
      <c r="BU596">
        <v>1551.5</v>
      </c>
      <c r="BV596">
        <v>2719.6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86137</v>
      </c>
      <c r="CD596">
        <v>0</v>
      </c>
      <c r="CE596">
        <v>0</v>
      </c>
      <c r="CF596">
        <v>65931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2252</v>
      </c>
    </row>
    <row r="597" spans="1:92" x14ac:dyDescent="0.25">
      <c r="A597" t="s">
        <v>544</v>
      </c>
      <c r="B597" t="s">
        <v>544</v>
      </c>
      <c r="C597" t="s">
        <v>545</v>
      </c>
      <c r="D597" t="s">
        <v>546</v>
      </c>
      <c r="E597" t="s">
        <v>547</v>
      </c>
      <c r="F597">
        <v>2</v>
      </c>
      <c r="G597">
        <v>2</v>
      </c>
      <c r="H597">
        <v>2</v>
      </c>
      <c r="I597">
        <v>3</v>
      </c>
      <c r="J597">
        <v>2</v>
      </c>
      <c r="K597">
        <v>2</v>
      </c>
      <c r="L597">
        <v>4</v>
      </c>
      <c r="M597">
        <v>0</v>
      </c>
      <c r="N597">
        <v>5</v>
      </c>
      <c r="O597">
        <v>0</v>
      </c>
      <c r="P597">
        <v>1</v>
      </c>
      <c r="Q597">
        <v>0</v>
      </c>
      <c r="R597">
        <v>2</v>
      </c>
      <c r="S597">
        <v>2</v>
      </c>
      <c r="T597">
        <v>2</v>
      </c>
      <c r="U597">
        <v>3</v>
      </c>
      <c r="V597">
        <v>2</v>
      </c>
      <c r="W597">
        <v>2</v>
      </c>
      <c r="X597">
        <v>4</v>
      </c>
      <c r="Y597">
        <v>0</v>
      </c>
      <c r="Z597">
        <v>5</v>
      </c>
      <c r="AA597">
        <v>0</v>
      </c>
      <c r="AB597">
        <v>1</v>
      </c>
      <c r="AC597">
        <v>0</v>
      </c>
      <c r="AD597">
        <v>158.54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96</v>
      </c>
      <c r="AK597" t="s">
        <v>96</v>
      </c>
      <c r="AM597" t="s">
        <v>96</v>
      </c>
      <c r="AO597" t="s">
        <v>96</v>
      </c>
      <c r="AQ597">
        <v>2</v>
      </c>
      <c r="AR597">
        <v>1.7</v>
      </c>
      <c r="AS597">
        <v>1.7</v>
      </c>
      <c r="AT597">
        <v>2.9</v>
      </c>
      <c r="AU597">
        <v>1.7</v>
      </c>
      <c r="AV597">
        <v>1.7</v>
      </c>
      <c r="AW597">
        <v>4</v>
      </c>
      <c r="AX597">
        <v>0</v>
      </c>
      <c r="AY597">
        <v>4.3</v>
      </c>
      <c r="AZ597">
        <v>0</v>
      </c>
      <c r="BA597">
        <v>0.8</v>
      </c>
      <c r="BB597">
        <v>0</v>
      </c>
      <c r="BC597">
        <v>1270100</v>
      </c>
      <c r="BD597">
        <v>47470</v>
      </c>
      <c r="BE597">
        <v>86269</v>
      </c>
      <c r="BF597">
        <v>67354</v>
      </c>
      <c r="BG597">
        <v>148390</v>
      </c>
      <c r="BH597">
        <v>98022</v>
      </c>
      <c r="BI597">
        <v>72783</v>
      </c>
      <c r="BJ597">
        <v>183390</v>
      </c>
      <c r="BK597">
        <v>0</v>
      </c>
      <c r="BL597">
        <v>550300</v>
      </c>
      <c r="BM597">
        <v>0</v>
      </c>
      <c r="BN597">
        <v>16129</v>
      </c>
      <c r="BO597">
        <v>0</v>
      </c>
      <c r="BP597">
        <v>741.72</v>
      </c>
      <c r="BQ597">
        <v>1347.9</v>
      </c>
      <c r="BR597">
        <v>1052.4000000000001</v>
      </c>
      <c r="BS597">
        <v>2318.6</v>
      </c>
      <c r="BT597">
        <v>1531.6</v>
      </c>
      <c r="BU597">
        <v>1137.2</v>
      </c>
      <c r="BV597">
        <v>2865.4</v>
      </c>
      <c r="BW597">
        <v>0</v>
      </c>
      <c r="BX597">
        <v>8598.4</v>
      </c>
      <c r="BY597">
        <v>0</v>
      </c>
      <c r="BZ597">
        <v>252.01</v>
      </c>
      <c r="CA597">
        <v>0</v>
      </c>
      <c r="CB597">
        <v>60824</v>
      </c>
      <c r="CC597">
        <v>86456</v>
      </c>
      <c r="CD597">
        <v>81467</v>
      </c>
      <c r="CE597">
        <v>103650</v>
      </c>
      <c r="CF597">
        <v>87403</v>
      </c>
      <c r="CG597">
        <v>105550</v>
      </c>
      <c r="CH597">
        <v>100560</v>
      </c>
      <c r="CI597">
        <v>0</v>
      </c>
      <c r="CJ597">
        <v>142870</v>
      </c>
      <c r="CK597">
        <v>0</v>
      </c>
      <c r="CL597">
        <v>0</v>
      </c>
      <c r="CM597">
        <v>0</v>
      </c>
      <c r="CN597" t="s">
        <v>548</v>
      </c>
    </row>
    <row r="598" spans="1:92" x14ac:dyDescent="0.25">
      <c r="A598" t="s">
        <v>3895</v>
      </c>
      <c r="B598" t="s">
        <v>3895</v>
      </c>
      <c r="C598" t="s">
        <v>3896</v>
      </c>
      <c r="D598" t="s">
        <v>3897</v>
      </c>
      <c r="E598" t="s">
        <v>3898</v>
      </c>
      <c r="F598">
        <v>0</v>
      </c>
      <c r="G598">
        <v>0</v>
      </c>
      <c r="H598">
        <v>0</v>
      </c>
      <c r="I598">
        <v>1</v>
      </c>
      <c r="J598">
        <v>2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2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64.218000000000004</v>
      </c>
      <c r="AH598" t="s">
        <v>112</v>
      </c>
      <c r="AI598" t="s">
        <v>96</v>
      </c>
      <c r="AJ598" t="s">
        <v>96</v>
      </c>
      <c r="AQ598">
        <v>0</v>
      </c>
      <c r="AR598">
        <v>0</v>
      </c>
      <c r="AS598">
        <v>0</v>
      </c>
      <c r="AT598">
        <v>2.5</v>
      </c>
      <c r="AU598">
        <v>3.8</v>
      </c>
      <c r="AV598">
        <v>2.5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143010</v>
      </c>
      <c r="BD598">
        <v>0</v>
      </c>
      <c r="BE598">
        <v>0</v>
      </c>
      <c r="BF598">
        <v>0</v>
      </c>
      <c r="BG598">
        <v>32168</v>
      </c>
      <c r="BH598">
        <v>96756</v>
      </c>
      <c r="BI598">
        <v>14085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1109.2</v>
      </c>
      <c r="BT598">
        <v>3336.4</v>
      </c>
      <c r="BU598">
        <v>485.7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3899</v>
      </c>
    </row>
    <row r="599" spans="1:92" x14ac:dyDescent="0.25">
      <c r="A599" t="s">
        <v>4095</v>
      </c>
      <c r="B599" t="s">
        <v>4095</v>
      </c>
      <c r="C599" t="s">
        <v>4096</v>
      </c>
      <c r="D599" t="s">
        <v>4097</v>
      </c>
      <c r="E599" t="s">
        <v>4098</v>
      </c>
      <c r="F599">
        <v>1</v>
      </c>
      <c r="G599">
        <v>1</v>
      </c>
      <c r="H599">
        <v>1</v>
      </c>
      <c r="I599">
        <v>1</v>
      </c>
      <c r="J599">
        <v>2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2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33.712000000000003</v>
      </c>
      <c r="AE599" t="s">
        <v>112</v>
      </c>
      <c r="AF599" t="s">
        <v>96</v>
      </c>
      <c r="AG599" t="s">
        <v>112</v>
      </c>
      <c r="AH599" t="s">
        <v>112</v>
      </c>
      <c r="AI599" t="s">
        <v>96</v>
      </c>
      <c r="AK599" t="s">
        <v>112</v>
      </c>
      <c r="AQ599">
        <v>2.2999999999999998</v>
      </c>
      <c r="AR599">
        <v>2.2999999999999998</v>
      </c>
      <c r="AS599">
        <v>2.2999999999999998</v>
      </c>
      <c r="AT599">
        <v>2.2999999999999998</v>
      </c>
      <c r="AU599">
        <v>6.9</v>
      </c>
      <c r="AV599">
        <v>0</v>
      </c>
      <c r="AW599">
        <v>2.2999999999999998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351780</v>
      </c>
      <c r="BD599">
        <v>25958</v>
      </c>
      <c r="BE599">
        <v>87741</v>
      </c>
      <c r="BF599">
        <v>29592</v>
      </c>
      <c r="BG599">
        <v>71087</v>
      </c>
      <c r="BH599">
        <v>96508</v>
      </c>
      <c r="BI599">
        <v>0</v>
      </c>
      <c r="BJ599">
        <v>40898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1622.4</v>
      </c>
      <c r="BQ599">
        <v>5483.8</v>
      </c>
      <c r="BR599">
        <v>1849.5</v>
      </c>
      <c r="BS599">
        <v>4442.8999999999996</v>
      </c>
      <c r="BT599">
        <v>6031.8</v>
      </c>
      <c r="BU599">
        <v>0</v>
      </c>
      <c r="BV599">
        <v>2556.1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4099</v>
      </c>
    </row>
    <row r="600" spans="1:92" x14ac:dyDescent="0.25">
      <c r="A600" t="s">
        <v>5240</v>
      </c>
      <c r="B600" t="s">
        <v>5240</v>
      </c>
      <c r="C600" t="s">
        <v>5241</v>
      </c>
      <c r="D600" t="s">
        <v>5242</v>
      </c>
      <c r="E600" t="s">
        <v>5243</v>
      </c>
      <c r="F600">
        <v>1</v>
      </c>
      <c r="G600">
        <v>1</v>
      </c>
      <c r="H600">
        <v>1</v>
      </c>
      <c r="I600">
        <v>3</v>
      </c>
      <c r="J600">
        <v>2</v>
      </c>
      <c r="K600">
        <v>1</v>
      </c>
      <c r="L600">
        <v>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3</v>
      </c>
      <c r="V600">
        <v>2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40.512999999999998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96</v>
      </c>
      <c r="AK600" t="s">
        <v>96</v>
      </c>
      <c r="AQ600">
        <v>4.5</v>
      </c>
      <c r="AR600">
        <v>4.5</v>
      </c>
      <c r="AS600">
        <v>4.5</v>
      </c>
      <c r="AT600">
        <v>12</v>
      </c>
      <c r="AU600">
        <v>6.7</v>
      </c>
      <c r="AV600">
        <v>4.5</v>
      </c>
      <c r="AW600">
        <v>6.7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540100</v>
      </c>
      <c r="BD600">
        <v>49438</v>
      </c>
      <c r="BE600">
        <v>30682</v>
      </c>
      <c r="BF600">
        <v>37615</v>
      </c>
      <c r="BG600">
        <v>171600</v>
      </c>
      <c r="BH600">
        <v>95958</v>
      </c>
      <c r="BI600">
        <v>18625</v>
      </c>
      <c r="BJ600">
        <v>136180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3089.9</v>
      </c>
      <c r="BQ600">
        <v>1917.6</v>
      </c>
      <c r="BR600">
        <v>2350.9</v>
      </c>
      <c r="BS600">
        <v>9361.7999999999993</v>
      </c>
      <c r="BT600">
        <v>5997.4</v>
      </c>
      <c r="BU600">
        <v>1164.0999999999999</v>
      </c>
      <c r="BV600">
        <v>8511.4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112270</v>
      </c>
      <c r="CF600">
        <v>89398</v>
      </c>
      <c r="CG600">
        <v>0</v>
      </c>
      <c r="CH600">
        <v>117330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5244</v>
      </c>
    </row>
    <row r="601" spans="1:92" x14ac:dyDescent="0.25">
      <c r="A601" t="s">
        <v>347</v>
      </c>
      <c r="B601" t="s">
        <v>347</v>
      </c>
      <c r="C601" t="s">
        <v>348</v>
      </c>
      <c r="D601" t="s">
        <v>349</v>
      </c>
      <c r="E601" t="s">
        <v>350</v>
      </c>
      <c r="F601">
        <v>1</v>
      </c>
      <c r="G601">
        <v>2</v>
      </c>
      <c r="H601">
        <v>1</v>
      </c>
      <c r="I601">
        <v>2</v>
      </c>
      <c r="J601">
        <v>1</v>
      </c>
      <c r="K601">
        <v>1</v>
      </c>
      <c r="L601">
        <v>3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2</v>
      </c>
      <c r="T601">
        <v>1</v>
      </c>
      <c r="U601">
        <v>2</v>
      </c>
      <c r="V601">
        <v>1</v>
      </c>
      <c r="W601">
        <v>1</v>
      </c>
      <c r="X601">
        <v>3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70.941999999999993</v>
      </c>
      <c r="AE601" t="s">
        <v>96</v>
      </c>
      <c r="AF601" t="s">
        <v>96</v>
      </c>
      <c r="AG601" t="s">
        <v>112</v>
      </c>
      <c r="AH601" t="s">
        <v>96</v>
      </c>
      <c r="AI601" t="s">
        <v>112</v>
      </c>
      <c r="AJ601" t="s">
        <v>112</v>
      </c>
      <c r="AK601" t="s">
        <v>96</v>
      </c>
      <c r="AM601" t="s">
        <v>112</v>
      </c>
      <c r="AQ601">
        <v>5.2</v>
      </c>
      <c r="AR601">
        <v>9.3000000000000007</v>
      </c>
      <c r="AS601">
        <v>5.7</v>
      </c>
      <c r="AT601">
        <v>9.6</v>
      </c>
      <c r="AU601">
        <v>7</v>
      </c>
      <c r="AV601">
        <v>3.9</v>
      </c>
      <c r="AW601">
        <v>11.7</v>
      </c>
      <c r="AX601">
        <v>0</v>
      </c>
      <c r="AY601">
        <v>4.5999999999999996</v>
      </c>
      <c r="AZ601">
        <v>0</v>
      </c>
      <c r="BA601">
        <v>0</v>
      </c>
      <c r="BB601">
        <v>0</v>
      </c>
      <c r="BC601">
        <v>806460</v>
      </c>
      <c r="BD601">
        <v>29153</v>
      </c>
      <c r="BE601">
        <v>79861</v>
      </c>
      <c r="BF601">
        <v>57739</v>
      </c>
      <c r="BG601">
        <v>177570</v>
      </c>
      <c r="BH601">
        <v>95811</v>
      </c>
      <c r="BI601">
        <v>34023</v>
      </c>
      <c r="BJ601">
        <v>282060</v>
      </c>
      <c r="BK601">
        <v>0</v>
      </c>
      <c r="BL601">
        <v>50246</v>
      </c>
      <c r="BM601">
        <v>0</v>
      </c>
      <c r="BN601">
        <v>0</v>
      </c>
      <c r="BO601">
        <v>0</v>
      </c>
      <c r="BP601">
        <v>857.44</v>
      </c>
      <c r="BQ601">
        <v>616.17999999999995</v>
      </c>
      <c r="BR601">
        <v>1698.2</v>
      </c>
      <c r="BS601">
        <v>3552.6</v>
      </c>
      <c r="BT601">
        <v>2818</v>
      </c>
      <c r="BU601">
        <v>1000.7</v>
      </c>
      <c r="BV601">
        <v>6756.9</v>
      </c>
      <c r="BW601">
        <v>0</v>
      </c>
      <c r="BX601">
        <v>1477.8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137970</v>
      </c>
      <c r="CF601">
        <v>0</v>
      </c>
      <c r="CG601">
        <v>0</v>
      </c>
      <c r="CH601">
        <v>158900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351</v>
      </c>
    </row>
    <row r="602" spans="1:92" x14ac:dyDescent="0.25">
      <c r="A602" t="s">
        <v>1863</v>
      </c>
      <c r="B602" t="s">
        <v>1863</v>
      </c>
      <c r="C602" t="s">
        <v>1864</v>
      </c>
      <c r="D602" t="s">
        <v>1865</v>
      </c>
      <c r="E602" t="s">
        <v>1866</v>
      </c>
      <c r="F602">
        <v>2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47.533999999999999</v>
      </c>
      <c r="AE602" t="s">
        <v>96</v>
      </c>
      <c r="AG602" t="s">
        <v>96</v>
      </c>
      <c r="AH602" t="s">
        <v>96</v>
      </c>
      <c r="AI602" t="s">
        <v>96</v>
      </c>
      <c r="AJ602" t="s">
        <v>96</v>
      </c>
      <c r="AK602" t="s">
        <v>96</v>
      </c>
      <c r="AQ602">
        <v>5.4</v>
      </c>
      <c r="AR602">
        <v>0</v>
      </c>
      <c r="AS602">
        <v>3.7</v>
      </c>
      <c r="AT602">
        <v>3.7</v>
      </c>
      <c r="AU602">
        <v>3.7</v>
      </c>
      <c r="AV602">
        <v>3.7</v>
      </c>
      <c r="AW602">
        <v>3.7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757370</v>
      </c>
      <c r="BD602">
        <v>180920</v>
      </c>
      <c r="BE602">
        <v>0</v>
      </c>
      <c r="BF602">
        <v>90138</v>
      </c>
      <c r="BG602">
        <v>159390</v>
      </c>
      <c r="BH602">
        <v>95555</v>
      </c>
      <c r="BI602">
        <v>74867</v>
      </c>
      <c r="BJ602">
        <v>156500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1978</v>
      </c>
      <c r="BQ602">
        <v>0</v>
      </c>
      <c r="BR602">
        <v>4097.2</v>
      </c>
      <c r="BS602">
        <v>7245</v>
      </c>
      <c r="BT602">
        <v>4343.3999999999996</v>
      </c>
      <c r="BU602">
        <v>3403.1</v>
      </c>
      <c r="BV602">
        <v>7113.8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1867</v>
      </c>
    </row>
    <row r="603" spans="1:92" x14ac:dyDescent="0.25">
      <c r="A603" t="s">
        <v>4893</v>
      </c>
      <c r="B603" t="s">
        <v>4893</v>
      </c>
      <c r="C603" t="s">
        <v>4894</v>
      </c>
      <c r="D603" t="s">
        <v>4895</v>
      </c>
      <c r="E603" t="s">
        <v>4896</v>
      </c>
      <c r="F603">
        <v>0</v>
      </c>
      <c r="G603">
        <v>2</v>
      </c>
      <c r="H603">
        <v>1</v>
      </c>
      <c r="I603">
        <v>3</v>
      </c>
      <c r="J603">
        <v>2</v>
      </c>
      <c r="K603">
        <v>1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</v>
      </c>
      <c r="T603">
        <v>1</v>
      </c>
      <c r="U603">
        <v>3</v>
      </c>
      <c r="V603">
        <v>2</v>
      </c>
      <c r="W603">
        <v>1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54.234000000000002</v>
      </c>
      <c r="AF603" t="s">
        <v>96</v>
      </c>
      <c r="AG603" t="s">
        <v>96</v>
      </c>
      <c r="AH603" t="s">
        <v>96</v>
      </c>
      <c r="AI603" t="s">
        <v>96</v>
      </c>
      <c r="AJ603" t="s">
        <v>112</v>
      </c>
      <c r="AK603" t="s">
        <v>96</v>
      </c>
      <c r="AQ603">
        <v>0</v>
      </c>
      <c r="AR603">
        <v>3.5</v>
      </c>
      <c r="AS603">
        <v>1.8</v>
      </c>
      <c r="AT603">
        <v>5.5</v>
      </c>
      <c r="AU603">
        <v>3.5</v>
      </c>
      <c r="AV603">
        <v>1.8</v>
      </c>
      <c r="AW603">
        <v>5.5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527050</v>
      </c>
      <c r="BD603">
        <v>0</v>
      </c>
      <c r="BE603">
        <v>109530</v>
      </c>
      <c r="BF603">
        <v>26212</v>
      </c>
      <c r="BG603">
        <v>145700</v>
      </c>
      <c r="BH603">
        <v>95337</v>
      </c>
      <c r="BI603">
        <v>30606</v>
      </c>
      <c r="BJ603">
        <v>119660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5476.5</v>
      </c>
      <c r="BR603">
        <v>1310.5999999999999</v>
      </c>
      <c r="BS603">
        <v>7285</v>
      </c>
      <c r="BT603">
        <v>4766.8999999999996</v>
      </c>
      <c r="BU603">
        <v>1530.3</v>
      </c>
      <c r="BV603">
        <v>5983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90982</v>
      </c>
      <c r="CD603">
        <v>0</v>
      </c>
      <c r="CE603">
        <v>64814</v>
      </c>
      <c r="CF603">
        <v>71045</v>
      </c>
      <c r="CG603">
        <v>0</v>
      </c>
      <c r="CH603">
        <v>58533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4897</v>
      </c>
    </row>
    <row r="604" spans="1:92" x14ac:dyDescent="0.25">
      <c r="A604" t="s">
        <v>1331</v>
      </c>
      <c r="B604" t="s">
        <v>1331</v>
      </c>
      <c r="C604" t="s">
        <v>1332</v>
      </c>
      <c r="D604" t="s">
        <v>1333</v>
      </c>
      <c r="E604" t="s">
        <v>1334</v>
      </c>
      <c r="F604">
        <v>0</v>
      </c>
      <c r="G604">
        <v>2</v>
      </c>
      <c r="H604">
        <v>1</v>
      </c>
      <c r="I604">
        <v>2</v>
      </c>
      <c r="J604">
        <v>2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</v>
      </c>
      <c r="T604">
        <v>1</v>
      </c>
      <c r="U604">
        <v>2</v>
      </c>
      <c r="V604">
        <v>2</v>
      </c>
      <c r="W604">
        <v>0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60.67</v>
      </c>
      <c r="AF604" t="s">
        <v>96</v>
      </c>
      <c r="AG604" t="s">
        <v>96</v>
      </c>
      <c r="AH604" t="s">
        <v>96</v>
      </c>
      <c r="AI604" t="s">
        <v>96</v>
      </c>
      <c r="AK604" t="s">
        <v>96</v>
      </c>
      <c r="AQ604">
        <v>0</v>
      </c>
      <c r="AR604">
        <v>4.8</v>
      </c>
      <c r="AS604">
        <v>2.8</v>
      </c>
      <c r="AT604">
        <v>4.8</v>
      </c>
      <c r="AU604">
        <v>4.8</v>
      </c>
      <c r="AV604">
        <v>0</v>
      </c>
      <c r="AW604">
        <v>4.8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477750</v>
      </c>
      <c r="BD604">
        <v>0</v>
      </c>
      <c r="BE604">
        <v>167740</v>
      </c>
      <c r="BF604">
        <v>26541</v>
      </c>
      <c r="BG604">
        <v>94993</v>
      </c>
      <c r="BH604">
        <v>95127</v>
      </c>
      <c r="BI604">
        <v>0</v>
      </c>
      <c r="BJ604">
        <v>93348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1906.8</v>
      </c>
      <c r="BR604">
        <v>915.22</v>
      </c>
      <c r="BS604">
        <v>1408.3</v>
      </c>
      <c r="BT604">
        <v>1086.5999999999999</v>
      </c>
      <c r="BU604">
        <v>0</v>
      </c>
      <c r="BV604">
        <v>1781.8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131440</v>
      </c>
      <c r="CD604">
        <v>0</v>
      </c>
      <c r="CE604">
        <v>66916</v>
      </c>
      <c r="CF604">
        <v>69126</v>
      </c>
      <c r="CG604">
        <v>0</v>
      </c>
      <c r="CH604">
        <v>76067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1335</v>
      </c>
    </row>
    <row r="605" spans="1:92" x14ac:dyDescent="0.25">
      <c r="A605" t="s">
        <v>1312</v>
      </c>
      <c r="B605" t="s">
        <v>1312</v>
      </c>
      <c r="C605" t="s">
        <v>1313</v>
      </c>
      <c r="D605" t="s">
        <v>1314</v>
      </c>
      <c r="E605" t="s">
        <v>1315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13.509</v>
      </c>
      <c r="AE605" t="s">
        <v>96</v>
      </c>
      <c r="AF605" t="s">
        <v>112</v>
      </c>
      <c r="AG605" t="s">
        <v>96</v>
      </c>
      <c r="AH605" t="s">
        <v>112</v>
      </c>
      <c r="AI605" t="s">
        <v>96</v>
      </c>
      <c r="AJ605" t="s">
        <v>96</v>
      </c>
      <c r="AK605" t="s">
        <v>96</v>
      </c>
      <c r="AL605" t="s">
        <v>112</v>
      </c>
      <c r="AN605" t="s">
        <v>112</v>
      </c>
      <c r="AO605" t="s">
        <v>112</v>
      </c>
      <c r="AP605" t="s">
        <v>112</v>
      </c>
      <c r="AQ605">
        <v>20.3</v>
      </c>
      <c r="AR605">
        <v>20.3</v>
      </c>
      <c r="AS605">
        <v>20.3</v>
      </c>
      <c r="AT605">
        <v>20.3</v>
      </c>
      <c r="AU605">
        <v>20.3</v>
      </c>
      <c r="AV605">
        <v>20.3</v>
      </c>
      <c r="AW605">
        <v>20.3</v>
      </c>
      <c r="AX605">
        <v>12.5</v>
      </c>
      <c r="AY605">
        <v>0</v>
      </c>
      <c r="AZ605">
        <v>7</v>
      </c>
      <c r="BA605">
        <v>7</v>
      </c>
      <c r="BB605">
        <v>12.5</v>
      </c>
      <c r="BC605">
        <v>545840</v>
      </c>
      <c r="BD605">
        <v>6947.9</v>
      </c>
      <c r="BE605">
        <v>84666</v>
      </c>
      <c r="BF605">
        <v>66886</v>
      </c>
      <c r="BG605">
        <v>106110</v>
      </c>
      <c r="BH605">
        <v>94872</v>
      </c>
      <c r="BI605">
        <v>79311</v>
      </c>
      <c r="BJ605">
        <v>107050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1389.6</v>
      </c>
      <c r="BQ605">
        <v>16933</v>
      </c>
      <c r="BR605">
        <v>13377</v>
      </c>
      <c r="BS605">
        <v>21221</v>
      </c>
      <c r="BT605">
        <v>18974</v>
      </c>
      <c r="BU605">
        <v>15862</v>
      </c>
      <c r="BV605">
        <v>21410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1316</v>
      </c>
    </row>
    <row r="606" spans="1:92" x14ac:dyDescent="0.25">
      <c r="A606" t="s">
        <v>4260</v>
      </c>
      <c r="B606" t="s">
        <v>4260</v>
      </c>
      <c r="C606" t="s">
        <v>4261</v>
      </c>
      <c r="D606" t="s">
        <v>4262</v>
      </c>
      <c r="E606" t="s">
        <v>4263</v>
      </c>
      <c r="F606">
        <v>1</v>
      </c>
      <c r="G606">
        <v>3</v>
      </c>
      <c r="H606">
        <v>2</v>
      </c>
      <c r="I606">
        <v>1</v>
      </c>
      <c r="J606">
        <v>3</v>
      </c>
      <c r="K606">
        <v>1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3</v>
      </c>
      <c r="T606">
        <v>2</v>
      </c>
      <c r="U606">
        <v>1</v>
      </c>
      <c r="V606">
        <v>3</v>
      </c>
      <c r="W606">
        <v>1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26.183</v>
      </c>
      <c r="AE606" t="s">
        <v>112</v>
      </c>
      <c r="AF606" t="s">
        <v>96</v>
      </c>
      <c r="AG606" t="s">
        <v>112</v>
      </c>
      <c r="AH606" t="s">
        <v>112</v>
      </c>
      <c r="AI606" t="s">
        <v>96</v>
      </c>
      <c r="AJ606" t="s">
        <v>96</v>
      </c>
      <c r="AK606" t="s">
        <v>96</v>
      </c>
      <c r="AQ606">
        <v>4.4000000000000004</v>
      </c>
      <c r="AR606">
        <v>18.899999999999999</v>
      </c>
      <c r="AS606">
        <v>10.1</v>
      </c>
      <c r="AT606">
        <v>4.4000000000000004</v>
      </c>
      <c r="AU606">
        <v>16.7</v>
      </c>
      <c r="AV606">
        <v>4.4000000000000004</v>
      </c>
      <c r="AW606">
        <v>10.1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540040</v>
      </c>
      <c r="BD606">
        <v>18857</v>
      </c>
      <c r="BE606">
        <v>196270</v>
      </c>
      <c r="BF606">
        <v>56816</v>
      </c>
      <c r="BG606">
        <v>44117</v>
      </c>
      <c r="BH606">
        <v>94255</v>
      </c>
      <c r="BI606">
        <v>28092</v>
      </c>
      <c r="BJ606">
        <v>101630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1450.5</v>
      </c>
      <c r="BQ606">
        <v>13714</v>
      </c>
      <c r="BR606">
        <v>4370.5</v>
      </c>
      <c r="BS606">
        <v>3393.6</v>
      </c>
      <c r="BT606">
        <v>7250.4</v>
      </c>
      <c r="BU606">
        <v>2160.9</v>
      </c>
      <c r="BV606">
        <v>7818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4264</v>
      </c>
    </row>
    <row r="607" spans="1:92" x14ac:dyDescent="0.25">
      <c r="A607" t="s">
        <v>4716</v>
      </c>
      <c r="B607" t="s">
        <v>4716</v>
      </c>
      <c r="C607" t="s">
        <v>4717</v>
      </c>
      <c r="D607" t="s">
        <v>4718</v>
      </c>
      <c r="E607" t="s">
        <v>4719</v>
      </c>
      <c r="F607">
        <v>0</v>
      </c>
      <c r="G607">
        <v>1</v>
      </c>
      <c r="H607">
        <v>2</v>
      </c>
      <c r="I607">
        <v>3</v>
      </c>
      <c r="J607">
        <v>2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2</v>
      </c>
      <c r="U607">
        <v>3</v>
      </c>
      <c r="V607">
        <v>2</v>
      </c>
      <c r="W607">
        <v>0</v>
      </c>
      <c r="X607">
        <v>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34.93</v>
      </c>
      <c r="AF607" t="s">
        <v>96</v>
      </c>
      <c r="AG607" t="s">
        <v>96</v>
      </c>
      <c r="AH607" t="s">
        <v>96</v>
      </c>
      <c r="AI607" t="s">
        <v>96</v>
      </c>
      <c r="AK607" t="s">
        <v>96</v>
      </c>
      <c r="AQ607">
        <v>0</v>
      </c>
      <c r="AR607">
        <v>4.2</v>
      </c>
      <c r="AS607">
        <v>8.1</v>
      </c>
      <c r="AT607">
        <v>13.4</v>
      </c>
      <c r="AU607">
        <v>8.1</v>
      </c>
      <c r="AV607">
        <v>0</v>
      </c>
      <c r="AW607">
        <v>13.4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497060</v>
      </c>
      <c r="BD607">
        <v>0</v>
      </c>
      <c r="BE607">
        <v>19731</v>
      </c>
      <c r="BF607">
        <v>74187</v>
      </c>
      <c r="BG607">
        <v>130930</v>
      </c>
      <c r="BH607">
        <v>92681</v>
      </c>
      <c r="BI607">
        <v>0</v>
      </c>
      <c r="BJ607">
        <v>179530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1409.4</v>
      </c>
      <c r="BR607">
        <v>1725.3</v>
      </c>
      <c r="BS607">
        <v>3337.1</v>
      </c>
      <c r="BT607">
        <v>2431.6</v>
      </c>
      <c r="BU607">
        <v>0</v>
      </c>
      <c r="BV607">
        <v>4322.8999999999996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68822</v>
      </c>
      <c r="CE607">
        <v>79275</v>
      </c>
      <c r="CF607">
        <v>67700</v>
      </c>
      <c r="CG607">
        <v>0</v>
      </c>
      <c r="CH607">
        <v>117670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4720</v>
      </c>
    </row>
    <row r="608" spans="1:92" x14ac:dyDescent="0.25">
      <c r="A608" t="s">
        <v>4938</v>
      </c>
      <c r="B608" t="s">
        <v>4938</v>
      </c>
      <c r="C608" t="s">
        <v>4939</v>
      </c>
      <c r="D608" t="s">
        <v>4940</v>
      </c>
      <c r="E608" t="s">
        <v>4941</v>
      </c>
      <c r="F608">
        <v>0</v>
      </c>
      <c r="G608">
        <v>0</v>
      </c>
      <c r="H608">
        <v>0</v>
      </c>
      <c r="I608">
        <v>2</v>
      </c>
      <c r="J608">
        <v>2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2</v>
      </c>
      <c r="W608">
        <v>0</v>
      </c>
      <c r="X608">
        <v>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44.94</v>
      </c>
      <c r="AH608" t="s">
        <v>96</v>
      </c>
      <c r="AI608" t="s">
        <v>96</v>
      </c>
      <c r="AK608" t="s">
        <v>96</v>
      </c>
      <c r="AQ608">
        <v>0</v>
      </c>
      <c r="AR608">
        <v>0</v>
      </c>
      <c r="AS608">
        <v>0</v>
      </c>
      <c r="AT608">
        <v>5.9</v>
      </c>
      <c r="AU608">
        <v>5.9</v>
      </c>
      <c r="AV608">
        <v>0</v>
      </c>
      <c r="AW608">
        <v>5.9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274310</v>
      </c>
      <c r="BD608">
        <v>0</v>
      </c>
      <c r="BE608">
        <v>0</v>
      </c>
      <c r="BF608">
        <v>0</v>
      </c>
      <c r="BG608">
        <v>101350</v>
      </c>
      <c r="BH608">
        <v>92430</v>
      </c>
      <c r="BI608">
        <v>0</v>
      </c>
      <c r="BJ608">
        <v>80528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5334.2</v>
      </c>
      <c r="BT608">
        <v>4864.7</v>
      </c>
      <c r="BU608">
        <v>0</v>
      </c>
      <c r="BV608">
        <v>4238.3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70064</v>
      </c>
      <c r="CF608">
        <v>71042</v>
      </c>
      <c r="CG608">
        <v>0</v>
      </c>
      <c r="CH608">
        <v>57955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4942</v>
      </c>
    </row>
    <row r="609" spans="1:92" x14ac:dyDescent="0.25">
      <c r="A609" t="s">
        <v>2715</v>
      </c>
      <c r="B609" t="s">
        <v>2715</v>
      </c>
      <c r="C609" t="s">
        <v>2716</v>
      </c>
      <c r="D609" t="s">
        <v>2717</v>
      </c>
      <c r="E609" t="s">
        <v>2718</v>
      </c>
      <c r="F609">
        <v>1</v>
      </c>
      <c r="G609">
        <v>2</v>
      </c>
      <c r="H609">
        <v>1</v>
      </c>
      <c r="I609">
        <v>3</v>
      </c>
      <c r="J609">
        <v>2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2</v>
      </c>
      <c r="T609">
        <v>1</v>
      </c>
      <c r="U609">
        <v>3</v>
      </c>
      <c r="V609">
        <v>2</v>
      </c>
      <c r="W609">
        <v>0</v>
      </c>
      <c r="X609">
        <v>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53.801000000000002</v>
      </c>
      <c r="AE609" t="s">
        <v>112</v>
      </c>
      <c r="AF609" t="s">
        <v>112</v>
      </c>
      <c r="AG609" t="s">
        <v>112</v>
      </c>
      <c r="AH609" t="s">
        <v>96</v>
      </c>
      <c r="AI609" t="s">
        <v>96</v>
      </c>
      <c r="AK609" t="s">
        <v>112</v>
      </c>
      <c r="AQ609">
        <v>2</v>
      </c>
      <c r="AR609">
        <v>4.9000000000000004</v>
      </c>
      <c r="AS609">
        <v>2.8</v>
      </c>
      <c r="AT609">
        <v>7.1</v>
      </c>
      <c r="AU609">
        <v>4.9000000000000004</v>
      </c>
      <c r="AV609">
        <v>0</v>
      </c>
      <c r="AW609">
        <v>4.9000000000000004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430560</v>
      </c>
      <c r="BD609">
        <v>28392</v>
      </c>
      <c r="BE609">
        <v>80476</v>
      </c>
      <c r="BF609">
        <v>27060</v>
      </c>
      <c r="BG609">
        <v>138510</v>
      </c>
      <c r="BH609">
        <v>92169</v>
      </c>
      <c r="BI609">
        <v>0</v>
      </c>
      <c r="BJ609">
        <v>63949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1135.7</v>
      </c>
      <c r="BQ609">
        <v>3219</v>
      </c>
      <c r="BR609">
        <v>1082.4000000000001</v>
      </c>
      <c r="BS609">
        <v>5540.4</v>
      </c>
      <c r="BT609">
        <v>3686.8</v>
      </c>
      <c r="BU609">
        <v>0</v>
      </c>
      <c r="BV609">
        <v>2557.9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56191</v>
      </c>
      <c r="CD609">
        <v>0</v>
      </c>
      <c r="CE609">
        <v>57337</v>
      </c>
      <c r="CF609">
        <v>62630</v>
      </c>
      <c r="CG609">
        <v>0</v>
      </c>
      <c r="CH609">
        <v>49932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2719</v>
      </c>
    </row>
    <row r="610" spans="1:92" x14ac:dyDescent="0.25">
      <c r="A610" t="s">
        <v>1258</v>
      </c>
      <c r="B610" t="s">
        <v>1258</v>
      </c>
      <c r="C610" t="s">
        <v>1259</v>
      </c>
      <c r="D610" t="s">
        <v>1260</v>
      </c>
      <c r="E610" t="s">
        <v>1261</v>
      </c>
      <c r="F610">
        <v>2</v>
      </c>
      <c r="G610">
        <v>0</v>
      </c>
      <c r="H610">
        <v>0</v>
      </c>
      <c r="I610">
        <v>3</v>
      </c>
      <c r="J610">
        <v>2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</v>
      </c>
      <c r="S610">
        <v>0</v>
      </c>
      <c r="T610">
        <v>0</v>
      </c>
      <c r="U610">
        <v>3</v>
      </c>
      <c r="V610">
        <v>2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20.623999999999999</v>
      </c>
      <c r="AE610" t="s">
        <v>96</v>
      </c>
      <c r="AH610" t="s">
        <v>96</v>
      </c>
      <c r="AI610" t="s">
        <v>96</v>
      </c>
      <c r="AK610" t="s">
        <v>112</v>
      </c>
      <c r="AQ610">
        <v>12.8</v>
      </c>
      <c r="AR610">
        <v>0</v>
      </c>
      <c r="AS610">
        <v>0</v>
      </c>
      <c r="AT610">
        <v>23.9</v>
      </c>
      <c r="AU610">
        <v>18.899999999999999</v>
      </c>
      <c r="AV610">
        <v>0</v>
      </c>
      <c r="AW610">
        <v>11.1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461500</v>
      </c>
      <c r="BD610">
        <v>216170</v>
      </c>
      <c r="BE610">
        <v>0</v>
      </c>
      <c r="BF610">
        <v>0</v>
      </c>
      <c r="BG610">
        <v>124800</v>
      </c>
      <c r="BH610">
        <v>90382</v>
      </c>
      <c r="BI610">
        <v>0</v>
      </c>
      <c r="BJ610">
        <v>30140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27021</v>
      </c>
      <c r="BQ610">
        <v>0</v>
      </c>
      <c r="BR610">
        <v>0</v>
      </c>
      <c r="BS610">
        <v>9768.2999999999993</v>
      </c>
      <c r="BT610">
        <v>1976.1</v>
      </c>
      <c r="BU610">
        <v>0</v>
      </c>
      <c r="BV610">
        <v>3767.5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166210</v>
      </c>
      <c r="CC610">
        <v>0</v>
      </c>
      <c r="CD610">
        <v>0</v>
      </c>
      <c r="CE610">
        <v>74283</v>
      </c>
      <c r="CF610">
        <v>71966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1262</v>
      </c>
    </row>
    <row r="611" spans="1:92" x14ac:dyDescent="0.25">
      <c r="A611" t="s">
        <v>1102</v>
      </c>
      <c r="B611" t="s">
        <v>1102</v>
      </c>
      <c r="C611" t="s">
        <v>1103</v>
      </c>
      <c r="D611" t="s">
        <v>1104</v>
      </c>
      <c r="E611" t="s">
        <v>1105</v>
      </c>
      <c r="F611">
        <v>1</v>
      </c>
      <c r="G611">
        <v>3</v>
      </c>
      <c r="H611">
        <v>1</v>
      </c>
      <c r="I611">
        <v>5</v>
      </c>
      <c r="J611">
        <v>3</v>
      </c>
      <c r="K611">
        <v>1</v>
      </c>
      <c r="L611">
        <v>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3</v>
      </c>
      <c r="T611">
        <v>1</v>
      </c>
      <c r="U611">
        <v>5</v>
      </c>
      <c r="V611">
        <v>3</v>
      </c>
      <c r="W611">
        <v>1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170.59</v>
      </c>
      <c r="AE611" t="s">
        <v>96</v>
      </c>
      <c r="AF611" t="s">
        <v>96</v>
      </c>
      <c r="AG611" t="s">
        <v>112</v>
      </c>
      <c r="AH611" t="s">
        <v>96</v>
      </c>
      <c r="AI611" t="s">
        <v>96</v>
      </c>
      <c r="AJ611" t="s">
        <v>112</v>
      </c>
      <c r="AK611" t="s">
        <v>96</v>
      </c>
      <c r="AQ611">
        <v>1.1000000000000001</v>
      </c>
      <c r="AR611">
        <v>2.9</v>
      </c>
      <c r="AS611">
        <v>1.1000000000000001</v>
      </c>
      <c r="AT611">
        <v>5</v>
      </c>
      <c r="AU611">
        <v>2.9</v>
      </c>
      <c r="AV611">
        <v>1.1000000000000001</v>
      </c>
      <c r="AW611">
        <v>2.9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603400</v>
      </c>
      <c r="BD611">
        <v>36815</v>
      </c>
      <c r="BE611">
        <v>112940</v>
      </c>
      <c r="BF611">
        <v>33113</v>
      </c>
      <c r="BG611">
        <v>205400</v>
      </c>
      <c r="BH611">
        <v>89590</v>
      </c>
      <c r="BI611">
        <v>21078</v>
      </c>
      <c r="BJ611">
        <v>104460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448.97</v>
      </c>
      <c r="BQ611">
        <v>365.26</v>
      </c>
      <c r="BR611">
        <v>403.82</v>
      </c>
      <c r="BS611">
        <v>1243.9000000000001</v>
      </c>
      <c r="BT611">
        <v>306.94</v>
      </c>
      <c r="BU611">
        <v>257.05</v>
      </c>
      <c r="BV611">
        <v>344.04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71524</v>
      </c>
      <c r="CD611">
        <v>0</v>
      </c>
      <c r="CE611">
        <v>84496</v>
      </c>
      <c r="CF611">
        <v>56077</v>
      </c>
      <c r="CG611">
        <v>0</v>
      </c>
      <c r="CH611">
        <v>72096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1106</v>
      </c>
    </row>
    <row r="612" spans="1:92" x14ac:dyDescent="0.25">
      <c r="A612" t="s">
        <v>2514</v>
      </c>
      <c r="B612" t="s">
        <v>2514</v>
      </c>
      <c r="C612" t="s">
        <v>2515</v>
      </c>
      <c r="D612" t="s">
        <v>2516</v>
      </c>
      <c r="E612" t="s">
        <v>2517</v>
      </c>
      <c r="F612">
        <v>1</v>
      </c>
      <c r="G612">
        <v>2</v>
      </c>
      <c r="H612">
        <v>0</v>
      </c>
      <c r="I612">
        <v>2</v>
      </c>
      <c r="J612">
        <v>2</v>
      </c>
      <c r="K612">
        <v>0</v>
      </c>
      <c r="L612">
        <v>2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2</v>
      </c>
      <c r="T612">
        <v>0</v>
      </c>
      <c r="U612">
        <v>2</v>
      </c>
      <c r="V612">
        <v>2</v>
      </c>
      <c r="W612">
        <v>0</v>
      </c>
      <c r="X612">
        <v>2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29.574000000000002</v>
      </c>
      <c r="AE612" t="s">
        <v>96</v>
      </c>
      <c r="AF612" t="s">
        <v>96</v>
      </c>
      <c r="AH612" t="s">
        <v>96</v>
      </c>
      <c r="AI612" t="s">
        <v>96</v>
      </c>
      <c r="AK612" t="s">
        <v>96</v>
      </c>
      <c r="AM612" t="s">
        <v>112</v>
      </c>
      <c r="AQ612">
        <v>6.4</v>
      </c>
      <c r="AR612">
        <v>9.8000000000000007</v>
      </c>
      <c r="AS612">
        <v>0</v>
      </c>
      <c r="AT612">
        <v>9.8000000000000007</v>
      </c>
      <c r="AU612">
        <v>9.8000000000000007</v>
      </c>
      <c r="AV612">
        <v>0</v>
      </c>
      <c r="AW612">
        <v>9.8000000000000007</v>
      </c>
      <c r="AX612">
        <v>0</v>
      </c>
      <c r="AY612">
        <v>3.4</v>
      </c>
      <c r="AZ612">
        <v>0</v>
      </c>
      <c r="BA612">
        <v>0</v>
      </c>
      <c r="BB612">
        <v>0</v>
      </c>
      <c r="BC612">
        <v>719430</v>
      </c>
      <c r="BD612">
        <v>27233</v>
      </c>
      <c r="BE612">
        <v>86499</v>
      </c>
      <c r="BF612">
        <v>0</v>
      </c>
      <c r="BG612">
        <v>99790</v>
      </c>
      <c r="BH612">
        <v>89409</v>
      </c>
      <c r="BI612">
        <v>0</v>
      </c>
      <c r="BJ612">
        <v>101700</v>
      </c>
      <c r="BK612">
        <v>0</v>
      </c>
      <c r="BL612">
        <v>314800</v>
      </c>
      <c r="BM612">
        <v>0</v>
      </c>
      <c r="BN612">
        <v>0</v>
      </c>
      <c r="BO612">
        <v>0</v>
      </c>
      <c r="BP612">
        <v>2269.4</v>
      </c>
      <c r="BQ612">
        <v>7208.3</v>
      </c>
      <c r="BR612">
        <v>0</v>
      </c>
      <c r="BS612">
        <v>8315.7999999999993</v>
      </c>
      <c r="BT612">
        <v>7450.8</v>
      </c>
      <c r="BU612">
        <v>0</v>
      </c>
      <c r="BV612">
        <v>8474.7000000000007</v>
      </c>
      <c r="BW612">
        <v>0</v>
      </c>
      <c r="BX612">
        <v>26233</v>
      </c>
      <c r="BY612">
        <v>0</v>
      </c>
      <c r="BZ612">
        <v>0</v>
      </c>
      <c r="CA612">
        <v>0</v>
      </c>
      <c r="CB612">
        <v>0</v>
      </c>
      <c r="CC612">
        <v>72835</v>
      </c>
      <c r="CD612">
        <v>0</v>
      </c>
      <c r="CE612">
        <v>68015</v>
      </c>
      <c r="CF612">
        <v>71307</v>
      </c>
      <c r="CG612">
        <v>0</v>
      </c>
      <c r="CH612">
        <v>74209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2518</v>
      </c>
    </row>
    <row r="613" spans="1:92" x14ac:dyDescent="0.25">
      <c r="A613" t="s">
        <v>1777</v>
      </c>
      <c r="B613" t="s">
        <v>1777</v>
      </c>
      <c r="C613" t="s">
        <v>1778</v>
      </c>
      <c r="D613" t="s">
        <v>1779</v>
      </c>
      <c r="E613" t="s">
        <v>1780</v>
      </c>
      <c r="F613">
        <v>1</v>
      </c>
      <c r="G613">
        <v>2</v>
      </c>
      <c r="H613">
        <v>1</v>
      </c>
      <c r="I613">
        <v>3</v>
      </c>
      <c r="J613">
        <v>2</v>
      </c>
      <c r="K613">
        <v>1</v>
      </c>
      <c r="L613">
        <v>3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1</v>
      </c>
      <c r="S613">
        <v>2</v>
      </c>
      <c r="T613">
        <v>1</v>
      </c>
      <c r="U613">
        <v>3</v>
      </c>
      <c r="V613">
        <v>2</v>
      </c>
      <c r="W613">
        <v>1</v>
      </c>
      <c r="X613">
        <v>3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88.052999999999997</v>
      </c>
      <c r="AE613" t="s">
        <v>112</v>
      </c>
      <c r="AF613" t="s">
        <v>96</v>
      </c>
      <c r="AG613" t="s">
        <v>112</v>
      </c>
      <c r="AH613" t="s">
        <v>96</v>
      </c>
      <c r="AI613" t="s">
        <v>96</v>
      </c>
      <c r="AJ613" t="s">
        <v>96</v>
      </c>
      <c r="AK613" t="s">
        <v>96</v>
      </c>
      <c r="AL613" t="s">
        <v>112</v>
      </c>
      <c r="AP613" t="s">
        <v>112</v>
      </c>
      <c r="AQ613">
        <v>1.1000000000000001</v>
      </c>
      <c r="AR613">
        <v>2.9</v>
      </c>
      <c r="AS613">
        <v>1.1000000000000001</v>
      </c>
      <c r="AT613">
        <v>4.5999999999999996</v>
      </c>
      <c r="AU613">
        <v>2.9</v>
      </c>
      <c r="AV613">
        <v>1.1000000000000001</v>
      </c>
      <c r="AW613">
        <v>5</v>
      </c>
      <c r="AX613">
        <v>1.1000000000000001</v>
      </c>
      <c r="AY613">
        <v>0</v>
      </c>
      <c r="AZ613">
        <v>0</v>
      </c>
      <c r="BA613">
        <v>0</v>
      </c>
      <c r="BB613">
        <v>1.1000000000000001</v>
      </c>
      <c r="BC613">
        <v>1086600</v>
      </c>
      <c r="BD613">
        <v>30075</v>
      </c>
      <c r="BE613">
        <v>54302</v>
      </c>
      <c r="BF613">
        <v>21645</v>
      </c>
      <c r="BG613">
        <v>132490</v>
      </c>
      <c r="BH613">
        <v>89256</v>
      </c>
      <c r="BI613">
        <v>44928</v>
      </c>
      <c r="BJ613">
        <v>82277</v>
      </c>
      <c r="BK613">
        <v>425630</v>
      </c>
      <c r="BL613">
        <v>0</v>
      </c>
      <c r="BM613">
        <v>0</v>
      </c>
      <c r="BN613">
        <v>0</v>
      </c>
      <c r="BO613">
        <v>205980</v>
      </c>
      <c r="BP613">
        <v>683.53</v>
      </c>
      <c r="BQ613">
        <v>656.05</v>
      </c>
      <c r="BR613">
        <v>491.93</v>
      </c>
      <c r="BS613">
        <v>1936.7</v>
      </c>
      <c r="BT613">
        <v>890.34</v>
      </c>
      <c r="BU613">
        <v>1021.1</v>
      </c>
      <c r="BV613">
        <v>1869.9</v>
      </c>
      <c r="BW613">
        <v>9673.5</v>
      </c>
      <c r="BX613">
        <v>0</v>
      </c>
      <c r="BY613">
        <v>0</v>
      </c>
      <c r="BZ613">
        <v>0</v>
      </c>
      <c r="CA613">
        <v>4681.3</v>
      </c>
      <c r="CB613">
        <v>0</v>
      </c>
      <c r="CC613">
        <v>38216</v>
      </c>
      <c r="CD613">
        <v>0</v>
      </c>
      <c r="CE613">
        <v>61633</v>
      </c>
      <c r="CF613">
        <v>57861</v>
      </c>
      <c r="CG613">
        <v>0</v>
      </c>
      <c r="CH613">
        <v>47398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1781</v>
      </c>
    </row>
    <row r="614" spans="1:92" x14ac:dyDescent="0.25">
      <c r="A614" t="s">
        <v>3788</v>
      </c>
      <c r="B614" t="s">
        <v>3788</v>
      </c>
      <c r="C614" t="s">
        <v>3789</v>
      </c>
      <c r="D614" t="s">
        <v>3790</v>
      </c>
      <c r="E614" t="s">
        <v>3791</v>
      </c>
      <c r="F614">
        <v>1</v>
      </c>
      <c r="G614">
        <v>1</v>
      </c>
      <c r="H614">
        <v>1</v>
      </c>
      <c r="I614">
        <v>2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2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17.259</v>
      </c>
      <c r="AE614" t="s">
        <v>96</v>
      </c>
      <c r="AF614" t="s">
        <v>96</v>
      </c>
      <c r="AG614" t="s">
        <v>112</v>
      </c>
      <c r="AH614" t="s">
        <v>96</v>
      </c>
      <c r="AI614" t="s">
        <v>96</v>
      </c>
      <c r="AJ614" t="s">
        <v>96</v>
      </c>
      <c r="AK614" t="s">
        <v>96</v>
      </c>
      <c r="AQ614">
        <v>10.1</v>
      </c>
      <c r="AR614">
        <v>10.1</v>
      </c>
      <c r="AS614">
        <v>10.1</v>
      </c>
      <c r="AT614">
        <v>17.600000000000001</v>
      </c>
      <c r="AU614">
        <v>10.1</v>
      </c>
      <c r="AV614">
        <v>12.2</v>
      </c>
      <c r="AW614">
        <v>12.2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478320</v>
      </c>
      <c r="BD614">
        <v>59367</v>
      </c>
      <c r="BE614">
        <v>130250</v>
      </c>
      <c r="BF614">
        <v>103400</v>
      </c>
      <c r="BG614">
        <v>53531</v>
      </c>
      <c r="BH614">
        <v>89151</v>
      </c>
      <c r="BI614">
        <v>17602</v>
      </c>
      <c r="BJ614">
        <v>25021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7420.9</v>
      </c>
      <c r="BQ614">
        <v>16281</v>
      </c>
      <c r="BR614">
        <v>12925</v>
      </c>
      <c r="BS614">
        <v>6691.4</v>
      </c>
      <c r="BT614">
        <v>11144</v>
      </c>
      <c r="BU614">
        <v>2200.3000000000002</v>
      </c>
      <c r="BV614">
        <v>3127.6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3792</v>
      </c>
    </row>
    <row r="615" spans="1:92" x14ac:dyDescent="0.25">
      <c r="A615" t="s">
        <v>5060</v>
      </c>
      <c r="B615" t="s">
        <v>5060</v>
      </c>
      <c r="C615" t="s">
        <v>5061</v>
      </c>
      <c r="D615" t="s">
        <v>5062</v>
      </c>
      <c r="E615" t="s">
        <v>5063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30.062000000000001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K615" t="s">
        <v>96</v>
      </c>
      <c r="AQ615">
        <v>6.3</v>
      </c>
      <c r="AR615">
        <v>6.3</v>
      </c>
      <c r="AS615">
        <v>6.3</v>
      </c>
      <c r="AT615">
        <v>6.3</v>
      </c>
      <c r="AU615">
        <v>6.3</v>
      </c>
      <c r="AV615">
        <v>0</v>
      </c>
      <c r="AW615">
        <v>6.3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544520</v>
      </c>
      <c r="BD615">
        <v>72190</v>
      </c>
      <c r="BE615">
        <v>50808</v>
      </c>
      <c r="BF615">
        <v>75379</v>
      </c>
      <c r="BG615">
        <v>143680</v>
      </c>
      <c r="BH615">
        <v>88545</v>
      </c>
      <c r="BI615">
        <v>0</v>
      </c>
      <c r="BJ615">
        <v>113910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5156.3999999999996</v>
      </c>
      <c r="BQ615">
        <v>3629.2</v>
      </c>
      <c r="BR615">
        <v>5384.2</v>
      </c>
      <c r="BS615">
        <v>10263</v>
      </c>
      <c r="BT615">
        <v>6324.7</v>
      </c>
      <c r="BU615">
        <v>0</v>
      </c>
      <c r="BV615">
        <v>8136.7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5064</v>
      </c>
    </row>
    <row r="616" spans="1:92" x14ac:dyDescent="0.25">
      <c r="A616" t="s">
        <v>4762</v>
      </c>
      <c r="B616" t="s">
        <v>4762</v>
      </c>
      <c r="C616" t="s">
        <v>4763</v>
      </c>
      <c r="D616" t="s">
        <v>4764</v>
      </c>
      <c r="E616" t="s">
        <v>4765</v>
      </c>
      <c r="F616">
        <v>1</v>
      </c>
      <c r="G616">
        <v>3</v>
      </c>
      <c r="H616">
        <v>2</v>
      </c>
      <c r="I616">
        <v>4</v>
      </c>
      <c r="J616">
        <v>2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3</v>
      </c>
      <c r="T616">
        <v>2</v>
      </c>
      <c r="U616">
        <v>4</v>
      </c>
      <c r="V616">
        <v>2</v>
      </c>
      <c r="W616">
        <v>0</v>
      </c>
      <c r="X616">
        <v>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22.344999999999999</v>
      </c>
      <c r="AE616" t="s">
        <v>96</v>
      </c>
      <c r="AF616" t="s">
        <v>96</v>
      </c>
      <c r="AG616" t="s">
        <v>112</v>
      </c>
      <c r="AH616" t="s">
        <v>96</v>
      </c>
      <c r="AI616" t="s">
        <v>112</v>
      </c>
      <c r="AK616" t="s">
        <v>96</v>
      </c>
      <c r="AQ616">
        <v>6.7</v>
      </c>
      <c r="AR616">
        <v>12.9</v>
      </c>
      <c r="AS616">
        <v>9.5</v>
      </c>
      <c r="AT616">
        <v>19.5</v>
      </c>
      <c r="AU616">
        <v>9.5</v>
      </c>
      <c r="AV616">
        <v>0</v>
      </c>
      <c r="AW616">
        <v>9.5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594820</v>
      </c>
      <c r="BD616">
        <v>104230</v>
      </c>
      <c r="BE616">
        <v>103550</v>
      </c>
      <c r="BF616">
        <v>56594</v>
      </c>
      <c r="BG616">
        <v>145970</v>
      </c>
      <c r="BH616">
        <v>87856</v>
      </c>
      <c r="BI616">
        <v>0</v>
      </c>
      <c r="BJ616">
        <v>96615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9475.2000000000007</v>
      </c>
      <c r="BQ616">
        <v>9413.9</v>
      </c>
      <c r="BR616">
        <v>2749.5</v>
      </c>
      <c r="BS616">
        <v>5953.1</v>
      </c>
      <c r="BT616">
        <v>2228</v>
      </c>
      <c r="BU616">
        <v>0</v>
      </c>
      <c r="BV616">
        <v>4921.5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64908</v>
      </c>
      <c r="CD616">
        <v>51810</v>
      </c>
      <c r="CE616">
        <v>54234</v>
      </c>
      <c r="CF616">
        <v>53550</v>
      </c>
      <c r="CG616">
        <v>0</v>
      </c>
      <c r="CH616">
        <v>74286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4766</v>
      </c>
    </row>
    <row r="617" spans="1:92" x14ac:dyDescent="0.25">
      <c r="A617" t="s">
        <v>1594</v>
      </c>
      <c r="B617" t="s">
        <v>1594</v>
      </c>
      <c r="C617" t="s">
        <v>1595</v>
      </c>
      <c r="D617" t="s">
        <v>1596</v>
      </c>
      <c r="E617" t="s">
        <v>1597</v>
      </c>
      <c r="F617">
        <v>1</v>
      </c>
      <c r="G617">
        <v>2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2</v>
      </c>
      <c r="T617">
        <v>1</v>
      </c>
      <c r="U617">
        <v>1</v>
      </c>
      <c r="V617">
        <v>1</v>
      </c>
      <c r="W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24.614000000000001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96</v>
      </c>
      <c r="AK617" t="s">
        <v>96</v>
      </c>
      <c r="AQ617">
        <v>3.3</v>
      </c>
      <c r="AR617">
        <v>6.2</v>
      </c>
      <c r="AS617">
        <v>3.3</v>
      </c>
      <c r="AT617">
        <v>3.3</v>
      </c>
      <c r="AU617">
        <v>3.3</v>
      </c>
      <c r="AV617">
        <v>2.9</v>
      </c>
      <c r="AW617">
        <v>6.2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716580</v>
      </c>
      <c r="BD617">
        <v>31769</v>
      </c>
      <c r="BE617">
        <v>199280</v>
      </c>
      <c r="BF617">
        <v>36837</v>
      </c>
      <c r="BG617">
        <v>132040</v>
      </c>
      <c r="BH617">
        <v>87589</v>
      </c>
      <c r="BI617">
        <v>26375</v>
      </c>
      <c r="BJ617">
        <v>202700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1985.6</v>
      </c>
      <c r="BQ617">
        <v>12455</v>
      </c>
      <c r="BR617">
        <v>2302.3000000000002</v>
      </c>
      <c r="BS617">
        <v>8252.2000000000007</v>
      </c>
      <c r="BT617">
        <v>5474.3</v>
      </c>
      <c r="BU617">
        <v>1648.4</v>
      </c>
      <c r="BV617">
        <v>12669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141840</v>
      </c>
      <c r="CD617">
        <v>0</v>
      </c>
      <c r="CE617">
        <v>0</v>
      </c>
      <c r="CF617">
        <v>0</v>
      </c>
      <c r="CG617">
        <v>0</v>
      </c>
      <c r="CH617">
        <v>144040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1598</v>
      </c>
    </row>
    <row r="618" spans="1:92" x14ac:dyDescent="0.25">
      <c r="A618" t="s">
        <v>2237</v>
      </c>
      <c r="B618" t="s">
        <v>2238</v>
      </c>
      <c r="C618" t="s">
        <v>2239</v>
      </c>
      <c r="D618" t="s">
        <v>2240</v>
      </c>
      <c r="E618" t="s">
        <v>2241</v>
      </c>
      <c r="F618">
        <v>2</v>
      </c>
      <c r="G618">
        <v>3</v>
      </c>
      <c r="H618">
        <v>1</v>
      </c>
      <c r="I618">
        <v>4</v>
      </c>
      <c r="J618">
        <v>3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</v>
      </c>
      <c r="S618">
        <v>3</v>
      </c>
      <c r="T618">
        <v>1</v>
      </c>
      <c r="U618">
        <v>4</v>
      </c>
      <c r="V618">
        <v>3</v>
      </c>
      <c r="W618">
        <v>0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65.308000000000007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K618" t="s">
        <v>96</v>
      </c>
      <c r="AQ618">
        <v>4.8</v>
      </c>
      <c r="AR618">
        <v>8.6999999999999993</v>
      </c>
      <c r="AS618">
        <v>3.4</v>
      </c>
      <c r="AT618">
        <v>10</v>
      </c>
      <c r="AU618">
        <v>7.5</v>
      </c>
      <c r="AV618">
        <v>0</v>
      </c>
      <c r="AW618">
        <v>6.6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873930</v>
      </c>
      <c r="BD618">
        <v>144540</v>
      </c>
      <c r="BE618">
        <v>96910</v>
      </c>
      <c r="BF618">
        <v>55404</v>
      </c>
      <c r="BG618">
        <v>271600</v>
      </c>
      <c r="BH618">
        <v>87542</v>
      </c>
      <c r="BI618">
        <v>0</v>
      </c>
      <c r="BJ618">
        <v>217930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1910.5</v>
      </c>
      <c r="BQ618">
        <v>1103.5999999999999</v>
      </c>
      <c r="BR618">
        <v>1731.4</v>
      </c>
      <c r="BS618">
        <v>2815.7</v>
      </c>
      <c r="BT618">
        <v>1471</v>
      </c>
      <c r="BU618">
        <v>0</v>
      </c>
      <c r="BV618">
        <v>3455.9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95671</v>
      </c>
      <c r="CC618">
        <v>80023</v>
      </c>
      <c r="CD618">
        <v>0</v>
      </c>
      <c r="CE618">
        <v>136650</v>
      </c>
      <c r="CF618">
        <v>63276</v>
      </c>
      <c r="CG618">
        <v>0</v>
      </c>
      <c r="CH618">
        <v>120470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2242</v>
      </c>
    </row>
    <row r="619" spans="1:92" x14ac:dyDescent="0.25">
      <c r="A619" s="3" t="s">
        <v>1828</v>
      </c>
      <c r="B619" s="3" t="s">
        <v>1828</v>
      </c>
      <c r="C619" s="3" t="s">
        <v>1829</v>
      </c>
      <c r="D619" s="3" t="s">
        <v>1830</v>
      </c>
      <c r="E619" s="3" t="s">
        <v>1831</v>
      </c>
      <c r="F619" s="3">
        <v>0</v>
      </c>
      <c r="G619" s="3">
        <v>0</v>
      </c>
      <c r="H619" s="3">
        <v>0</v>
      </c>
      <c r="I619" s="3">
        <v>0</v>
      </c>
      <c r="J619" s="3">
        <v>1</v>
      </c>
      <c r="K619" s="3">
        <v>1</v>
      </c>
      <c r="L619" s="3">
        <v>1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1</v>
      </c>
      <c r="W619" s="3">
        <v>1</v>
      </c>
      <c r="X619" s="3">
        <v>1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26.044</v>
      </c>
      <c r="AE619" s="3"/>
      <c r="AF619" s="3"/>
      <c r="AG619" s="3"/>
      <c r="AH619" s="3"/>
      <c r="AI619" s="3" t="s">
        <v>112</v>
      </c>
      <c r="AJ619" s="3" t="s">
        <v>96</v>
      </c>
      <c r="AK619" s="3" t="s">
        <v>96</v>
      </c>
      <c r="AL619" s="3"/>
      <c r="AM619" s="3"/>
      <c r="AN619" s="3"/>
      <c r="AO619" s="3"/>
      <c r="AP619" s="3"/>
      <c r="AQ619" s="3">
        <v>0</v>
      </c>
      <c r="AR619" s="3">
        <v>0</v>
      </c>
      <c r="AS619" s="3">
        <v>0</v>
      </c>
      <c r="AT619" s="3">
        <v>0</v>
      </c>
      <c r="AU619" s="3">
        <v>4.2</v>
      </c>
      <c r="AV619" s="3">
        <v>5.9</v>
      </c>
      <c r="AW619" s="3">
        <v>4.2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425410</v>
      </c>
      <c r="BD619" s="3">
        <v>0</v>
      </c>
      <c r="BE619" s="3">
        <v>0</v>
      </c>
      <c r="BF619" s="3">
        <v>0</v>
      </c>
      <c r="BG619" s="3">
        <v>0</v>
      </c>
      <c r="BH619" s="3">
        <v>87244</v>
      </c>
      <c r="BI619" s="3">
        <v>21075</v>
      </c>
      <c r="BJ619" s="3">
        <v>317090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9693.7999999999993</v>
      </c>
      <c r="BU619" s="3">
        <v>2341.6</v>
      </c>
      <c r="BV619" s="3">
        <v>35232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 t="s">
        <v>1832</v>
      </c>
    </row>
    <row r="620" spans="1:92" x14ac:dyDescent="0.25">
      <c r="A620" t="s">
        <v>741</v>
      </c>
      <c r="B620" t="s">
        <v>741</v>
      </c>
      <c r="C620" t="s">
        <v>742</v>
      </c>
      <c r="D620" t="s">
        <v>743</v>
      </c>
      <c r="E620" t="s">
        <v>744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2</v>
      </c>
      <c r="AC620">
        <v>0</v>
      </c>
      <c r="AD620">
        <v>20.14</v>
      </c>
      <c r="AI620" t="s">
        <v>96</v>
      </c>
      <c r="AN620" t="s">
        <v>96</v>
      </c>
      <c r="AO620" t="s">
        <v>96</v>
      </c>
      <c r="AQ620">
        <v>0</v>
      </c>
      <c r="AR620">
        <v>0</v>
      </c>
      <c r="AS620">
        <v>0</v>
      </c>
      <c r="AT620">
        <v>0</v>
      </c>
      <c r="AU620">
        <v>13.9</v>
      </c>
      <c r="AV620">
        <v>0</v>
      </c>
      <c r="AW620">
        <v>0</v>
      </c>
      <c r="AX620">
        <v>0</v>
      </c>
      <c r="AY620">
        <v>0</v>
      </c>
      <c r="AZ620">
        <v>8.9</v>
      </c>
      <c r="BA620">
        <v>13.9</v>
      </c>
      <c r="BB620">
        <v>0</v>
      </c>
      <c r="BC620">
        <v>213840</v>
      </c>
      <c r="BD620">
        <v>0</v>
      </c>
      <c r="BE620">
        <v>0</v>
      </c>
      <c r="BF620">
        <v>0</v>
      </c>
      <c r="BG620">
        <v>0</v>
      </c>
      <c r="BH620">
        <v>86329</v>
      </c>
      <c r="BI620">
        <v>0</v>
      </c>
      <c r="BJ620">
        <v>0</v>
      </c>
      <c r="BK620">
        <v>0</v>
      </c>
      <c r="BL620">
        <v>0</v>
      </c>
      <c r="BM620">
        <v>35522</v>
      </c>
      <c r="BN620">
        <v>91990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9592.1</v>
      </c>
      <c r="BU620">
        <v>0</v>
      </c>
      <c r="BV620">
        <v>0</v>
      </c>
      <c r="BW620">
        <v>0</v>
      </c>
      <c r="BX620">
        <v>0</v>
      </c>
      <c r="BY620">
        <v>3946.9</v>
      </c>
      <c r="BZ620">
        <v>10221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76424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98885</v>
      </c>
      <c r="CM620">
        <v>0</v>
      </c>
      <c r="CN620" t="s">
        <v>745</v>
      </c>
    </row>
    <row r="621" spans="1:92" x14ac:dyDescent="0.25">
      <c r="A621" t="s">
        <v>1772</v>
      </c>
      <c r="B621" t="s">
        <v>1772</v>
      </c>
      <c r="C621" t="s">
        <v>1773</v>
      </c>
      <c r="D621" t="s">
        <v>1774</v>
      </c>
      <c r="E621" t="s">
        <v>1775</v>
      </c>
      <c r="F621">
        <v>2</v>
      </c>
      <c r="G621">
        <v>2</v>
      </c>
      <c r="H621">
        <v>2</v>
      </c>
      <c r="I621">
        <v>2</v>
      </c>
      <c r="J621">
        <v>1</v>
      </c>
      <c r="K621">
        <v>1</v>
      </c>
      <c r="L621">
        <v>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</v>
      </c>
      <c r="S621">
        <v>2</v>
      </c>
      <c r="T621">
        <v>2</v>
      </c>
      <c r="U621">
        <v>2</v>
      </c>
      <c r="V621">
        <v>1</v>
      </c>
      <c r="W621">
        <v>1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12.538</v>
      </c>
      <c r="AE621" t="s">
        <v>96</v>
      </c>
      <c r="AF621" t="s">
        <v>96</v>
      </c>
      <c r="AG621" t="s">
        <v>96</v>
      </c>
      <c r="AH621" t="s">
        <v>96</v>
      </c>
      <c r="AI621" t="s">
        <v>112</v>
      </c>
      <c r="AJ621" t="s">
        <v>112</v>
      </c>
      <c r="AK621" t="s">
        <v>96</v>
      </c>
      <c r="AQ621">
        <v>14.5</v>
      </c>
      <c r="AR621">
        <v>14.5</v>
      </c>
      <c r="AS621">
        <v>14.5</v>
      </c>
      <c r="AT621">
        <v>14.5</v>
      </c>
      <c r="AU621">
        <v>8.1999999999999993</v>
      </c>
      <c r="AV621">
        <v>6.4</v>
      </c>
      <c r="AW621">
        <v>14.5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946150</v>
      </c>
      <c r="BD621">
        <v>134750</v>
      </c>
      <c r="BE621">
        <v>150610</v>
      </c>
      <c r="BF621">
        <v>91959</v>
      </c>
      <c r="BG621">
        <v>215280</v>
      </c>
      <c r="BH621">
        <v>84795</v>
      </c>
      <c r="BI621">
        <v>23295</v>
      </c>
      <c r="BJ621">
        <v>245460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19250</v>
      </c>
      <c r="BQ621">
        <v>21516</v>
      </c>
      <c r="BR621">
        <v>13137</v>
      </c>
      <c r="BS621">
        <v>30754</v>
      </c>
      <c r="BT621">
        <v>12114</v>
      </c>
      <c r="BU621">
        <v>3327.8</v>
      </c>
      <c r="BV621">
        <v>35065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104570</v>
      </c>
      <c r="CC621">
        <v>110400</v>
      </c>
      <c r="CD621">
        <v>76418</v>
      </c>
      <c r="CE621">
        <v>104220</v>
      </c>
      <c r="CF621">
        <v>0</v>
      </c>
      <c r="CG621">
        <v>0</v>
      </c>
      <c r="CH621">
        <v>175930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1776</v>
      </c>
    </row>
    <row r="622" spans="1:92" x14ac:dyDescent="0.25">
      <c r="A622" t="s">
        <v>1217</v>
      </c>
      <c r="B622" t="s">
        <v>1217</v>
      </c>
      <c r="C622" t="s">
        <v>1218</v>
      </c>
      <c r="D622" t="s">
        <v>1219</v>
      </c>
      <c r="E622" t="s">
        <v>1220</v>
      </c>
      <c r="F622">
        <v>4</v>
      </c>
      <c r="G622">
        <v>5</v>
      </c>
      <c r="H622">
        <v>6</v>
      </c>
      <c r="I622">
        <v>7</v>
      </c>
      <c r="J622">
        <v>5</v>
      </c>
      <c r="K622">
        <v>4</v>
      </c>
      <c r="L622">
        <v>6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</v>
      </c>
      <c r="S622">
        <v>2</v>
      </c>
      <c r="T622">
        <v>3</v>
      </c>
      <c r="U622">
        <v>3</v>
      </c>
      <c r="V622">
        <v>2</v>
      </c>
      <c r="W622">
        <v>1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40.531999999999996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96</v>
      </c>
      <c r="AK622" t="s">
        <v>96</v>
      </c>
      <c r="AQ622">
        <v>14.7</v>
      </c>
      <c r="AR622">
        <v>18.100000000000001</v>
      </c>
      <c r="AS622">
        <v>21.8</v>
      </c>
      <c r="AT622">
        <v>25.4</v>
      </c>
      <c r="AU622">
        <v>16.899999999999999</v>
      </c>
      <c r="AV622">
        <v>12.7</v>
      </c>
      <c r="AW622">
        <v>21.8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686700</v>
      </c>
      <c r="BD622">
        <v>80419</v>
      </c>
      <c r="BE622">
        <v>34881</v>
      </c>
      <c r="BF622">
        <v>79418</v>
      </c>
      <c r="BG622">
        <v>214150</v>
      </c>
      <c r="BH622">
        <v>84794</v>
      </c>
      <c r="BI622">
        <v>36122</v>
      </c>
      <c r="BJ622">
        <v>156910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5361.3</v>
      </c>
      <c r="BQ622">
        <v>2325.4</v>
      </c>
      <c r="BR622">
        <v>4039.1</v>
      </c>
      <c r="BS622">
        <v>10954</v>
      </c>
      <c r="BT622">
        <v>2049.3000000000002</v>
      </c>
      <c r="BU622">
        <v>2408.1</v>
      </c>
      <c r="BV622">
        <v>7911.1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67869</v>
      </c>
      <c r="CC622">
        <v>27452</v>
      </c>
      <c r="CD622">
        <v>55094</v>
      </c>
      <c r="CE622">
        <v>104980</v>
      </c>
      <c r="CF622">
        <v>54086</v>
      </c>
      <c r="CG622">
        <v>0</v>
      </c>
      <c r="CH622">
        <v>89743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1221</v>
      </c>
    </row>
    <row r="623" spans="1:92" x14ac:dyDescent="0.25">
      <c r="A623" t="s">
        <v>4852</v>
      </c>
      <c r="B623" t="s">
        <v>4852</v>
      </c>
      <c r="C623" t="s">
        <v>4853</v>
      </c>
      <c r="D623" t="s">
        <v>4854</v>
      </c>
      <c r="E623" t="s">
        <v>4855</v>
      </c>
      <c r="F623">
        <v>0</v>
      </c>
      <c r="G623">
        <v>1</v>
      </c>
      <c r="H623">
        <v>0</v>
      </c>
      <c r="I623">
        <v>1</v>
      </c>
      <c r="J623">
        <v>1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85.424000000000007</v>
      </c>
      <c r="AF623" t="s">
        <v>96</v>
      </c>
      <c r="AH623" t="s">
        <v>96</v>
      </c>
      <c r="AI623" t="s">
        <v>112</v>
      </c>
      <c r="AK623" t="s">
        <v>96</v>
      </c>
      <c r="AQ623">
        <v>0</v>
      </c>
      <c r="AR623">
        <v>1.9</v>
      </c>
      <c r="AS623">
        <v>0</v>
      </c>
      <c r="AT623">
        <v>1.9</v>
      </c>
      <c r="AU623">
        <v>1.9</v>
      </c>
      <c r="AV623">
        <v>0</v>
      </c>
      <c r="AW623">
        <v>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280820</v>
      </c>
      <c r="BD623">
        <v>0</v>
      </c>
      <c r="BE623">
        <v>71559</v>
      </c>
      <c r="BF623">
        <v>0</v>
      </c>
      <c r="BG623">
        <v>56731</v>
      </c>
      <c r="BH623">
        <v>84552</v>
      </c>
      <c r="BI623">
        <v>0</v>
      </c>
      <c r="BJ623">
        <v>67975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1883.1</v>
      </c>
      <c r="BR623">
        <v>0</v>
      </c>
      <c r="BS623">
        <v>1492.9</v>
      </c>
      <c r="BT623">
        <v>2225.1</v>
      </c>
      <c r="BU623">
        <v>0</v>
      </c>
      <c r="BV623">
        <v>1788.8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4856</v>
      </c>
    </row>
    <row r="624" spans="1:92" x14ac:dyDescent="0.25">
      <c r="A624" t="s">
        <v>1711</v>
      </c>
      <c r="B624" t="s">
        <v>1711</v>
      </c>
      <c r="C624" t="s">
        <v>1712</v>
      </c>
      <c r="D624" t="s">
        <v>1713</v>
      </c>
      <c r="E624" t="s">
        <v>1714</v>
      </c>
      <c r="F624">
        <v>1</v>
      </c>
      <c r="G624">
        <v>1</v>
      </c>
      <c r="H624">
        <v>1</v>
      </c>
      <c r="I624">
        <v>2</v>
      </c>
      <c r="J624">
        <v>1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2</v>
      </c>
      <c r="V624">
        <v>1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58.686999999999998</v>
      </c>
      <c r="AE624" t="s">
        <v>96</v>
      </c>
      <c r="AF624" t="s">
        <v>96</v>
      </c>
      <c r="AG624" t="s">
        <v>112</v>
      </c>
      <c r="AH624" t="s">
        <v>96</v>
      </c>
      <c r="AI624" t="s">
        <v>96</v>
      </c>
      <c r="AJ624" t="s">
        <v>96</v>
      </c>
      <c r="AK624" t="s">
        <v>96</v>
      </c>
      <c r="AQ624">
        <v>2.2999999999999998</v>
      </c>
      <c r="AR624">
        <v>2.2999999999999998</v>
      </c>
      <c r="AS624">
        <v>2.2999999999999998</v>
      </c>
      <c r="AT624">
        <v>4</v>
      </c>
      <c r="AU624">
        <v>2.2999999999999998</v>
      </c>
      <c r="AV624">
        <v>2.2999999999999998</v>
      </c>
      <c r="AW624">
        <v>2.2999999999999998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476090</v>
      </c>
      <c r="BD624">
        <v>32386</v>
      </c>
      <c r="BE624">
        <v>87177</v>
      </c>
      <c r="BF624">
        <v>55036</v>
      </c>
      <c r="BG624">
        <v>106410</v>
      </c>
      <c r="BH624">
        <v>84243</v>
      </c>
      <c r="BI624">
        <v>50730</v>
      </c>
      <c r="BJ624">
        <v>60110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1408.1</v>
      </c>
      <c r="BQ624">
        <v>3790.3</v>
      </c>
      <c r="BR624">
        <v>2392.9</v>
      </c>
      <c r="BS624">
        <v>4626.5</v>
      </c>
      <c r="BT624">
        <v>3662.7</v>
      </c>
      <c r="BU624">
        <v>2205.6999999999998</v>
      </c>
      <c r="BV624">
        <v>2613.5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1715</v>
      </c>
    </row>
    <row r="625" spans="1:92" x14ac:dyDescent="0.25">
      <c r="A625" t="s">
        <v>3609</v>
      </c>
      <c r="B625" t="s">
        <v>3609</v>
      </c>
      <c r="C625" t="s">
        <v>3610</v>
      </c>
      <c r="D625" t="s">
        <v>3611</v>
      </c>
      <c r="E625" t="s">
        <v>3612</v>
      </c>
      <c r="F625">
        <v>1</v>
      </c>
      <c r="G625">
        <v>1</v>
      </c>
      <c r="H625">
        <v>1</v>
      </c>
      <c r="I625">
        <v>2</v>
      </c>
      <c r="J625">
        <v>2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1</v>
      </c>
      <c r="U625">
        <v>2</v>
      </c>
      <c r="V625">
        <v>2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93.02</v>
      </c>
      <c r="AE625" t="s">
        <v>96</v>
      </c>
      <c r="AF625" t="s">
        <v>96</v>
      </c>
      <c r="AG625" t="s">
        <v>112</v>
      </c>
      <c r="AH625" t="s">
        <v>96</v>
      </c>
      <c r="AI625" t="s">
        <v>96</v>
      </c>
      <c r="AK625" t="s">
        <v>96</v>
      </c>
      <c r="AQ625">
        <v>1.8</v>
      </c>
      <c r="AR625">
        <v>1.1000000000000001</v>
      </c>
      <c r="AS625">
        <v>1.1000000000000001</v>
      </c>
      <c r="AT625">
        <v>3</v>
      </c>
      <c r="AU625">
        <v>3</v>
      </c>
      <c r="AV625">
        <v>0</v>
      </c>
      <c r="AW625">
        <v>1.1000000000000001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310800</v>
      </c>
      <c r="BD625">
        <v>42636</v>
      </c>
      <c r="BE625">
        <v>28774</v>
      </c>
      <c r="BF625">
        <v>26825</v>
      </c>
      <c r="BG625">
        <v>92921</v>
      </c>
      <c r="BH625">
        <v>83426</v>
      </c>
      <c r="BI625">
        <v>0</v>
      </c>
      <c r="BJ625">
        <v>36217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969.01</v>
      </c>
      <c r="BQ625">
        <v>653.94000000000005</v>
      </c>
      <c r="BR625">
        <v>609.66999999999996</v>
      </c>
      <c r="BS625">
        <v>1099.5999999999999</v>
      </c>
      <c r="BT625">
        <v>1002.3</v>
      </c>
      <c r="BU625">
        <v>0</v>
      </c>
      <c r="BV625">
        <v>823.12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53283</v>
      </c>
      <c r="CF625">
        <v>51866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3613</v>
      </c>
    </row>
    <row r="626" spans="1:92" x14ac:dyDescent="0.25">
      <c r="A626" t="s">
        <v>4706</v>
      </c>
      <c r="B626" t="s">
        <v>4706</v>
      </c>
      <c r="C626" t="s">
        <v>4707</v>
      </c>
      <c r="D626" t="s">
        <v>4708</v>
      </c>
      <c r="E626" t="s">
        <v>4709</v>
      </c>
      <c r="F626">
        <v>3</v>
      </c>
      <c r="G626">
        <v>2</v>
      </c>
      <c r="H626">
        <v>1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</v>
      </c>
      <c r="S626">
        <v>2</v>
      </c>
      <c r="T626">
        <v>1</v>
      </c>
      <c r="U626">
        <v>2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82.254000000000005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Q626">
        <v>5</v>
      </c>
      <c r="AR626">
        <v>3.6</v>
      </c>
      <c r="AS626">
        <v>2.4</v>
      </c>
      <c r="AT626">
        <v>3.6</v>
      </c>
      <c r="AU626">
        <v>3.6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427210</v>
      </c>
      <c r="BD626">
        <v>95388</v>
      </c>
      <c r="BE626">
        <v>72153</v>
      </c>
      <c r="BF626">
        <v>45717</v>
      </c>
      <c r="BG626">
        <v>131660</v>
      </c>
      <c r="BH626">
        <v>82300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2725.4</v>
      </c>
      <c r="BQ626">
        <v>2061.5</v>
      </c>
      <c r="BR626">
        <v>1306.2</v>
      </c>
      <c r="BS626">
        <v>3761.6</v>
      </c>
      <c r="BT626">
        <v>2351.4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62493</v>
      </c>
      <c r="CC626">
        <v>65265</v>
      </c>
      <c r="CD626">
        <v>0</v>
      </c>
      <c r="CE626">
        <v>103040</v>
      </c>
      <c r="CF626">
        <v>70921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4710</v>
      </c>
    </row>
    <row r="627" spans="1:92" x14ac:dyDescent="0.25">
      <c r="A627" t="s">
        <v>4767</v>
      </c>
      <c r="B627" t="s">
        <v>4767</v>
      </c>
      <c r="C627" t="s">
        <v>4768</v>
      </c>
      <c r="D627" t="s">
        <v>4769</v>
      </c>
      <c r="E627" t="s">
        <v>4770</v>
      </c>
      <c r="F627">
        <v>1</v>
      </c>
      <c r="G627">
        <v>4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4</v>
      </c>
      <c r="T627">
        <v>2</v>
      </c>
      <c r="U627">
        <v>2</v>
      </c>
      <c r="V627">
        <v>2</v>
      </c>
      <c r="W627">
        <v>1</v>
      </c>
      <c r="X627">
        <v>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52.878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96</v>
      </c>
      <c r="AK627" t="s">
        <v>96</v>
      </c>
      <c r="AQ627">
        <v>4.4000000000000004</v>
      </c>
      <c r="AR627">
        <v>13.3</v>
      </c>
      <c r="AS627">
        <v>6.9</v>
      </c>
      <c r="AT627">
        <v>7.2</v>
      </c>
      <c r="AU627">
        <v>7.2</v>
      </c>
      <c r="AV627">
        <v>4.4000000000000004</v>
      </c>
      <c r="AW627">
        <v>8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583250</v>
      </c>
      <c r="BD627">
        <v>46840</v>
      </c>
      <c r="BE627">
        <v>157740</v>
      </c>
      <c r="BF627">
        <v>59872</v>
      </c>
      <c r="BG627">
        <v>112550</v>
      </c>
      <c r="BH627">
        <v>81879</v>
      </c>
      <c r="BI627">
        <v>14799</v>
      </c>
      <c r="BJ627">
        <v>109570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1734.8</v>
      </c>
      <c r="BQ627">
        <v>2762.5</v>
      </c>
      <c r="BR627">
        <v>2217.5</v>
      </c>
      <c r="BS627">
        <v>1736.4</v>
      </c>
      <c r="BT627">
        <v>1208.7</v>
      </c>
      <c r="BU627">
        <v>548.11</v>
      </c>
      <c r="BV627">
        <v>1355.3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67573</v>
      </c>
      <c r="CD627">
        <v>64260</v>
      </c>
      <c r="CE627">
        <v>69476</v>
      </c>
      <c r="CF627">
        <v>54467</v>
      </c>
      <c r="CG627">
        <v>0</v>
      </c>
      <c r="CH627">
        <v>102260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4771</v>
      </c>
    </row>
    <row r="628" spans="1:92" x14ac:dyDescent="0.25">
      <c r="A628" t="s">
        <v>1014</v>
      </c>
      <c r="B628" t="s">
        <v>1014</v>
      </c>
      <c r="C628" t="s">
        <v>1015</v>
      </c>
      <c r="D628" t="s">
        <v>1016</v>
      </c>
      <c r="E628" t="s">
        <v>1017</v>
      </c>
      <c r="F628">
        <v>4</v>
      </c>
      <c r="G628">
        <v>3</v>
      </c>
      <c r="H628">
        <v>0</v>
      </c>
      <c r="I628">
        <v>5</v>
      </c>
      <c r="J628">
        <v>2</v>
      </c>
      <c r="K628">
        <v>0</v>
      </c>
      <c r="L628">
        <v>4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4</v>
      </c>
      <c r="S628">
        <v>3</v>
      </c>
      <c r="T628">
        <v>0</v>
      </c>
      <c r="U628">
        <v>4</v>
      </c>
      <c r="V628">
        <v>2</v>
      </c>
      <c r="W628">
        <v>0</v>
      </c>
      <c r="X628">
        <v>4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32.950000000000003</v>
      </c>
      <c r="AE628" t="s">
        <v>96</v>
      </c>
      <c r="AF628" t="s">
        <v>96</v>
      </c>
      <c r="AG628" t="s">
        <v>112</v>
      </c>
      <c r="AH628" t="s">
        <v>96</v>
      </c>
      <c r="AI628" t="s">
        <v>96</v>
      </c>
      <c r="AJ628" t="s">
        <v>112</v>
      </c>
      <c r="AK628" t="s">
        <v>96</v>
      </c>
      <c r="AM628" t="s">
        <v>112</v>
      </c>
      <c r="AN628" t="s">
        <v>112</v>
      </c>
      <c r="AO628" t="s">
        <v>96</v>
      </c>
      <c r="AQ628">
        <v>21.4</v>
      </c>
      <c r="AR628">
        <v>16.8</v>
      </c>
      <c r="AS628">
        <v>9.1</v>
      </c>
      <c r="AT628">
        <v>24.6</v>
      </c>
      <c r="AU628">
        <v>14</v>
      </c>
      <c r="AV628">
        <v>6.7</v>
      </c>
      <c r="AW628">
        <v>21.4</v>
      </c>
      <c r="AX628">
        <v>0</v>
      </c>
      <c r="AY628">
        <v>8.1</v>
      </c>
      <c r="AZ628">
        <v>3.5</v>
      </c>
      <c r="BA628">
        <v>7</v>
      </c>
      <c r="BB628">
        <v>0</v>
      </c>
      <c r="BC628">
        <v>1480700</v>
      </c>
      <c r="BD628">
        <v>295370</v>
      </c>
      <c r="BE628">
        <v>171070</v>
      </c>
      <c r="BF628">
        <v>0</v>
      </c>
      <c r="BG628">
        <v>393880</v>
      </c>
      <c r="BH628">
        <v>81752</v>
      </c>
      <c r="BI628">
        <v>0</v>
      </c>
      <c r="BJ628">
        <v>449100</v>
      </c>
      <c r="BK628">
        <v>0</v>
      </c>
      <c r="BL628">
        <v>46500</v>
      </c>
      <c r="BM628">
        <v>0</v>
      </c>
      <c r="BN628">
        <v>43050</v>
      </c>
      <c r="BO628">
        <v>0</v>
      </c>
      <c r="BP628">
        <v>11080</v>
      </c>
      <c r="BQ628">
        <v>5777.6</v>
      </c>
      <c r="BR628">
        <v>0</v>
      </c>
      <c r="BS628">
        <v>19741</v>
      </c>
      <c r="BT628">
        <v>2871.4</v>
      </c>
      <c r="BU628">
        <v>0</v>
      </c>
      <c r="BV628">
        <v>18856</v>
      </c>
      <c r="BW628">
        <v>0</v>
      </c>
      <c r="BX628">
        <v>2906.2</v>
      </c>
      <c r="BY628">
        <v>0</v>
      </c>
      <c r="BZ628">
        <v>2690.7</v>
      </c>
      <c r="CA628">
        <v>0</v>
      </c>
      <c r="CB628">
        <v>145260</v>
      </c>
      <c r="CC628">
        <v>123960</v>
      </c>
      <c r="CD628">
        <v>0</v>
      </c>
      <c r="CE628">
        <v>127400</v>
      </c>
      <c r="CF628">
        <v>80049</v>
      </c>
      <c r="CG628">
        <v>0</v>
      </c>
      <c r="CH628">
        <v>210780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1018</v>
      </c>
    </row>
    <row r="629" spans="1:92" x14ac:dyDescent="0.25">
      <c r="A629" t="s">
        <v>1604</v>
      </c>
      <c r="B629" t="s">
        <v>1604</v>
      </c>
      <c r="C629" t="s">
        <v>1605</v>
      </c>
      <c r="D629" t="s">
        <v>1606</v>
      </c>
      <c r="E629" t="s">
        <v>1607</v>
      </c>
      <c r="F629">
        <v>1</v>
      </c>
      <c r="G629">
        <v>1</v>
      </c>
      <c r="H629">
        <v>1</v>
      </c>
      <c r="I629">
        <v>2</v>
      </c>
      <c r="J629">
        <v>1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  <c r="T629">
        <v>1</v>
      </c>
      <c r="U629">
        <v>2</v>
      </c>
      <c r="V629">
        <v>1</v>
      </c>
      <c r="W629">
        <v>0</v>
      </c>
      <c r="X629">
        <v>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64.132000000000005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K629" t="s">
        <v>96</v>
      </c>
      <c r="AQ629">
        <v>2.4</v>
      </c>
      <c r="AR629">
        <v>2.7</v>
      </c>
      <c r="AS629">
        <v>2.7</v>
      </c>
      <c r="AT629">
        <v>4.4000000000000004</v>
      </c>
      <c r="AU629">
        <v>2.7</v>
      </c>
      <c r="AV629">
        <v>0</v>
      </c>
      <c r="AW629">
        <v>4.4000000000000004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448740</v>
      </c>
      <c r="BD629">
        <v>40945</v>
      </c>
      <c r="BE629">
        <v>67850</v>
      </c>
      <c r="BF629">
        <v>25974</v>
      </c>
      <c r="BG629">
        <v>120290</v>
      </c>
      <c r="BH629">
        <v>81539</v>
      </c>
      <c r="BI629">
        <v>0</v>
      </c>
      <c r="BJ629">
        <v>112140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2047.3</v>
      </c>
      <c r="BQ629">
        <v>3392.5</v>
      </c>
      <c r="BR629">
        <v>1298.7</v>
      </c>
      <c r="BS629">
        <v>6014.6</v>
      </c>
      <c r="BT629">
        <v>4077</v>
      </c>
      <c r="BU629">
        <v>0</v>
      </c>
      <c r="BV629">
        <v>5606.8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78658</v>
      </c>
      <c r="CF629">
        <v>0</v>
      </c>
      <c r="CG629">
        <v>0</v>
      </c>
      <c r="CH629">
        <v>85701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1608</v>
      </c>
    </row>
    <row r="630" spans="1:92" x14ac:dyDescent="0.25">
      <c r="A630" t="s">
        <v>2437</v>
      </c>
      <c r="B630" t="s">
        <v>2437</v>
      </c>
      <c r="C630" t="s">
        <v>2438</v>
      </c>
      <c r="D630" t="s">
        <v>2439</v>
      </c>
      <c r="E630" t="s">
        <v>2440</v>
      </c>
      <c r="F630">
        <v>0</v>
      </c>
      <c r="G630">
        <v>3</v>
      </c>
      <c r="H630">
        <v>0</v>
      </c>
      <c r="I630">
        <v>2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0</v>
      </c>
      <c r="U630">
        <v>2</v>
      </c>
      <c r="V630">
        <v>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46.311999999999998</v>
      </c>
      <c r="AE630" t="s">
        <v>112</v>
      </c>
      <c r="AF630" t="s">
        <v>96</v>
      </c>
      <c r="AG630" t="s">
        <v>112</v>
      </c>
      <c r="AH630" t="s">
        <v>96</v>
      </c>
      <c r="AI630" t="s">
        <v>96</v>
      </c>
      <c r="AJ630" t="s">
        <v>112</v>
      </c>
      <c r="AK630" t="s">
        <v>112</v>
      </c>
      <c r="AM630" t="s">
        <v>112</v>
      </c>
      <c r="AN630" t="s">
        <v>112</v>
      </c>
      <c r="AO630" t="s">
        <v>112</v>
      </c>
      <c r="AQ630">
        <v>6</v>
      </c>
      <c r="AR630">
        <v>16</v>
      </c>
      <c r="AS630">
        <v>9.3000000000000007</v>
      </c>
      <c r="AT630">
        <v>16</v>
      </c>
      <c r="AU630">
        <v>13.2</v>
      </c>
      <c r="AV630">
        <v>3.1</v>
      </c>
      <c r="AW630">
        <v>9.3000000000000007</v>
      </c>
      <c r="AX630">
        <v>0</v>
      </c>
      <c r="AY630">
        <v>9.3000000000000007</v>
      </c>
      <c r="AZ630">
        <v>9.3000000000000007</v>
      </c>
      <c r="BA630">
        <v>9.3000000000000007</v>
      </c>
      <c r="BB630">
        <v>0</v>
      </c>
      <c r="BC630">
        <v>377110</v>
      </c>
      <c r="BD630">
        <v>0</v>
      </c>
      <c r="BE630">
        <v>205700</v>
      </c>
      <c r="BF630">
        <v>0</v>
      </c>
      <c r="BG630">
        <v>90854</v>
      </c>
      <c r="BH630">
        <v>80561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7250</v>
      </c>
      <c r="BR630">
        <v>0</v>
      </c>
      <c r="BS630">
        <v>2342.6999999999998</v>
      </c>
      <c r="BT630">
        <v>2633.3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113350</v>
      </c>
      <c r="CD630">
        <v>0</v>
      </c>
      <c r="CE630">
        <v>56721</v>
      </c>
      <c r="CF630">
        <v>52960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2441</v>
      </c>
    </row>
    <row r="631" spans="1:92" x14ac:dyDescent="0.25">
      <c r="A631" t="s">
        <v>1797</v>
      </c>
      <c r="B631" t="s">
        <v>1797</v>
      </c>
      <c r="C631" t="s">
        <v>1798</v>
      </c>
      <c r="D631" t="s">
        <v>1799</v>
      </c>
      <c r="E631" t="s">
        <v>1800</v>
      </c>
      <c r="F631">
        <v>2</v>
      </c>
      <c r="G631">
        <v>3</v>
      </c>
      <c r="H631">
        <v>1</v>
      </c>
      <c r="I631">
        <v>2</v>
      </c>
      <c r="J631">
        <v>1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</v>
      </c>
      <c r="S631">
        <v>3</v>
      </c>
      <c r="T631">
        <v>1</v>
      </c>
      <c r="U631">
        <v>2</v>
      </c>
      <c r="V631">
        <v>1</v>
      </c>
      <c r="W631">
        <v>0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21.396999999999998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K631" t="s">
        <v>96</v>
      </c>
      <c r="AQ631">
        <v>16.3</v>
      </c>
      <c r="AR631">
        <v>21.2</v>
      </c>
      <c r="AS631">
        <v>7.6</v>
      </c>
      <c r="AT631">
        <v>16.3</v>
      </c>
      <c r="AU631">
        <v>7.6</v>
      </c>
      <c r="AV631">
        <v>0</v>
      </c>
      <c r="AW631">
        <v>16.3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940060</v>
      </c>
      <c r="BD631">
        <v>125960</v>
      </c>
      <c r="BE631">
        <v>126800</v>
      </c>
      <c r="BF631">
        <v>74013</v>
      </c>
      <c r="BG631">
        <v>265870</v>
      </c>
      <c r="BH631">
        <v>80037</v>
      </c>
      <c r="BI631">
        <v>0</v>
      </c>
      <c r="BJ631">
        <v>267370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2642</v>
      </c>
      <c r="BQ631">
        <v>2982.1</v>
      </c>
      <c r="BR631">
        <v>8223.6</v>
      </c>
      <c r="BS631">
        <v>6821.3</v>
      </c>
      <c r="BT631">
        <v>8893</v>
      </c>
      <c r="BU631">
        <v>0</v>
      </c>
      <c r="BV631">
        <v>7074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91487</v>
      </c>
      <c r="CC631">
        <v>69422</v>
      </c>
      <c r="CD631">
        <v>0</v>
      </c>
      <c r="CE631">
        <v>141440</v>
      </c>
      <c r="CF631">
        <v>0</v>
      </c>
      <c r="CG631">
        <v>0</v>
      </c>
      <c r="CH631">
        <v>217620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1801</v>
      </c>
    </row>
    <row r="632" spans="1:92" x14ac:dyDescent="0.25">
      <c r="A632" t="s">
        <v>4500</v>
      </c>
      <c r="B632" t="s">
        <v>4500</v>
      </c>
      <c r="C632" t="s">
        <v>4501</v>
      </c>
      <c r="D632" s="11" t="s">
        <v>4502</v>
      </c>
      <c r="E632" t="s">
        <v>4503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25.079000000000001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96</v>
      </c>
      <c r="AK632" t="s">
        <v>112</v>
      </c>
      <c r="AQ632">
        <v>5.0999999999999996</v>
      </c>
      <c r="AR632">
        <v>5.0999999999999996</v>
      </c>
      <c r="AS632">
        <v>5.0999999999999996</v>
      </c>
      <c r="AT632">
        <v>5.0999999999999996</v>
      </c>
      <c r="AU632">
        <v>5.0999999999999996</v>
      </c>
      <c r="AV632">
        <v>5.0999999999999996</v>
      </c>
      <c r="AW632">
        <v>5.0999999999999996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466350</v>
      </c>
      <c r="BD632">
        <v>58807</v>
      </c>
      <c r="BE632">
        <v>75028</v>
      </c>
      <c r="BF632">
        <v>42512</v>
      </c>
      <c r="BG632">
        <v>93205</v>
      </c>
      <c r="BH632">
        <v>79777</v>
      </c>
      <c r="BI632">
        <v>57827</v>
      </c>
      <c r="BJ632">
        <v>59193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5880.7</v>
      </c>
      <c r="BQ632">
        <v>7502.8</v>
      </c>
      <c r="BR632">
        <v>4251.2</v>
      </c>
      <c r="BS632">
        <v>9320.5</v>
      </c>
      <c r="BT632">
        <v>7977.7</v>
      </c>
      <c r="BU632">
        <v>5782.7</v>
      </c>
      <c r="BV632">
        <v>5919.3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4504</v>
      </c>
    </row>
    <row r="633" spans="1:92" x14ac:dyDescent="0.25">
      <c r="A633" t="s">
        <v>2845</v>
      </c>
      <c r="B633" t="s">
        <v>2845</v>
      </c>
      <c r="C633" t="s">
        <v>2846</v>
      </c>
      <c r="D633" t="s">
        <v>2847</v>
      </c>
      <c r="E633" t="s">
        <v>2848</v>
      </c>
      <c r="F633">
        <v>1</v>
      </c>
      <c r="G633">
        <v>1</v>
      </c>
      <c r="H633">
        <v>0</v>
      </c>
      <c r="I633">
        <v>2</v>
      </c>
      <c r="J633">
        <v>2</v>
      </c>
      <c r="K633">
        <v>1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2</v>
      </c>
      <c r="V633">
        <v>2</v>
      </c>
      <c r="W633">
        <v>1</v>
      </c>
      <c r="X633">
        <v>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23.481999999999999</v>
      </c>
      <c r="AE633" t="s">
        <v>96</v>
      </c>
      <c r="AF633" t="s">
        <v>112</v>
      </c>
      <c r="AH633" t="s">
        <v>96</v>
      </c>
      <c r="AI633" t="s">
        <v>96</v>
      </c>
      <c r="AJ633" t="s">
        <v>112</v>
      </c>
      <c r="AK633" t="s">
        <v>96</v>
      </c>
      <c r="AQ633">
        <v>5.0999999999999996</v>
      </c>
      <c r="AR633">
        <v>5.0999999999999996</v>
      </c>
      <c r="AS633">
        <v>0</v>
      </c>
      <c r="AT633">
        <v>13.9</v>
      </c>
      <c r="AU633">
        <v>13.9</v>
      </c>
      <c r="AV633">
        <v>5.0999999999999996</v>
      </c>
      <c r="AW633">
        <v>13.9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410570</v>
      </c>
      <c r="BD633">
        <v>27936</v>
      </c>
      <c r="BE633">
        <v>70589</v>
      </c>
      <c r="BF633">
        <v>0</v>
      </c>
      <c r="BG633">
        <v>94477</v>
      </c>
      <c r="BH633">
        <v>79715</v>
      </c>
      <c r="BI633">
        <v>54362</v>
      </c>
      <c r="BJ633">
        <v>83486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2539.6999999999998</v>
      </c>
      <c r="BQ633">
        <v>6417.2</v>
      </c>
      <c r="BR633">
        <v>0</v>
      </c>
      <c r="BS633">
        <v>8588.9</v>
      </c>
      <c r="BT633">
        <v>7246.8</v>
      </c>
      <c r="BU633">
        <v>4942</v>
      </c>
      <c r="BV633">
        <v>7589.6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79692</v>
      </c>
      <c r="CF633">
        <v>66350</v>
      </c>
      <c r="CG633">
        <v>0</v>
      </c>
      <c r="CH633">
        <v>89086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2849</v>
      </c>
    </row>
    <row r="634" spans="1:92" x14ac:dyDescent="0.25">
      <c r="A634" t="s">
        <v>5502</v>
      </c>
      <c r="B634" t="s">
        <v>5502</v>
      </c>
      <c r="C634" t="s">
        <v>5503</v>
      </c>
      <c r="D634" t="s">
        <v>5504</v>
      </c>
      <c r="E634" t="s">
        <v>5505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48.161999999999999</v>
      </c>
      <c r="AE634" t="s">
        <v>112</v>
      </c>
      <c r="AF634" t="s">
        <v>96</v>
      </c>
      <c r="AG634" t="s">
        <v>96</v>
      </c>
      <c r="AH634" t="s">
        <v>96</v>
      </c>
      <c r="AI634" t="s">
        <v>96</v>
      </c>
      <c r="AK634" t="s">
        <v>96</v>
      </c>
      <c r="AQ634">
        <v>2.1</v>
      </c>
      <c r="AR634">
        <v>2.1</v>
      </c>
      <c r="AS634">
        <v>2.1</v>
      </c>
      <c r="AT634">
        <v>2.1</v>
      </c>
      <c r="AU634">
        <v>2.1</v>
      </c>
      <c r="AV634">
        <v>0</v>
      </c>
      <c r="AW634">
        <v>2.1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340370</v>
      </c>
      <c r="BD634">
        <v>77526</v>
      </c>
      <c r="BE634">
        <v>55014</v>
      </c>
      <c r="BF634">
        <v>19493</v>
      </c>
      <c r="BG634">
        <v>57882</v>
      </c>
      <c r="BH634">
        <v>78293</v>
      </c>
      <c r="BI634">
        <v>0</v>
      </c>
      <c r="BJ634">
        <v>52165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2871.3</v>
      </c>
      <c r="BQ634">
        <v>2037.5</v>
      </c>
      <c r="BR634">
        <v>721.95</v>
      </c>
      <c r="BS634">
        <v>2143.8000000000002</v>
      </c>
      <c r="BT634">
        <v>2899.8</v>
      </c>
      <c r="BU634">
        <v>0</v>
      </c>
      <c r="BV634">
        <v>1932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5506</v>
      </c>
    </row>
    <row r="635" spans="1:92" x14ac:dyDescent="0.25">
      <c r="A635" t="s">
        <v>4450</v>
      </c>
      <c r="B635" t="s">
        <v>4450</v>
      </c>
      <c r="C635" t="s">
        <v>4451</v>
      </c>
      <c r="D635" t="s">
        <v>4452</v>
      </c>
      <c r="E635" t="s">
        <v>4453</v>
      </c>
      <c r="F635">
        <v>1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2</v>
      </c>
      <c r="T635">
        <v>2</v>
      </c>
      <c r="U635">
        <v>2</v>
      </c>
      <c r="V635">
        <v>2</v>
      </c>
      <c r="W635">
        <v>2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44.101999999999997</v>
      </c>
      <c r="AE635" t="s">
        <v>96</v>
      </c>
      <c r="AF635" t="s">
        <v>96</v>
      </c>
      <c r="AG635" t="s">
        <v>96</v>
      </c>
      <c r="AH635" t="s">
        <v>96</v>
      </c>
      <c r="AI635" t="s">
        <v>112</v>
      </c>
      <c r="AJ635" t="s">
        <v>96</v>
      </c>
      <c r="AK635" t="s">
        <v>96</v>
      </c>
      <c r="AQ635">
        <v>2.5</v>
      </c>
      <c r="AR635">
        <v>5.7</v>
      </c>
      <c r="AS635">
        <v>5.7</v>
      </c>
      <c r="AT635">
        <v>5.7</v>
      </c>
      <c r="AU635">
        <v>5.7</v>
      </c>
      <c r="AV635">
        <v>5.7</v>
      </c>
      <c r="AW635">
        <v>2.5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551550</v>
      </c>
      <c r="BD635">
        <v>63744</v>
      </c>
      <c r="BE635">
        <v>107460</v>
      </c>
      <c r="BF635">
        <v>78141</v>
      </c>
      <c r="BG635">
        <v>109680</v>
      </c>
      <c r="BH635">
        <v>78221</v>
      </c>
      <c r="BI635">
        <v>73120</v>
      </c>
      <c r="BJ635">
        <v>41195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3541.3</v>
      </c>
      <c r="BQ635">
        <v>5969.8</v>
      </c>
      <c r="BR635">
        <v>4341.1000000000004</v>
      </c>
      <c r="BS635">
        <v>6093.1</v>
      </c>
      <c r="BT635">
        <v>4345.6000000000004</v>
      </c>
      <c r="BU635">
        <v>4062.2</v>
      </c>
      <c r="BV635">
        <v>2288.6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84851</v>
      </c>
      <c r="CD635">
        <v>79537</v>
      </c>
      <c r="CE635">
        <v>79190</v>
      </c>
      <c r="CF635">
        <v>0</v>
      </c>
      <c r="CG635">
        <v>63849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4454</v>
      </c>
    </row>
    <row r="636" spans="1:92" x14ac:dyDescent="0.25">
      <c r="A636" t="s">
        <v>4085</v>
      </c>
      <c r="B636" t="s">
        <v>4085</v>
      </c>
      <c r="C636" t="s">
        <v>4086</v>
      </c>
      <c r="D636" t="s">
        <v>4087</v>
      </c>
      <c r="E636" t="s">
        <v>4088</v>
      </c>
      <c r="F636">
        <v>0</v>
      </c>
      <c r="G636">
        <v>3</v>
      </c>
      <c r="H636">
        <v>0</v>
      </c>
      <c r="I636">
        <v>2</v>
      </c>
      <c r="J636">
        <v>2</v>
      </c>
      <c r="K636">
        <v>1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</v>
      </c>
      <c r="T636">
        <v>0</v>
      </c>
      <c r="U636">
        <v>2</v>
      </c>
      <c r="V636">
        <v>2</v>
      </c>
      <c r="W636">
        <v>1</v>
      </c>
      <c r="X636">
        <v>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166.57</v>
      </c>
      <c r="AF636" t="s">
        <v>96</v>
      </c>
      <c r="AH636" t="s">
        <v>96</v>
      </c>
      <c r="AI636" t="s">
        <v>96</v>
      </c>
      <c r="AJ636" t="s">
        <v>112</v>
      </c>
      <c r="AK636" t="s">
        <v>96</v>
      </c>
      <c r="AQ636">
        <v>0</v>
      </c>
      <c r="AR636">
        <v>2.9</v>
      </c>
      <c r="AS636">
        <v>0</v>
      </c>
      <c r="AT636">
        <v>2</v>
      </c>
      <c r="AU636">
        <v>2</v>
      </c>
      <c r="AV636">
        <v>0.9</v>
      </c>
      <c r="AW636">
        <v>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328010</v>
      </c>
      <c r="BD636">
        <v>0</v>
      </c>
      <c r="BE636">
        <v>118360</v>
      </c>
      <c r="BF636">
        <v>0</v>
      </c>
      <c r="BG636">
        <v>54583</v>
      </c>
      <c r="BH636">
        <v>78076</v>
      </c>
      <c r="BI636">
        <v>15377</v>
      </c>
      <c r="BJ636">
        <v>61606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664.47</v>
      </c>
      <c r="BR636">
        <v>0</v>
      </c>
      <c r="BS636">
        <v>330.29</v>
      </c>
      <c r="BT636">
        <v>263.83</v>
      </c>
      <c r="BU636">
        <v>265.12</v>
      </c>
      <c r="BV636">
        <v>618.92999999999995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90528</v>
      </c>
      <c r="CD636">
        <v>0</v>
      </c>
      <c r="CE636">
        <v>46766</v>
      </c>
      <c r="CF636">
        <v>60369</v>
      </c>
      <c r="CG636">
        <v>0</v>
      </c>
      <c r="CH636">
        <v>62823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4089</v>
      </c>
    </row>
    <row r="637" spans="1:92" x14ac:dyDescent="0.25">
      <c r="A637" t="s">
        <v>1307</v>
      </c>
      <c r="B637" t="s">
        <v>1307</v>
      </c>
      <c r="C637" t="s">
        <v>1308</v>
      </c>
      <c r="D637" t="s">
        <v>1309</v>
      </c>
      <c r="E637" t="s">
        <v>1310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1</v>
      </c>
      <c r="AB637">
        <v>1</v>
      </c>
      <c r="AC637">
        <v>0</v>
      </c>
      <c r="AD637">
        <v>192.78</v>
      </c>
      <c r="AE637" t="s">
        <v>112</v>
      </c>
      <c r="AF637" t="s">
        <v>96</v>
      </c>
      <c r="AG637" t="s">
        <v>112</v>
      </c>
      <c r="AH637" t="s">
        <v>112</v>
      </c>
      <c r="AI637" t="s">
        <v>96</v>
      </c>
      <c r="AJ637" t="s">
        <v>112</v>
      </c>
      <c r="AK637" t="s">
        <v>112</v>
      </c>
      <c r="AM637" t="s">
        <v>112</v>
      </c>
      <c r="AN637" t="s">
        <v>96</v>
      </c>
      <c r="AO637" t="s">
        <v>96</v>
      </c>
      <c r="AQ637">
        <v>4.2</v>
      </c>
      <c r="AR637">
        <v>4.2</v>
      </c>
      <c r="AS637">
        <v>2.9</v>
      </c>
      <c r="AT637">
        <v>2.1</v>
      </c>
      <c r="AU637">
        <v>4.2</v>
      </c>
      <c r="AV637">
        <v>2.9</v>
      </c>
      <c r="AW637">
        <v>2.4</v>
      </c>
      <c r="AX637">
        <v>0</v>
      </c>
      <c r="AY637">
        <v>3</v>
      </c>
      <c r="AZ637">
        <v>5.2</v>
      </c>
      <c r="BA637">
        <v>4.9000000000000004</v>
      </c>
      <c r="BB637">
        <v>0</v>
      </c>
      <c r="BC637">
        <v>396870</v>
      </c>
      <c r="BD637">
        <v>28144</v>
      </c>
      <c r="BE637">
        <v>23555</v>
      </c>
      <c r="BF637">
        <v>0</v>
      </c>
      <c r="BG637">
        <v>0</v>
      </c>
      <c r="BH637">
        <v>77684</v>
      </c>
      <c r="BI637">
        <v>0</v>
      </c>
      <c r="BJ637">
        <v>0</v>
      </c>
      <c r="BK637">
        <v>0</v>
      </c>
      <c r="BL637">
        <v>22022</v>
      </c>
      <c r="BM637">
        <v>161110</v>
      </c>
      <c r="BN637">
        <v>84351</v>
      </c>
      <c r="BO637">
        <v>0</v>
      </c>
      <c r="BP637">
        <v>347.45</v>
      </c>
      <c r="BQ637">
        <v>290.8</v>
      </c>
      <c r="BR637">
        <v>0</v>
      </c>
      <c r="BS637">
        <v>0</v>
      </c>
      <c r="BT637">
        <v>959.06</v>
      </c>
      <c r="BU637">
        <v>0</v>
      </c>
      <c r="BV637">
        <v>0</v>
      </c>
      <c r="BW637">
        <v>0</v>
      </c>
      <c r="BX637">
        <v>271.87</v>
      </c>
      <c r="BY637">
        <v>1989.1</v>
      </c>
      <c r="BZ637">
        <v>1041.4000000000001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1311</v>
      </c>
    </row>
    <row r="638" spans="1:92" x14ac:dyDescent="0.25">
      <c r="A638" t="s">
        <v>2564</v>
      </c>
      <c r="B638" t="s">
        <v>2564</v>
      </c>
      <c r="C638" t="s">
        <v>2565</v>
      </c>
      <c r="D638" t="s">
        <v>2566</v>
      </c>
      <c r="E638" t="s">
        <v>2567</v>
      </c>
      <c r="F638">
        <v>3</v>
      </c>
      <c r="G638">
        <v>2</v>
      </c>
      <c r="H638">
        <v>2</v>
      </c>
      <c r="I638">
        <v>2</v>
      </c>
      <c r="J638">
        <v>1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</v>
      </c>
      <c r="S638">
        <v>2</v>
      </c>
      <c r="T638">
        <v>2</v>
      </c>
      <c r="U638">
        <v>2</v>
      </c>
      <c r="V638">
        <v>1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46.637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K638" t="s">
        <v>96</v>
      </c>
      <c r="AQ638">
        <v>10.199999999999999</v>
      </c>
      <c r="AR638">
        <v>7.6</v>
      </c>
      <c r="AS638">
        <v>7.6</v>
      </c>
      <c r="AT638">
        <v>7.6</v>
      </c>
      <c r="AU638">
        <v>3.7</v>
      </c>
      <c r="AV638">
        <v>0</v>
      </c>
      <c r="AW638">
        <v>7.6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827000</v>
      </c>
      <c r="BD638">
        <v>185450</v>
      </c>
      <c r="BE638">
        <v>107950</v>
      </c>
      <c r="BF638">
        <v>100950</v>
      </c>
      <c r="BG638">
        <v>206680</v>
      </c>
      <c r="BH638">
        <v>77329</v>
      </c>
      <c r="BI638">
        <v>0</v>
      </c>
      <c r="BJ638">
        <v>148640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4671.8999999999996</v>
      </c>
      <c r="BQ638">
        <v>3192.3</v>
      </c>
      <c r="BR638">
        <v>2232.1999999999998</v>
      </c>
      <c r="BS638">
        <v>5960.4</v>
      </c>
      <c r="BT638">
        <v>3362.1</v>
      </c>
      <c r="BU638">
        <v>0</v>
      </c>
      <c r="BV638">
        <v>3075.7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119330</v>
      </c>
      <c r="CC638">
        <v>76985</v>
      </c>
      <c r="CD638">
        <v>93381</v>
      </c>
      <c r="CE638">
        <v>127480</v>
      </c>
      <c r="CF638">
        <v>0</v>
      </c>
      <c r="CG638">
        <v>0</v>
      </c>
      <c r="CH638">
        <v>111620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2568</v>
      </c>
    </row>
    <row r="639" spans="1:92" x14ac:dyDescent="0.25">
      <c r="A639" t="s">
        <v>4555</v>
      </c>
      <c r="B639" t="s">
        <v>4555</v>
      </c>
      <c r="C639" t="s">
        <v>4556</v>
      </c>
      <c r="D639" t="s">
        <v>4557</v>
      </c>
      <c r="E639" t="s">
        <v>4558</v>
      </c>
      <c r="F639">
        <v>0</v>
      </c>
      <c r="G639">
        <v>1</v>
      </c>
      <c r="H639">
        <v>0</v>
      </c>
      <c r="I639">
        <v>2</v>
      </c>
      <c r="J639">
        <v>2</v>
      </c>
      <c r="K639">
        <v>1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2</v>
      </c>
      <c r="V639">
        <v>2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51.798999999999999</v>
      </c>
      <c r="AF639" t="s">
        <v>96</v>
      </c>
      <c r="AH639" t="s">
        <v>96</v>
      </c>
      <c r="AI639" t="s">
        <v>96</v>
      </c>
      <c r="AJ639" t="s">
        <v>96</v>
      </c>
      <c r="AK639" t="s">
        <v>96</v>
      </c>
      <c r="AQ639">
        <v>0</v>
      </c>
      <c r="AR639">
        <v>2.5</v>
      </c>
      <c r="AS639">
        <v>0</v>
      </c>
      <c r="AT639">
        <v>5.2</v>
      </c>
      <c r="AU639">
        <v>5.2</v>
      </c>
      <c r="AV639">
        <v>2.5</v>
      </c>
      <c r="AW639">
        <v>2.5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334600</v>
      </c>
      <c r="BD639">
        <v>0</v>
      </c>
      <c r="BE639">
        <v>42177</v>
      </c>
      <c r="BF639">
        <v>0</v>
      </c>
      <c r="BG639">
        <v>101870</v>
      </c>
      <c r="BH639">
        <v>77146</v>
      </c>
      <c r="BI639">
        <v>38712</v>
      </c>
      <c r="BJ639">
        <v>74692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1917.1</v>
      </c>
      <c r="BR639">
        <v>0</v>
      </c>
      <c r="BS639">
        <v>4630.5</v>
      </c>
      <c r="BT639">
        <v>3506.6</v>
      </c>
      <c r="BU639">
        <v>1759.7</v>
      </c>
      <c r="BV639">
        <v>3395.1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71769</v>
      </c>
      <c r="CF639">
        <v>65408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4559</v>
      </c>
    </row>
    <row r="640" spans="1:92" x14ac:dyDescent="0.25">
      <c r="A640" t="s">
        <v>5305</v>
      </c>
      <c r="B640" t="s">
        <v>5305</v>
      </c>
      <c r="C640" t="s">
        <v>5306</v>
      </c>
      <c r="D640" t="s">
        <v>5307</v>
      </c>
      <c r="E640" t="s">
        <v>5308</v>
      </c>
      <c r="F640">
        <v>1</v>
      </c>
      <c r="G640">
        <v>1</v>
      </c>
      <c r="H640">
        <v>2</v>
      </c>
      <c r="I640">
        <v>2</v>
      </c>
      <c r="J640">
        <v>1</v>
      </c>
      <c r="K640">
        <v>2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1</v>
      </c>
      <c r="W640">
        <v>2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94.131</v>
      </c>
      <c r="AE640" t="s">
        <v>96</v>
      </c>
      <c r="AF640" t="s">
        <v>112</v>
      </c>
      <c r="AG640" t="s">
        <v>96</v>
      </c>
      <c r="AH640" t="s">
        <v>96</v>
      </c>
      <c r="AI640" t="s">
        <v>96</v>
      </c>
      <c r="AJ640" t="s">
        <v>96</v>
      </c>
      <c r="AK640" t="s">
        <v>96</v>
      </c>
      <c r="AQ640">
        <v>1</v>
      </c>
      <c r="AR640">
        <v>1</v>
      </c>
      <c r="AS640">
        <v>2.2000000000000002</v>
      </c>
      <c r="AT640">
        <v>2.2000000000000002</v>
      </c>
      <c r="AU640">
        <v>1</v>
      </c>
      <c r="AV640">
        <v>2.2000000000000002</v>
      </c>
      <c r="AW640">
        <v>3.9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872110</v>
      </c>
      <c r="BD640">
        <v>80828</v>
      </c>
      <c r="BE640">
        <v>37255</v>
      </c>
      <c r="BF640">
        <v>106880</v>
      </c>
      <c r="BG640">
        <v>267430</v>
      </c>
      <c r="BH640">
        <v>77142</v>
      </c>
      <c r="BI640">
        <v>104060</v>
      </c>
      <c r="BJ640">
        <v>198510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2525.9</v>
      </c>
      <c r="BQ640">
        <v>1164.2</v>
      </c>
      <c r="BR640">
        <v>3340.1</v>
      </c>
      <c r="BS640">
        <v>8357.2000000000007</v>
      </c>
      <c r="BT640">
        <v>2410.6999999999998</v>
      </c>
      <c r="BU640">
        <v>3252</v>
      </c>
      <c r="BV640">
        <v>5245.4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105480</v>
      </c>
      <c r="CE640">
        <v>183530</v>
      </c>
      <c r="CF640">
        <v>0</v>
      </c>
      <c r="CG640">
        <v>121860</v>
      </c>
      <c r="CH640">
        <v>139890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5309</v>
      </c>
    </row>
    <row r="641" spans="1:92" x14ac:dyDescent="0.25">
      <c r="A641" t="s">
        <v>4827</v>
      </c>
      <c r="B641" t="s">
        <v>4827</v>
      </c>
      <c r="C641" t="s">
        <v>4828</v>
      </c>
      <c r="D641" t="s">
        <v>4829</v>
      </c>
      <c r="E641" t="s">
        <v>4830</v>
      </c>
      <c r="F641">
        <v>1</v>
      </c>
      <c r="G641">
        <v>1</v>
      </c>
      <c r="H641">
        <v>1</v>
      </c>
      <c r="I641">
        <v>1</v>
      </c>
      <c r="J641">
        <v>2</v>
      </c>
      <c r="K641">
        <v>1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2</v>
      </c>
      <c r="W641">
        <v>1</v>
      </c>
      <c r="X641">
        <v>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11.471</v>
      </c>
      <c r="AE641" t="s">
        <v>112</v>
      </c>
      <c r="AF641" t="s">
        <v>96</v>
      </c>
      <c r="AG641" t="s">
        <v>112</v>
      </c>
      <c r="AH641" t="s">
        <v>96</v>
      </c>
      <c r="AI641" t="s">
        <v>96</v>
      </c>
      <c r="AJ641" t="s">
        <v>96</v>
      </c>
      <c r="AK641" t="s">
        <v>96</v>
      </c>
      <c r="AQ641">
        <v>11.2</v>
      </c>
      <c r="AR641">
        <v>11.2</v>
      </c>
      <c r="AS641">
        <v>11.2</v>
      </c>
      <c r="AT641">
        <v>11.2</v>
      </c>
      <c r="AU641">
        <v>23.5</v>
      </c>
      <c r="AV641">
        <v>11.2</v>
      </c>
      <c r="AW641">
        <v>23.5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696080</v>
      </c>
      <c r="BD641">
        <v>80043</v>
      </c>
      <c r="BE641">
        <v>72485</v>
      </c>
      <c r="BF641">
        <v>83614</v>
      </c>
      <c r="BG641">
        <v>135180</v>
      </c>
      <c r="BH641">
        <v>77088</v>
      </c>
      <c r="BI641">
        <v>81160</v>
      </c>
      <c r="BJ641">
        <v>166500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13341</v>
      </c>
      <c r="BQ641">
        <v>12081</v>
      </c>
      <c r="BR641">
        <v>13936</v>
      </c>
      <c r="BS641">
        <v>22531</v>
      </c>
      <c r="BT641">
        <v>8326.7000000000007</v>
      </c>
      <c r="BU641">
        <v>13527</v>
      </c>
      <c r="BV641">
        <v>21580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74149</v>
      </c>
      <c r="CG641">
        <v>0</v>
      </c>
      <c r="CH641">
        <v>148050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4831</v>
      </c>
    </row>
    <row r="642" spans="1:92" x14ac:dyDescent="0.25">
      <c r="A642" t="s">
        <v>4701</v>
      </c>
      <c r="B642" t="s">
        <v>4701</v>
      </c>
      <c r="C642" t="s">
        <v>4702</v>
      </c>
      <c r="D642" t="s">
        <v>4703</v>
      </c>
      <c r="E642" t="s">
        <v>4704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134.55000000000001</v>
      </c>
      <c r="AE642" t="s">
        <v>96</v>
      </c>
      <c r="AF642" t="s">
        <v>96</v>
      </c>
      <c r="AH642" t="s">
        <v>96</v>
      </c>
      <c r="AI642" t="s">
        <v>96</v>
      </c>
      <c r="AJ642" t="s">
        <v>96</v>
      </c>
      <c r="AK642" t="s">
        <v>96</v>
      </c>
      <c r="AQ642">
        <v>1.1000000000000001</v>
      </c>
      <c r="AR642">
        <v>1.1000000000000001</v>
      </c>
      <c r="AS642">
        <v>0</v>
      </c>
      <c r="AT642">
        <v>1.1000000000000001</v>
      </c>
      <c r="AU642">
        <v>1.1000000000000001</v>
      </c>
      <c r="AV642">
        <v>1.1000000000000001</v>
      </c>
      <c r="AW642">
        <v>1.1000000000000001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254390</v>
      </c>
      <c r="BD642">
        <v>45914</v>
      </c>
      <c r="BE642">
        <v>32939</v>
      </c>
      <c r="BF642">
        <v>0</v>
      </c>
      <c r="BG642">
        <v>28708</v>
      </c>
      <c r="BH642">
        <v>75047</v>
      </c>
      <c r="BI642">
        <v>30858</v>
      </c>
      <c r="BJ642">
        <v>40926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752.69</v>
      </c>
      <c r="BQ642">
        <v>539.98</v>
      </c>
      <c r="BR642">
        <v>0</v>
      </c>
      <c r="BS642">
        <v>470.62</v>
      </c>
      <c r="BT642">
        <v>1230.3</v>
      </c>
      <c r="BU642">
        <v>505.88</v>
      </c>
      <c r="BV642">
        <v>670.92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4705</v>
      </c>
    </row>
    <row r="643" spans="1:92" x14ac:dyDescent="0.25">
      <c r="A643" t="s">
        <v>3639</v>
      </c>
      <c r="B643" t="s">
        <v>3639</v>
      </c>
      <c r="C643" t="s">
        <v>3640</v>
      </c>
      <c r="D643" t="s">
        <v>3641</v>
      </c>
      <c r="E643" t="s">
        <v>3642</v>
      </c>
      <c r="F643">
        <v>0</v>
      </c>
      <c r="G643">
        <v>2</v>
      </c>
      <c r="H643">
        <v>0</v>
      </c>
      <c r="I643">
        <v>1</v>
      </c>
      <c r="J643">
        <v>2</v>
      </c>
      <c r="K643">
        <v>0</v>
      </c>
      <c r="L643">
        <v>2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</v>
      </c>
      <c r="T643">
        <v>0</v>
      </c>
      <c r="U643">
        <v>1</v>
      </c>
      <c r="V643">
        <v>2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12.468999999999999</v>
      </c>
      <c r="AF643" t="s">
        <v>96</v>
      </c>
      <c r="AH643" t="s">
        <v>96</v>
      </c>
      <c r="AI643" t="s">
        <v>96</v>
      </c>
      <c r="AK643" t="s">
        <v>96</v>
      </c>
      <c r="AQ643">
        <v>0</v>
      </c>
      <c r="AR643">
        <v>16</v>
      </c>
      <c r="AS643">
        <v>0</v>
      </c>
      <c r="AT643">
        <v>8.5</v>
      </c>
      <c r="AU643">
        <v>16</v>
      </c>
      <c r="AV643">
        <v>0</v>
      </c>
      <c r="AW643">
        <v>16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269780</v>
      </c>
      <c r="BD643">
        <v>0</v>
      </c>
      <c r="BE643">
        <v>59350</v>
      </c>
      <c r="BF643">
        <v>0</v>
      </c>
      <c r="BG643">
        <v>51222</v>
      </c>
      <c r="BH643">
        <v>74824</v>
      </c>
      <c r="BI643">
        <v>0</v>
      </c>
      <c r="BJ643">
        <v>84380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14838</v>
      </c>
      <c r="BR643">
        <v>0</v>
      </c>
      <c r="BS643">
        <v>12806</v>
      </c>
      <c r="BT643">
        <v>18706</v>
      </c>
      <c r="BU643">
        <v>0</v>
      </c>
      <c r="BV643">
        <v>21095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49666</v>
      </c>
      <c r="CD643">
        <v>0</v>
      </c>
      <c r="CE643">
        <v>0</v>
      </c>
      <c r="CF643">
        <v>55295</v>
      </c>
      <c r="CG643">
        <v>0</v>
      </c>
      <c r="CH643">
        <v>66043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3643</v>
      </c>
    </row>
    <row r="644" spans="1:92" x14ac:dyDescent="0.25">
      <c r="A644" t="s">
        <v>2432</v>
      </c>
      <c r="B644" t="s">
        <v>2432</v>
      </c>
      <c r="C644" t="s">
        <v>2433</v>
      </c>
      <c r="D644" t="s">
        <v>2434</v>
      </c>
      <c r="E644" t="s">
        <v>2435</v>
      </c>
      <c r="F644">
        <v>0</v>
      </c>
      <c r="G644">
        <v>0</v>
      </c>
      <c r="H644">
        <v>0</v>
      </c>
      <c r="I644">
        <v>2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42.1</v>
      </c>
      <c r="AH644" t="s">
        <v>96</v>
      </c>
      <c r="AI644" t="s">
        <v>96</v>
      </c>
      <c r="AQ644">
        <v>0</v>
      </c>
      <c r="AR644">
        <v>0</v>
      </c>
      <c r="AS644">
        <v>0</v>
      </c>
      <c r="AT644">
        <v>6.9</v>
      </c>
      <c r="AU644">
        <v>2.4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140780</v>
      </c>
      <c r="BD644">
        <v>0</v>
      </c>
      <c r="BE644">
        <v>0</v>
      </c>
      <c r="BF644">
        <v>0</v>
      </c>
      <c r="BG644">
        <v>66255</v>
      </c>
      <c r="BH644">
        <v>74526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3011.6</v>
      </c>
      <c r="BT644">
        <v>3387.5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2436</v>
      </c>
    </row>
    <row r="645" spans="1:92" x14ac:dyDescent="0.25">
      <c r="A645" t="s">
        <v>4695</v>
      </c>
      <c r="B645" t="s">
        <v>4696</v>
      </c>
      <c r="C645" t="s">
        <v>4697</v>
      </c>
      <c r="D645" t="s">
        <v>4698</v>
      </c>
      <c r="E645" t="s">
        <v>4699</v>
      </c>
      <c r="F645">
        <v>0</v>
      </c>
      <c r="G645">
        <v>2</v>
      </c>
      <c r="H645">
        <v>0</v>
      </c>
      <c r="I645">
        <v>5</v>
      </c>
      <c r="J645">
        <v>2</v>
      </c>
      <c r="K645">
        <v>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0</v>
      </c>
      <c r="U645">
        <v>5</v>
      </c>
      <c r="V645">
        <v>2</v>
      </c>
      <c r="W645">
        <v>0</v>
      </c>
      <c r="X645">
        <v>4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80.272000000000006</v>
      </c>
      <c r="AF645" t="s">
        <v>96</v>
      </c>
      <c r="AH645" t="s">
        <v>96</v>
      </c>
      <c r="AI645" t="s">
        <v>96</v>
      </c>
      <c r="AK645" t="s">
        <v>96</v>
      </c>
      <c r="AQ645">
        <v>0</v>
      </c>
      <c r="AR645">
        <v>3.3</v>
      </c>
      <c r="AS645">
        <v>0</v>
      </c>
      <c r="AT645">
        <v>8.4</v>
      </c>
      <c r="AU645">
        <v>3</v>
      </c>
      <c r="AV645">
        <v>0</v>
      </c>
      <c r="AW645">
        <v>6.7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511230</v>
      </c>
      <c r="BD645">
        <v>0</v>
      </c>
      <c r="BE645">
        <v>70744</v>
      </c>
      <c r="BF645">
        <v>0</v>
      </c>
      <c r="BG645">
        <v>248070</v>
      </c>
      <c r="BH645">
        <v>74390</v>
      </c>
      <c r="BI645">
        <v>0</v>
      </c>
      <c r="BJ645">
        <v>118020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1912</v>
      </c>
      <c r="BR645">
        <v>0</v>
      </c>
      <c r="BS645">
        <v>6704.6</v>
      </c>
      <c r="BT645">
        <v>2010.5</v>
      </c>
      <c r="BU645">
        <v>0</v>
      </c>
      <c r="BV645">
        <v>3189.8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51757</v>
      </c>
      <c r="CD645">
        <v>0</v>
      </c>
      <c r="CE645">
        <v>76750</v>
      </c>
      <c r="CF645">
        <v>56620</v>
      </c>
      <c r="CG645">
        <v>0</v>
      </c>
      <c r="CH645">
        <v>46028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4700</v>
      </c>
    </row>
    <row r="646" spans="1:92" x14ac:dyDescent="0.25">
      <c r="A646" t="s">
        <v>484</v>
      </c>
      <c r="B646" t="s">
        <v>484</v>
      </c>
      <c r="C646" t="s">
        <v>485</v>
      </c>
      <c r="D646" t="s">
        <v>486</v>
      </c>
      <c r="E646" t="s">
        <v>487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1</v>
      </c>
      <c r="V646">
        <v>1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21.867999999999999</v>
      </c>
      <c r="AE646" t="s">
        <v>96</v>
      </c>
      <c r="AF646" t="s">
        <v>96</v>
      </c>
      <c r="AH646" t="s">
        <v>96</v>
      </c>
      <c r="AI646" t="s">
        <v>96</v>
      </c>
      <c r="AJ646" t="s">
        <v>96</v>
      </c>
      <c r="AK646" t="s">
        <v>96</v>
      </c>
      <c r="AQ646">
        <v>5.8</v>
      </c>
      <c r="AR646">
        <v>5.8</v>
      </c>
      <c r="AS646">
        <v>0</v>
      </c>
      <c r="AT646">
        <v>5.8</v>
      </c>
      <c r="AU646">
        <v>5.8</v>
      </c>
      <c r="AV646">
        <v>5.8</v>
      </c>
      <c r="AW646">
        <v>5.8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332480</v>
      </c>
      <c r="BD646">
        <v>23211</v>
      </c>
      <c r="BE646">
        <v>57046</v>
      </c>
      <c r="BF646">
        <v>0</v>
      </c>
      <c r="BG646">
        <v>83684</v>
      </c>
      <c r="BH646">
        <v>74331</v>
      </c>
      <c r="BI646">
        <v>47483</v>
      </c>
      <c r="BJ646">
        <v>46730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2110.1</v>
      </c>
      <c r="BQ646">
        <v>5186</v>
      </c>
      <c r="BR646">
        <v>0</v>
      </c>
      <c r="BS646">
        <v>7607.7</v>
      </c>
      <c r="BT646">
        <v>6757.3</v>
      </c>
      <c r="BU646">
        <v>4316.6000000000004</v>
      </c>
      <c r="BV646">
        <v>4248.1000000000004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488</v>
      </c>
    </row>
    <row r="647" spans="1:92" x14ac:dyDescent="0.25">
      <c r="A647" t="s">
        <v>3014</v>
      </c>
      <c r="B647" t="s">
        <v>3014</v>
      </c>
      <c r="C647" t="s">
        <v>3015</v>
      </c>
      <c r="D647" t="s">
        <v>3016</v>
      </c>
      <c r="E647" t="s">
        <v>3017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1</v>
      </c>
      <c r="AB647">
        <v>1</v>
      </c>
      <c r="AC647">
        <v>0</v>
      </c>
      <c r="AD647">
        <v>54.738999999999997</v>
      </c>
      <c r="AF647" t="s">
        <v>112</v>
      </c>
      <c r="AG647" t="s">
        <v>112</v>
      </c>
      <c r="AH647" t="s">
        <v>112</v>
      </c>
      <c r="AI647" t="s">
        <v>112</v>
      </c>
      <c r="AM647" t="s">
        <v>96</v>
      </c>
      <c r="AN647" t="s">
        <v>112</v>
      </c>
      <c r="AO647" t="s">
        <v>96</v>
      </c>
      <c r="AQ647">
        <v>0</v>
      </c>
      <c r="AR647">
        <v>2.2000000000000002</v>
      </c>
      <c r="AS647">
        <v>2.2000000000000002</v>
      </c>
      <c r="AT647">
        <v>2.2000000000000002</v>
      </c>
      <c r="AU647">
        <v>2.2000000000000002</v>
      </c>
      <c r="AV647">
        <v>0</v>
      </c>
      <c r="AW647">
        <v>0</v>
      </c>
      <c r="AX647">
        <v>0</v>
      </c>
      <c r="AY647">
        <v>2.2000000000000002</v>
      </c>
      <c r="AZ647">
        <v>2.2000000000000002</v>
      </c>
      <c r="BA647">
        <v>2.2000000000000002</v>
      </c>
      <c r="BB647">
        <v>0</v>
      </c>
      <c r="BC647">
        <v>1089500</v>
      </c>
      <c r="BD647">
        <v>0</v>
      </c>
      <c r="BE647">
        <v>60434</v>
      </c>
      <c r="BF647">
        <v>80308</v>
      </c>
      <c r="BG647">
        <v>55323</v>
      </c>
      <c r="BH647">
        <v>74234</v>
      </c>
      <c r="BI647">
        <v>0</v>
      </c>
      <c r="BJ647">
        <v>0</v>
      </c>
      <c r="BK647">
        <v>0</v>
      </c>
      <c r="BL647">
        <v>611010</v>
      </c>
      <c r="BM647">
        <v>101650</v>
      </c>
      <c r="BN647">
        <v>106590</v>
      </c>
      <c r="BO647">
        <v>0</v>
      </c>
      <c r="BP647">
        <v>0</v>
      </c>
      <c r="BQ647">
        <v>2877.8</v>
      </c>
      <c r="BR647">
        <v>3824.2</v>
      </c>
      <c r="BS647">
        <v>2634.4</v>
      </c>
      <c r="BT647">
        <v>3534.9</v>
      </c>
      <c r="BU647">
        <v>0</v>
      </c>
      <c r="BV647">
        <v>0</v>
      </c>
      <c r="BW647">
        <v>0</v>
      </c>
      <c r="BX647">
        <v>29096</v>
      </c>
      <c r="BY647">
        <v>4840.5</v>
      </c>
      <c r="BZ647">
        <v>5075.8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3018</v>
      </c>
    </row>
    <row r="648" spans="1:92" x14ac:dyDescent="0.25">
      <c r="A648" t="s">
        <v>3343</v>
      </c>
      <c r="B648" t="s">
        <v>3343</v>
      </c>
      <c r="C648" t="s">
        <v>3344</v>
      </c>
      <c r="D648" t="s">
        <v>3345</v>
      </c>
      <c r="E648" t="s">
        <v>3346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13.526999999999999</v>
      </c>
      <c r="AF648" t="s">
        <v>96</v>
      </c>
      <c r="AG648" t="s">
        <v>96</v>
      </c>
      <c r="AH648" t="s">
        <v>96</v>
      </c>
      <c r="AI648" t="s">
        <v>96</v>
      </c>
      <c r="AJ648" t="s">
        <v>96</v>
      </c>
      <c r="AK648" t="s">
        <v>96</v>
      </c>
      <c r="AQ648">
        <v>0</v>
      </c>
      <c r="AR648">
        <v>8.5</v>
      </c>
      <c r="AS648">
        <v>8.5</v>
      </c>
      <c r="AT648">
        <v>8.5</v>
      </c>
      <c r="AU648">
        <v>8.5</v>
      </c>
      <c r="AV648">
        <v>8.5</v>
      </c>
      <c r="AW648">
        <v>8.5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462010</v>
      </c>
      <c r="BD648">
        <v>0</v>
      </c>
      <c r="BE648">
        <v>85278</v>
      </c>
      <c r="BF648">
        <v>51951</v>
      </c>
      <c r="BG648">
        <v>119770</v>
      </c>
      <c r="BH648">
        <v>73250</v>
      </c>
      <c r="BI648">
        <v>59480</v>
      </c>
      <c r="BJ648">
        <v>72278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12183</v>
      </c>
      <c r="BR648">
        <v>7421.6</v>
      </c>
      <c r="BS648">
        <v>17110</v>
      </c>
      <c r="BT648">
        <v>10464</v>
      </c>
      <c r="BU648">
        <v>8497.1</v>
      </c>
      <c r="BV648">
        <v>10325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3347</v>
      </c>
    </row>
    <row r="649" spans="1:92" x14ac:dyDescent="0.25">
      <c r="A649" t="s">
        <v>282</v>
      </c>
      <c r="B649" t="s">
        <v>282</v>
      </c>
      <c r="C649" t="s">
        <v>283</v>
      </c>
      <c r="D649" s="11" t="s">
        <v>284</v>
      </c>
      <c r="E649" t="s">
        <v>285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46.436999999999998</v>
      </c>
      <c r="AE649" t="s">
        <v>112</v>
      </c>
      <c r="AF649" t="s">
        <v>96</v>
      </c>
      <c r="AG649" t="s">
        <v>96</v>
      </c>
      <c r="AH649" t="s">
        <v>96</v>
      </c>
      <c r="AI649" t="s">
        <v>96</v>
      </c>
      <c r="AJ649" t="s">
        <v>112</v>
      </c>
      <c r="AK649" t="s">
        <v>96</v>
      </c>
      <c r="AQ649">
        <v>1.9</v>
      </c>
      <c r="AR649">
        <v>5.7</v>
      </c>
      <c r="AS649">
        <v>5.7</v>
      </c>
      <c r="AT649">
        <v>5.7</v>
      </c>
      <c r="AU649">
        <v>5.7</v>
      </c>
      <c r="AV649">
        <v>1.9</v>
      </c>
      <c r="AW649">
        <v>5.7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342090</v>
      </c>
      <c r="BD649">
        <v>0</v>
      </c>
      <c r="BE649">
        <v>61486</v>
      </c>
      <c r="BF649">
        <v>41967</v>
      </c>
      <c r="BG649">
        <v>89763</v>
      </c>
      <c r="BH649">
        <v>72595</v>
      </c>
      <c r="BI649">
        <v>0</v>
      </c>
      <c r="BJ649">
        <v>76277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3074.3</v>
      </c>
      <c r="BR649">
        <v>2098.4</v>
      </c>
      <c r="BS649">
        <v>4488.2</v>
      </c>
      <c r="BT649">
        <v>3629.8</v>
      </c>
      <c r="BU649">
        <v>0</v>
      </c>
      <c r="BV649">
        <v>3813.9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286</v>
      </c>
    </row>
    <row r="650" spans="1:92" x14ac:dyDescent="0.25">
      <c r="A650" t="s">
        <v>388</v>
      </c>
      <c r="B650" t="s">
        <v>388</v>
      </c>
      <c r="C650" t="s">
        <v>389</v>
      </c>
      <c r="D650" t="s">
        <v>390</v>
      </c>
      <c r="E650" t="s">
        <v>391</v>
      </c>
      <c r="F650">
        <v>0</v>
      </c>
      <c r="G650">
        <v>2</v>
      </c>
      <c r="H650">
        <v>0</v>
      </c>
      <c r="I650">
        <v>1</v>
      </c>
      <c r="J650">
        <v>2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0</v>
      </c>
      <c r="U650">
        <v>1</v>
      </c>
      <c r="V650">
        <v>2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91.35</v>
      </c>
      <c r="AF650" t="s">
        <v>96</v>
      </c>
      <c r="AH650" t="s">
        <v>96</v>
      </c>
      <c r="AI650" t="s">
        <v>96</v>
      </c>
      <c r="AK650" t="s">
        <v>112</v>
      </c>
      <c r="AQ650">
        <v>0</v>
      </c>
      <c r="AR650">
        <v>2.2000000000000002</v>
      </c>
      <c r="AS650">
        <v>0</v>
      </c>
      <c r="AT650">
        <v>1.1000000000000001</v>
      </c>
      <c r="AU650">
        <v>2.2000000000000002</v>
      </c>
      <c r="AV650">
        <v>0</v>
      </c>
      <c r="AW650">
        <v>1.1000000000000001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187690</v>
      </c>
      <c r="BD650">
        <v>0</v>
      </c>
      <c r="BE650">
        <v>73612</v>
      </c>
      <c r="BF650">
        <v>0</v>
      </c>
      <c r="BG650">
        <v>23827</v>
      </c>
      <c r="BH650">
        <v>72266</v>
      </c>
      <c r="BI650">
        <v>0</v>
      </c>
      <c r="BJ650">
        <v>17982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2103.1999999999998</v>
      </c>
      <c r="BR650">
        <v>0</v>
      </c>
      <c r="BS650">
        <v>680.77</v>
      </c>
      <c r="BT650">
        <v>2064.6999999999998</v>
      </c>
      <c r="BU650">
        <v>0</v>
      </c>
      <c r="BV650">
        <v>513.78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55377</v>
      </c>
      <c r="CD650">
        <v>0</v>
      </c>
      <c r="CE650">
        <v>0</v>
      </c>
      <c r="CF650">
        <v>54344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392</v>
      </c>
    </row>
    <row r="651" spans="1:92" x14ac:dyDescent="0.25">
      <c r="A651" t="s">
        <v>2905</v>
      </c>
      <c r="B651" t="s">
        <v>2905</v>
      </c>
      <c r="C651" t="s">
        <v>2906</v>
      </c>
      <c r="D651" t="s">
        <v>2907</v>
      </c>
      <c r="E651" t="s">
        <v>2908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1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36.923000000000002</v>
      </c>
      <c r="AE651" t="s">
        <v>96</v>
      </c>
      <c r="AF651" t="s">
        <v>96</v>
      </c>
      <c r="AG651" t="s">
        <v>96</v>
      </c>
      <c r="AH651" t="s">
        <v>96</v>
      </c>
      <c r="AI651" t="s">
        <v>96</v>
      </c>
      <c r="AJ651" t="s">
        <v>112</v>
      </c>
      <c r="AK651" t="s">
        <v>96</v>
      </c>
      <c r="AQ651">
        <v>7.5</v>
      </c>
      <c r="AR651">
        <v>7.5</v>
      </c>
      <c r="AS651">
        <v>7.5</v>
      </c>
      <c r="AT651">
        <v>7.5</v>
      </c>
      <c r="AU651">
        <v>7.5</v>
      </c>
      <c r="AV651">
        <v>2.7</v>
      </c>
      <c r="AW651">
        <v>7.5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529220</v>
      </c>
      <c r="BD651">
        <v>74187</v>
      </c>
      <c r="BE651">
        <v>56122</v>
      </c>
      <c r="BF651">
        <v>86073</v>
      </c>
      <c r="BG651">
        <v>110050</v>
      </c>
      <c r="BH651">
        <v>72206</v>
      </c>
      <c r="BI651">
        <v>17537</v>
      </c>
      <c r="BJ651">
        <v>113050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4945.8</v>
      </c>
      <c r="BQ651">
        <v>3741.5</v>
      </c>
      <c r="BR651">
        <v>5738.2</v>
      </c>
      <c r="BS651">
        <v>7336.6</v>
      </c>
      <c r="BT651">
        <v>4813.8</v>
      </c>
      <c r="BU651">
        <v>1169.0999999999999</v>
      </c>
      <c r="BV651">
        <v>7536.3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60776</v>
      </c>
      <c r="CC651">
        <v>47931</v>
      </c>
      <c r="CD651">
        <v>69461</v>
      </c>
      <c r="CE651">
        <v>66619</v>
      </c>
      <c r="CF651">
        <v>55777</v>
      </c>
      <c r="CG651">
        <v>0</v>
      </c>
      <c r="CH651">
        <v>72437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2909</v>
      </c>
    </row>
    <row r="652" spans="1:92" x14ac:dyDescent="0.25">
      <c r="A652" t="s">
        <v>2197</v>
      </c>
      <c r="B652" t="s">
        <v>2197</v>
      </c>
      <c r="C652" t="s">
        <v>2198</v>
      </c>
      <c r="D652" t="s">
        <v>2199</v>
      </c>
      <c r="E652" t="s">
        <v>2200</v>
      </c>
      <c r="F652">
        <v>1</v>
      </c>
      <c r="G652">
        <v>4</v>
      </c>
      <c r="H652">
        <v>3</v>
      </c>
      <c r="I652">
        <v>4</v>
      </c>
      <c r="J652">
        <v>1</v>
      </c>
      <c r="K652">
        <v>1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4</v>
      </c>
      <c r="T652">
        <v>3</v>
      </c>
      <c r="U652">
        <v>4</v>
      </c>
      <c r="V652">
        <v>1</v>
      </c>
      <c r="W652">
        <v>1</v>
      </c>
      <c r="X652">
        <v>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22.085999999999999</v>
      </c>
      <c r="AE652" t="s">
        <v>96</v>
      </c>
      <c r="AF652" t="s">
        <v>96</v>
      </c>
      <c r="AG652" t="s">
        <v>96</v>
      </c>
      <c r="AH652" t="s">
        <v>96</v>
      </c>
      <c r="AI652" t="s">
        <v>96</v>
      </c>
      <c r="AJ652" t="s">
        <v>96</v>
      </c>
      <c r="AK652" t="s">
        <v>96</v>
      </c>
      <c r="AQ652">
        <v>5.0999999999999996</v>
      </c>
      <c r="AR652">
        <v>27.6</v>
      </c>
      <c r="AS652">
        <v>21</v>
      </c>
      <c r="AT652">
        <v>27.6</v>
      </c>
      <c r="AU652">
        <v>5.0999999999999996</v>
      </c>
      <c r="AV652">
        <v>5.0999999999999996</v>
      </c>
      <c r="AW652">
        <v>27.6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1877800</v>
      </c>
      <c r="BD652">
        <v>80888</v>
      </c>
      <c r="BE652">
        <v>248600</v>
      </c>
      <c r="BF652">
        <v>286000</v>
      </c>
      <c r="BG652">
        <v>693480</v>
      </c>
      <c r="BH652">
        <v>71989</v>
      </c>
      <c r="BI652">
        <v>41255</v>
      </c>
      <c r="BJ652">
        <v>455630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6222.1</v>
      </c>
      <c r="BQ652">
        <v>17037</v>
      </c>
      <c r="BR652">
        <v>22000</v>
      </c>
      <c r="BS652">
        <v>49124</v>
      </c>
      <c r="BT652">
        <v>5537.7</v>
      </c>
      <c r="BU652">
        <v>3173.5</v>
      </c>
      <c r="BV652">
        <v>31294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154640</v>
      </c>
      <c r="CD652">
        <v>209150</v>
      </c>
      <c r="CE652">
        <v>308680</v>
      </c>
      <c r="CF652">
        <v>0</v>
      </c>
      <c r="CG652">
        <v>0</v>
      </c>
      <c r="CH652">
        <v>246730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2201</v>
      </c>
    </row>
    <row r="653" spans="1:92" x14ac:dyDescent="0.25">
      <c r="A653" t="s">
        <v>675</v>
      </c>
      <c r="B653" t="s">
        <v>675</v>
      </c>
      <c r="C653" t="s">
        <v>676</v>
      </c>
      <c r="D653" t="s">
        <v>677</v>
      </c>
      <c r="E653" t="s">
        <v>678</v>
      </c>
      <c r="F653">
        <v>1</v>
      </c>
      <c r="G653">
        <v>0</v>
      </c>
      <c r="H653">
        <v>0</v>
      </c>
      <c r="I653">
        <v>1</v>
      </c>
      <c r="J653">
        <v>2</v>
      </c>
      <c r="K653">
        <v>0</v>
      </c>
      <c r="L653">
        <v>1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2</v>
      </c>
      <c r="W653">
        <v>0</v>
      </c>
      <c r="X653">
        <v>1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134.28</v>
      </c>
      <c r="AE653" t="s">
        <v>96</v>
      </c>
      <c r="AH653" t="s">
        <v>96</v>
      </c>
      <c r="AI653" t="s">
        <v>96</v>
      </c>
      <c r="AK653" t="s">
        <v>96</v>
      </c>
      <c r="AM653" t="s">
        <v>96</v>
      </c>
      <c r="AQ653">
        <v>1.3</v>
      </c>
      <c r="AR653">
        <v>0</v>
      </c>
      <c r="AS653">
        <v>0</v>
      </c>
      <c r="AT653">
        <v>1.3</v>
      </c>
      <c r="AU653">
        <v>2.1</v>
      </c>
      <c r="AV653">
        <v>0</v>
      </c>
      <c r="AW653">
        <v>1.3</v>
      </c>
      <c r="AX653">
        <v>0</v>
      </c>
      <c r="AY653">
        <v>2.1</v>
      </c>
      <c r="AZ653">
        <v>0</v>
      </c>
      <c r="BA653">
        <v>0</v>
      </c>
      <c r="BB653">
        <v>0</v>
      </c>
      <c r="BC653">
        <v>242600</v>
      </c>
      <c r="BD653">
        <v>22508</v>
      </c>
      <c r="BE653">
        <v>0</v>
      </c>
      <c r="BF653">
        <v>0</v>
      </c>
      <c r="BG653">
        <v>30283</v>
      </c>
      <c r="BH653">
        <v>71691</v>
      </c>
      <c r="BI653">
        <v>0</v>
      </c>
      <c r="BJ653">
        <v>18699</v>
      </c>
      <c r="BK653">
        <v>0</v>
      </c>
      <c r="BL653">
        <v>99419</v>
      </c>
      <c r="BM653">
        <v>0</v>
      </c>
      <c r="BN653">
        <v>0</v>
      </c>
      <c r="BO653">
        <v>0</v>
      </c>
      <c r="BP653">
        <v>375.14</v>
      </c>
      <c r="BQ653">
        <v>0</v>
      </c>
      <c r="BR653">
        <v>0</v>
      </c>
      <c r="BS653">
        <v>504.72</v>
      </c>
      <c r="BT653">
        <v>593.04999999999995</v>
      </c>
      <c r="BU653">
        <v>0</v>
      </c>
      <c r="BV653">
        <v>311.66000000000003</v>
      </c>
      <c r="BW653">
        <v>0</v>
      </c>
      <c r="BX653">
        <v>876.77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44014</v>
      </c>
      <c r="CG653">
        <v>0</v>
      </c>
      <c r="CH653">
        <v>0</v>
      </c>
      <c r="CI653">
        <v>0</v>
      </c>
      <c r="CJ653">
        <v>51399</v>
      </c>
      <c r="CK653">
        <v>0</v>
      </c>
      <c r="CL653">
        <v>0</v>
      </c>
      <c r="CM653">
        <v>0</v>
      </c>
      <c r="CN653" t="s">
        <v>679</v>
      </c>
    </row>
    <row r="654" spans="1:92" x14ac:dyDescent="0.25">
      <c r="A654" t="s">
        <v>459</v>
      </c>
      <c r="B654" t="s">
        <v>459</v>
      </c>
      <c r="C654" t="s">
        <v>460</v>
      </c>
      <c r="D654" t="s">
        <v>461</v>
      </c>
      <c r="E654" t="s">
        <v>462</v>
      </c>
      <c r="F654">
        <v>0</v>
      </c>
      <c r="G654">
        <v>2</v>
      </c>
      <c r="H654">
        <v>1</v>
      </c>
      <c r="I654">
        <v>2</v>
      </c>
      <c r="J654">
        <v>2</v>
      </c>
      <c r="K654">
        <v>0</v>
      </c>
      <c r="L654">
        <v>2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2</v>
      </c>
      <c r="T654">
        <v>1</v>
      </c>
      <c r="U654">
        <v>2</v>
      </c>
      <c r="V654">
        <v>2</v>
      </c>
      <c r="W654">
        <v>0</v>
      </c>
      <c r="X654">
        <v>2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55.594000000000001</v>
      </c>
      <c r="AF654" t="s">
        <v>96</v>
      </c>
      <c r="AG654" t="s">
        <v>96</v>
      </c>
      <c r="AH654" t="s">
        <v>96</v>
      </c>
      <c r="AI654" t="s">
        <v>96</v>
      </c>
      <c r="AK654" t="s">
        <v>96</v>
      </c>
      <c r="AL654" t="s">
        <v>112</v>
      </c>
      <c r="AP654" t="s">
        <v>112</v>
      </c>
      <c r="AQ654">
        <v>0</v>
      </c>
      <c r="AR654">
        <v>5.6</v>
      </c>
      <c r="AS654">
        <v>2.5</v>
      </c>
      <c r="AT654">
        <v>5.6</v>
      </c>
      <c r="AU654">
        <v>5.6</v>
      </c>
      <c r="AV654">
        <v>0</v>
      </c>
      <c r="AW654">
        <v>5.6</v>
      </c>
      <c r="AX654">
        <v>3.1</v>
      </c>
      <c r="AY654">
        <v>0</v>
      </c>
      <c r="AZ654">
        <v>0</v>
      </c>
      <c r="BA654">
        <v>0</v>
      </c>
      <c r="BB654">
        <v>3.1</v>
      </c>
      <c r="BC654">
        <v>480530</v>
      </c>
      <c r="BD654">
        <v>0</v>
      </c>
      <c r="BE654">
        <v>117610</v>
      </c>
      <c r="BF654">
        <v>31056</v>
      </c>
      <c r="BG654">
        <v>87178</v>
      </c>
      <c r="BH654">
        <v>71591</v>
      </c>
      <c r="BI654">
        <v>0</v>
      </c>
      <c r="BJ654">
        <v>83402</v>
      </c>
      <c r="BK654">
        <v>38292</v>
      </c>
      <c r="BL654">
        <v>0</v>
      </c>
      <c r="BM654">
        <v>0</v>
      </c>
      <c r="BN654">
        <v>0</v>
      </c>
      <c r="BO654">
        <v>51400</v>
      </c>
      <c r="BP654">
        <v>0</v>
      </c>
      <c r="BQ654">
        <v>3016</v>
      </c>
      <c r="BR654">
        <v>1411.7</v>
      </c>
      <c r="BS654">
        <v>2101.3000000000002</v>
      </c>
      <c r="BT654">
        <v>1702.6</v>
      </c>
      <c r="BU654">
        <v>0</v>
      </c>
      <c r="BV654">
        <v>1880.9</v>
      </c>
      <c r="BW654">
        <v>1740.6</v>
      </c>
      <c r="BX654">
        <v>0</v>
      </c>
      <c r="BY654">
        <v>0</v>
      </c>
      <c r="BZ654">
        <v>0</v>
      </c>
      <c r="CA654">
        <v>2336.4</v>
      </c>
      <c r="CB654">
        <v>0</v>
      </c>
      <c r="CC654">
        <v>80037</v>
      </c>
      <c r="CD654">
        <v>0</v>
      </c>
      <c r="CE654">
        <v>50972</v>
      </c>
      <c r="CF654">
        <v>45452</v>
      </c>
      <c r="CG654">
        <v>0</v>
      </c>
      <c r="CH654">
        <v>56276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463</v>
      </c>
    </row>
    <row r="655" spans="1:92" x14ac:dyDescent="0.25">
      <c r="A655" t="s">
        <v>4265</v>
      </c>
      <c r="B655" t="s">
        <v>4265</v>
      </c>
      <c r="C655" t="s">
        <v>4266</v>
      </c>
      <c r="D655" t="s">
        <v>4267</v>
      </c>
      <c r="E655" t="s">
        <v>4268</v>
      </c>
      <c r="F655">
        <v>0</v>
      </c>
      <c r="G655">
        <v>1</v>
      </c>
      <c r="H655">
        <v>0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29.998999999999999</v>
      </c>
      <c r="AF655" t="s">
        <v>96</v>
      </c>
      <c r="AI655" t="s">
        <v>96</v>
      </c>
      <c r="AJ655" t="s">
        <v>112</v>
      </c>
      <c r="AK655" t="s">
        <v>96</v>
      </c>
      <c r="AQ655">
        <v>0</v>
      </c>
      <c r="AR655">
        <v>3.7</v>
      </c>
      <c r="AS655">
        <v>0</v>
      </c>
      <c r="AT655">
        <v>0</v>
      </c>
      <c r="AU655">
        <v>3.7</v>
      </c>
      <c r="AV655">
        <v>3.7</v>
      </c>
      <c r="AW655">
        <v>3.7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239350</v>
      </c>
      <c r="BD655">
        <v>0</v>
      </c>
      <c r="BE655">
        <v>43911</v>
      </c>
      <c r="BF655">
        <v>0</v>
      </c>
      <c r="BG655">
        <v>0</v>
      </c>
      <c r="BH655">
        <v>71384</v>
      </c>
      <c r="BI655">
        <v>33709</v>
      </c>
      <c r="BJ655">
        <v>90348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2927.4</v>
      </c>
      <c r="BR655">
        <v>0</v>
      </c>
      <c r="BS655">
        <v>0</v>
      </c>
      <c r="BT655">
        <v>4758.8999999999996</v>
      </c>
      <c r="BU655">
        <v>2247.1999999999998</v>
      </c>
      <c r="BV655">
        <v>6023.2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4269</v>
      </c>
    </row>
    <row r="656" spans="1:92" x14ac:dyDescent="0.25">
      <c r="A656" t="s">
        <v>433</v>
      </c>
      <c r="B656" t="s">
        <v>433</v>
      </c>
      <c r="C656" t="s">
        <v>434</v>
      </c>
      <c r="D656" t="s">
        <v>435</v>
      </c>
      <c r="E656" t="s">
        <v>436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2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2</v>
      </c>
      <c r="X656">
        <v>3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52.970999999999997</v>
      </c>
      <c r="AE656" t="s">
        <v>96</v>
      </c>
      <c r="AF656" t="s">
        <v>96</v>
      </c>
      <c r="AG656" t="s">
        <v>96</v>
      </c>
      <c r="AH656" t="s">
        <v>96</v>
      </c>
      <c r="AI656" t="s">
        <v>112</v>
      </c>
      <c r="AJ656" t="s">
        <v>96</v>
      </c>
      <c r="AK656" t="s">
        <v>96</v>
      </c>
      <c r="AQ656">
        <v>2.6</v>
      </c>
      <c r="AR656">
        <v>2.6</v>
      </c>
      <c r="AS656">
        <v>2.6</v>
      </c>
      <c r="AT656">
        <v>2.6</v>
      </c>
      <c r="AU656">
        <v>2.6</v>
      </c>
      <c r="AV656">
        <v>5.4</v>
      </c>
      <c r="AW656">
        <v>9.1999999999999993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418780</v>
      </c>
      <c r="BD656">
        <v>44595</v>
      </c>
      <c r="BE656">
        <v>22566</v>
      </c>
      <c r="BF656">
        <v>15651</v>
      </c>
      <c r="BG656">
        <v>79726</v>
      </c>
      <c r="BH656">
        <v>70888</v>
      </c>
      <c r="BI656">
        <v>92817</v>
      </c>
      <c r="BJ656">
        <v>92539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2027</v>
      </c>
      <c r="BQ656">
        <v>1025.7</v>
      </c>
      <c r="BR656">
        <v>711.4</v>
      </c>
      <c r="BS656">
        <v>3623.9</v>
      </c>
      <c r="BT656">
        <v>3222.2</v>
      </c>
      <c r="BU656">
        <v>4218.8999999999996</v>
      </c>
      <c r="BV656">
        <v>4206.3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107420</v>
      </c>
      <c r="CH656">
        <v>52074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437</v>
      </c>
    </row>
    <row r="657" spans="1:92" x14ac:dyDescent="0.25">
      <c r="A657" t="s">
        <v>4732</v>
      </c>
      <c r="B657" t="s">
        <v>4732</v>
      </c>
      <c r="C657" t="s">
        <v>4733</v>
      </c>
      <c r="D657" t="s">
        <v>4734</v>
      </c>
      <c r="E657" t="s">
        <v>4735</v>
      </c>
      <c r="F657">
        <v>0</v>
      </c>
      <c r="G657">
        <v>1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49.654000000000003</v>
      </c>
      <c r="AF657" t="s">
        <v>112</v>
      </c>
      <c r="AI657" t="s">
        <v>96</v>
      </c>
      <c r="AQ657">
        <v>0</v>
      </c>
      <c r="AR657">
        <v>1.6</v>
      </c>
      <c r="AS657">
        <v>0</v>
      </c>
      <c r="AT657">
        <v>0</v>
      </c>
      <c r="AU657">
        <v>3.7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120230</v>
      </c>
      <c r="BD657">
        <v>0</v>
      </c>
      <c r="BE657">
        <v>50482</v>
      </c>
      <c r="BF657">
        <v>0</v>
      </c>
      <c r="BG657">
        <v>0</v>
      </c>
      <c r="BH657">
        <v>69753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1941.6</v>
      </c>
      <c r="BR657">
        <v>0</v>
      </c>
      <c r="BS657">
        <v>0</v>
      </c>
      <c r="BT657">
        <v>2682.8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4736</v>
      </c>
    </row>
    <row r="658" spans="1:92" x14ac:dyDescent="0.25">
      <c r="A658" t="s">
        <v>2274</v>
      </c>
      <c r="B658" t="s">
        <v>2274</v>
      </c>
      <c r="C658" t="s">
        <v>2275</v>
      </c>
      <c r="D658" t="s">
        <v>2276</v>
      </c>
      <c r="E658" t="s">
        <v>2277</v>
      </c>
      <c r="F658">
        <v>4</v>
      </c>
      <c r="G658">
        <v>0</v>
      </c>
      <c r="H658">
        <v>4</v>
      </c>
      <c r="I658">
        <v>4</v>
      </c>
      <c r="J658">
        <v>1</v>
      </c>
      <c r="K658">
        <v>0</v>
      </c>
      <c r="L658">
        <v>4</v>
      </c>
      <c r="M658">
        <v>0</v>
      </c>
      <c r="N658">
        <v>3</v>
      </c>
      <c r="O658">
        <v>0</v>
      </c>
      <c r="P658">
        <v>1</v>
      </c>
      <c r="Q658">
        <v>0</v>
      </c>
      <c r="R658">
        <v>4</v>
      </c>
      <c r="S658">
        <v>0</v>
      </c>
      <c r="T658">
        <v>4</v>
      </c>
      <c r="U658">
        <v>4</v>
      </c>
      <c r="V658">
        <v>1</v>
      </c>
      <c r="W658">
        <v>0</v>
      </c>
      <c r="X658">
        <v>4</v>
      </c>
      <c r="Y658">
        <v>0</v>
      </c>
      <c r="Z658">
        <v>3</v>
      </c>
      <c r="AA658">
        <v>0</v>
      </c>
      <c r="AB658">
        <v>1</v>
      </c>
      <c r="AC658">
        <v>0</v>
      </c>
      <c r="AD658">
        <v>21.640999999999998</v>
      </c>
      <c r="AE658" t="s">
        <v>96</v>
      </c>
      <c r="AG658" t="s">
        <v>96</v>
      </c>
      <c r="AH658" t="s">
        <v>96</v>
      </c>
      <c r="AI658" t="s">
        <v>96</v>
      </c>
      <c r="AK658" t="s">
        <v>96</v>
      </c>
      <c r="AM658" t="s">
        <v>96</v>
      </c>
      <c r="AO658" t="s">
        <v>112</v>
      </c>
      <c r="AQ658">
        <v>24.7</v>
      </c>
      <c r="AR658">
        <v>0</v>
      </c>
      <c r="AS658">
        <v>24.7</v>
      </c>
      <c r="AT658">
        <v>24.7</v>
      </c>
      <c r="AU658">
        <v>7.1</v>
      </c>
      <c r="AV658">
        <v>0</v>
      </c>
      <c r="AW658">
        <v>24.7</v>
      </c>
      <c r="AX658">
        <v>0</v>
      </c>
      <c r="AY658">
        <v>19.7</v>
      </c>
      <c r="AZ658">
        <v>0</v>
      </c>
      <c r="BA658">
        <v>6.6</v>
      </c>
      <c r="BB658">
        <v>0</v>
      </c>
      <c r="BC658">
        <v>2814200</v>
      </c>
      <c r="BD658">
        <v>650410</v>
      </c>
      <c r="BE658">
        <v>0</v>
      </c>
      <c r="BF658">
        <v>508500</v>
      </c>
      <c r="BG658">
        <v>862430</v>
      </c>
      <c r="BH658">
        <v>69280</v>
      </c>
      <c r="BI658">
        <v>0</v>
      </c>
      <c r="BJ658">
        <v>552730</v>
      </c>
      <c r="BK658">
        <v>0</v>
      </c>
      <c r="BL658">
        <v>148530</v>
      </c>
      <c r="BM658">
        <v>0</v>
      </c>
      <c r="BN658">
        <v>22348</v>
      </c>
      <c r="BO658">
        <v>0</v>
      </c>
      <c r="BP658">
        <v>72268</v>
      </c>
      <c r="BQ658">
        <v>0</v>
      </c>
      <c r="BR658">
        <v>56500</v>
      </c>
      <c r="BS658">
        <v>95825</v>
      </c>
      <c r="BT658">
        <v>7697.7</v>
      </c>
      <c r="BU658">
        <v>0</v>
      </c>
      <c r="BV658">
        <v>61414</v>
      </c>
      <c r="BW658">
        <v>0</v>
      </c>
      <c r="BX658">
        <v>16504</v>
      </c>
      <c r="BY658">
        <v>0</v>
      </c>
      <c r="BZ658">
        <v>2483.1</v>
      </c>
      <c r="CA658">
        <v>0</v>
      </c>
      <c r="CB658">
        <v>340940</v>
      </c>
      <c r="CC658">
        <v>0</v>
      </c>
      <c r="CD658">
        <v>283260</v>
      </c>
      <c r="CE658">
        <v>373970</v>
      </c>
      <c r="CF658">
        <v>0</v>
      </c>
      <c r="CG658">
        <v>0</v>
      </c>
      <c r="CH658">
        <v>260850</v>
      </c>
      <c r="CI658">
        <v>0</v>
      </c>
      <c r="CJ658">
        <v>59251</v>
      </c>
      <c r="CK658">
        <v>0</v>
      </c>
      <c r="CL658">
        <v>0</v>
      </c>
      <c r="CM658">
        <v>0</v>
      </c>
      <c r="CN658" t="s">
        <v>2278</v>
      </c>
    </row>
    <row r="659" spans="1:92" x14ac:dyDescent="0.25">
      <c r="A659" t="s">
        <v>428</v>
      </c>
      <c r="B659" t="s">
        <v>428</v>
      </c>
      <c r="C659" t="s">
        <v>429</v>
      </c>
      <c r="D659" t="s">
        <v>430</v>
      </c>
      <c r="E659" t="s">
        <v>431</v>
      </c>
      <c r="F659">
        <v>1</v>
      </c>
      <c r="G659">
        <v>0</v>
      </c>
      <c r="H659">
        <v>1</v>
      </c>
      <c r="I659">
        <v>2</v>
      </c>
      <c r="J659">
        <v>2</v>
      </c>
      <c r="K659">
        <v>1</v>
      </c>
      <c r="L659">
        <v>1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2</v>
      </c>
      <c r="V659">
        <v>2</v>
      </c>
      <c r="W659">
        <v>1</v>
      </c>
      <c r="X659">
        <v>1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47.073999999999998</v>
      </c>
      <c r="AE659" t="s">
        <v>112</v>
      </c>
      <c r="AG659" t="s">
        <v>96</v>
      </c>
      <c r="AH659" t="s">
        <v>96</v>
      </c>
      <c r="AI659" t="s">
        <v>96</v>
      </c>
      <c r="AJ659" t="s">
        <v>112</v>
      </c>
      <c r="AK659" t="s">
        <v>96</v>
      </c>
      <c r="AN659" t="s">
        <v>112</v>
      </c>
      <c r="AO659" t="s">
        <v>112</v>
      </c>
      <c r="AQ659">
        <v>3.5</v>
      </c>
      <c r="AR659">
        <v>0</v>
      </c>
      <c r="AS659">
        <v>3.9</v>
      </c>
      <c r="AT659">
        <v>7.4</v>
      </c>
      <c r="AU659">
        <v>7.4</v>
      </c>
      <c r="AV659">
        <v>3.5</v>
      </c>
      <c r="AW659">
        <v>3.9</v>
      </c>
      <c r="AX659">
        <v>0</v>
      </c>
      <c r="AY659">
        <v>0</v>
      </c>
      <c r="AZ659">
        <v>3.5</v>
      </c>
      <c r="BA659">
        <v>3.5</v>
      </c>
      <c r="BB659">
        <v>0</v>
      </c>
      <c r="BC659">
        <v>582650</v>
      </c>
      <c r="BD659">
        <v>121430</v>
      </c>
      <c r="BE659">
        <v>0</v>
      </c>
      <c r="BF659">
        <v>13832</v>
      </c>
      <c r="BG659">
        <v>164580</v>
      </c>
      <c r="BH659">
        <v>68788</v>
      </c>
      <c r="BI659">
        <v>48406</v>
      </c>
      <c r="BJ659">
        <v>50343</v>
      </c>
      <c r="BK659">
        <v>0</v>
      </c>
      <c r="BL659">
        <v>0</v>
      </c>
      <c r="BM659">
        <v>66016</v>
      </c>
      <c r="BN659">
        <v>49254</v>
      </c>
      <c r="BO659">
        <v>0</v>
      </c>
      <c r="BP659">
        <v>4670.5</v>
      </c>
      <c r="BQ659">
        <v>0</v>
      </c>
      <c r="BR659">
        <v>531.99</v>
      </c>
      <c r="BS659">
        <v>1887.9</v>
      </c>
      <c r="BT659">
        <v>1892.4</v>
      </c>
      <c r="BU659">
        <v>1861.8</v>
      </c>
      <c r="BV659">
        <v>1936.3</v>
      </c>
      <c r="BW659">
        <v>0</v>
      </c>
      <c r="BX659">
        <v>0</v>
      </c>
      <c r="BY659">
        <v>2539.1</v>
      </c>
      <c r="BZ659">
        <v>1894.4</v>
      </c>
      <c r="CA659">
        <v>0</v>
      </c>
      <c r="CB659">
        <v>0</v>
      </c>
      <c r="CC659">
        <v>0</v>
      </c>
      <c r="CD659">
        <v>0</v>
      </c>
      <c r="CE659">
        <v>127490</v>
      </c>
      <c r="CF659">
        <v>57034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432</v>
      </c>
    </row>
    <row r="660" spans="1:92" x14ac:dyDescent="0.25">
      <c r="A660" t="s">
        <v>1747</v>
      </c>
      <c r="B660" t="s">
        <v>1747</v>
      </c>
      <c r="C660" t="s">
        <v>1748</v>
      </c>
      <c r="D660" t="s">
        <v>1749</v>
      </c>
      <c r="E660" t="s">
        <v>1750</v>
      </c>
      <c r="F660">
        <v>0</v>
      </c>
      <c r="G660">
        <v>4</v>
      </c>
      <c r="H660">
        <v>0</v>
      </c>
      <c r="I660">
        <v>3</v>
      </c>
      <c r="J660">
        <v>1</v>
      </c>
      <c r="K660">
        <v>0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4</v>
      </c>
      <c r="T660">
        <v>0</v>
      </c>
      <c r="U660">
        <v>3</v>
      </c>
      <c r="V660">
        <v>1</v>
      </c>
      <c r="W660">
        <v>0</v>
      </c>
      <c r="X660">
        <v>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79.994</v>
      </c>
      <c r="AF660" t="s">
        <v>96</v>
      </c>
      <c r="AH660" t="s">
        <v>96</v>
      </c>
      <c r="AI660" t="s">
        <v>96</v>
      </c>
      <c r="AK660" t="s">
        <v>96</v>
      </c>
      <c r="AQ660">
        <v>0</v>
      </c>
      <c r="AR660">
        <v>7.1</v>
      </c>
      <c r="AS660">
        <v>0</v>
      </c>
      <c r="AT660">
        <v>6.1</v>
      </c>
      <c r="AU660">
        <v>2.6</v>
      </c>
      <c r="AV660">
        <v>0</v>
      </c>
      <c r="AW660">
        <v>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653080</v>
      </c>
      <c r="BD660">
        <v>0</v>
      </c>
      <c r="BE660">
        <v>186350</v>
      </c>
      <c r="BF660">
        <v>0</v>
      </c>
      <c r="BG660">
        <v>271190</v>
      </c>
      <c r="BH660">
        <v>68755</v>
      </c>
      <c r="BI660">
        <v>0</v>
      </c>
      <c r="BJ660">
        <v>126790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4801.3999999999996</v>
      </c>
      <c r="BR660">
        <v>0</v>
      </c>
      <c r="BS660">
        <v>5959.8</v>
      </c>
      <c r="BT660">
        <v>2083.5</v>
      </c>
      <c r="BU660">
        <v>0</v>
      </c>
      <c r="BV660">
        <v>2948.3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105680</v>
      </c>
      <c r="CD660">
        <v>0</v>
      </c>
      <c r="CE660">
        <v>162760</v>
      </c>
      <c r="CF660">
        <v>0</v>
      </c>
      <c r="CG660">
        <v>0</v>
      </c>
      <c r="CH660">
        <v>107490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1751</v>
      </c>
    </row>
    <row r="661" spans="1:92" x14ac:dyDescent="0.25">
      <c r="A661" t="s">
        <v>1661</v>
      </c>
      <c r="B661" t="s">
        <v>1661</v>
      </c>
      <c r="C661" t="s">
        <v>1662</v>
      </c>
      <c r="D661" t="s">
        <v>1663</v>
      </c>
      <c r="E661" t="s">
        <v>1664</v>
      </c>
      <c r="F661">
        <v>3</v>
      </c>
      <c r="G661">
        <v>2</v>
      </c>
      <c r="H661">
        <v>1</v>
      </c>
      <c r="I661">
        <v>4</v>
      </c>
      <c r="J661">
        <v>1</v>
      </c>
      <c r="K661">
        <v>1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</v>
      </c>
      <c r="S661">
        <v>2</v>
      </c>
      <c r="T661">
        <v>1</v>
      </c>
      <c r="U661">
        <v>4</v>
      </c>
      <c r="V661">
        <v>1</v>
      </c>
      <c r="W661">
        <v>1</v>
      </c>
      <c r="X661">
        <v>3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26.181999999999999</v>
      </c>
      <c r="AE661" t="s">
        <v>96</v>
      </c>
      <c r="AF661" t="s">
        <v>96</v>
      </c>
      <c r="AG661" t="s">
        <v>112</v>
      </c>
      <c r="AH661" t="s">
        <v>96</v>
      </c>
      <c r="AI661" t="s">
        <v>96</v>
      </c>
      <c r="AJ661" t="s">
        <v>112</v>
      </c>
      <c r="AK661" t="s">
        <v>96</v>
      </c>
      <c r="AQ661">
        <v>17</v>
      </c>
      <c r="AR661">
        <v>12.6</v>
      </c>
      <c r="AS661">
        <v>3.9</v>
      </c>
      <c r="AT661">
        <v>28.3</v>
      </c>
      <c r="AU661">
        <v>3.9</v>
      </c>
      <c r="AV661">
        <v>3.9</v>
      </c>
      <c r="AW661">
        <v>21.3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686570</v>
      </c>
      <c r="BD661">
        <v>102660</v>
      </c>
      <c r="BE661">
        <v>122660</v>
      </c>
      <c r="BF661">
        <v>42975</v>
      </c>
      <c r="BG661">
        <v>185840</v>
      </c>
      <c r="BH661">
        <v>68731</v>
      </c>
      <c r="BI661">
        <v>12739</v>
      </c>
      <c r="BJ661">
        <v>150960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8555.1</v>
      </c>
      <c r="BQ661">
        <v>5605.4</v>
      </c>
      <c r="BR661">
        <v>3581.2</v>
      </c>
      <c r="BS661">
        <v>7403.6</v>
      </c>
      <c r="BT661">
        <v>5727.6</v>
      </c>
      <c r="BU661">
        <v>1061.5999999999999</v>
      </c>
      <c r="BV661">
        <v>6864.5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90996</v>
      </c>
      <c r="CD661">
        <v>0</v>
      </c>
      <c r="CE661">
        <v>81910</v>
      </c>
      <c r="CF661">
        <v>0</v>
      </c>
      <c r="CG661">
        <v>0</v>
      </c>
      <c r="CH661">
        <v>79615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1665</v>
      </c>
    </row>
    <row r="662" spans="1:92" x14ac:dyDescent="0.25">
      <c r="A662" t="s">
        <v>4291</v>
      </c>
      <c r="B662" t="s">
        <v>4292</v>
      </c>
      <c r="C662" t="s">
        <v>4293</v>
      </c>
      <c r="D662" t="s">
        <v>4294</v>
      </c>
      <c r="E662" t="s">
        <v>4295</v>
      </c>
      <c r="F662">
        <v>6</v>
      </c>
      <c r="G662">
        <v>2</v>
      </c>
      <c r="H662">
        <v>2</v>
      </c>
      <c r="I662">
        <v>4</v>
      </c>
      <c r="J662">
        <v>1</v>
      </c>
      <c r="K662">
        <v>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6</v>
      </c>
      <c r="S662">
        <v>2</v>
      </c>
      <c r="T662">
        <v>2</v>
      </c>
      <c r="U662">
        <v>4</v>
      </c>
      <c r="V662">
        <v>1</v>
      </c>
      <c r="W662">
        <v>0</v>
      </c>
      <c r="X662">
        <v>4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58.768000000000001</v>
      </c>
      <c r="AE662" t="s">
        <v>96</v>
      </c>
      <c r="AF662" t="s">
        <v>96</v>
      </c>
      <c r="AG662" t="s">
        <v>96</v>
      </c>
      <c r="AH662" t="s">
        <v>96</v>
      </c>
      <c r="AI662" t="s">
        <v>96</v>
      </c>
      <c r="AK662" t="s">
        <v>96</v>
      </c>
      <c r="AQ662">
        <v>14.6</v>
      </c>
      <c r="AR662">
        <v>4.4000000000000004</v>
      </c>
      <c r="AS662">
        <v>5.7</v>
      </c>
      <c r="AT662">
        <v>9.4</v>
      </c>
      <c r="AU662">
        <v>2.5</v>
      </c>
      <c r="AV662">
        <v>0</v>
      </c>
      <c r="AW662">
        <v>10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1109500</v>
      </c>
      <c r="BD662">
        <v>398660</v>
      </c>
      <c r="BE662">
        <v>129240</v>
      </c>
      <c r="BF662">
        <v>63215</v>
      </c>
      <c r="BG662">
        <v>287240</v>
      </c>
      <c r="BH662">
        <v>68442</v>
      </c>
      <c r="BI662">
        <v>0</v>
      </c>
      <c r="BJ662">
        <v>162750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9704.7000000000007</v>
      </c>
      <c r="BQ662">
        <v>4169.1000000000004</v>
      </c>
      <c r="BR662">
        <v>1640.5</v>
      </c>
      <c r="BS662">
        <v>7540.9</v>
      </c>
      <c r="BT662">
        <v>2207.8000000000002</v>
      </c>
      <c r="BU662">
        <v>0</v>
      </c>
      <c r="BV662">
        <v>3053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147300</v>
      </c>
      <c r="CC662">
        <v>145860</v>
      </c>
      <c r="CD662">
        <v>87824</v>
      </c>
      <c r="CE662">
        <v>136600</v>
      </c>
      <c r="CF662">
        <v>0</v>
      </c>
      <c r="CG662">
        <v>0</v>
      </c>
      <c r="CH662">
        <v>123460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4296</v>
      </c>
    </row>
    <row r="663" spans="1:92" x14ac:dyDescent="0.25">
      <c r="A663" t="s">
        <v>5395</v>
      </c>
      <c r="B663" t="s">
        <v>5395</v>
      </c>
      <c r="C663" t="s">
        <v>5396</v>
      </c>
      <c r="D663" t="s">
        <v>5397</v>
      </c>
      <c r="E663" t="s">
        <v>5398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128.79</v>
      </c>
      <c r="AE663" t="s">
        <v>96</v>
      </c>
      <c r="AF663" t="s">
        <v>96</v>
      </c>
      <c r="AG663" t="s">
        <v>96</v>
      </c>
      <c r="AH663" t="s">
        <v>96</v>
      </c>
      <c r="AI663" t="s">
        <v>96</v>
      </c>
      <c r="AJ663" t="s">
        <v>96</v>
      </c>
      <c r="AK663" t="s">
        <v>96</v>
      </c>
      <c r="AQ663">
        <v>1.2</v>
      </c>
      <c r="AR663">
        <v>1.2</v>
      </c>
      <c r="AS663">
        <v>1.2</v>
      </c>
      <c r="AT663">
        <v>1.2</v>
      </c>
      <c r="AU663">
        <v>1.2</v>
      </c>
      <c r="AV663">
        <v>1.2</v>
      </c>
      <c r="AW663">
        <v>1.2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390600</v>
      </c>
      <c r="BD663">
        <v>58804</v>
      </c>
      <c r="BE663">
        <v>38535</v>
      </c>
      <c r="BF663">
        <v>27208</v>
      </c>
      <c r="BG663">
        <v>99893</v>
      </c>
      <c r="BH663">
        <v>68262</v>
      </c>
      <c r="BI663">
        <v>40491</v>
      </c>
      <c r="BJ663">
        <v>57401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964.01</v>
      </c>
      <c r="BQ663">
        <v>631.72</v>
      </c>
      <c r="BR663">
        <v>446.04</v>
      </c>
      <c r="BS663">
        <v>1637.6</v>
      </c>
      <c r="BT663">
        <v>1119.0999999999999</v>
      </c>
      <c r="BU663">
        <v>663.79</v>
      </c>
      <c r="BV663">
        <v>941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5399</v>
      </c>
    </row>
    <row r="664" spans="1:92" x14ac:dyDescent="0.25">
      <c r="A664" t="s">
        <v>5065</v>
      </c>
      <c r="B664" t="s">
        <v>5065</v>
      </c>
      <c r="C664" t="s">
        <v>5066</v>
      </c>
      <c r="D664" s="11" t="s">
        <v>5067</v>
      </c>
      <c r="E664" t="s">
        <v>5068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129.93</v>
      </c>
      <c r="AE664" t="s">
        <v>96</v>
      </c>
      <c r="AF664" t="s">
        <v>96</v>
      </c>
      <c r="AG664" t="s">
        <v>96</v>
      </c>
      <c r="AH664" t="s">
        <v>96</v>
      </c>
      <c r="AI664" t="s">
        <v>96</v>
      </c>
      <c r="AK664" t="s">
        <v>96</v>
      </c>
      <c r="AQ664">
        <v>1.2</v>
      </c>
      <c r="AR664">
        <v>1.2</v>
      </c>
      <c r="AS664">
        <v>1.2</v>
      </c>
      <c r="AT664">
        <v>1.2</v>
      </c>
      <c r="AU664">
        <v>1.2</v>
      </c>
      <c r="AV664">
        <v>0</v>
      </c>
      <c r="AW664">
        <v>1.2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275950</v>
      </c>
      <c r="BD664">
        <v>47289</v>
      </c>
      <c r="BE664">
        <v>37213</v>
      </c>
      <c r="BF664">
        <v>27406</v>
      </c>
      <c r="BG664">
        <v>64223</v>
      </c>
      <c r="BH664">
        <v>67416</v>
      </c>
      <c r="BI664">
        <v>0</v>
      </c>
      <c r="BJ664">
        <v>32400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1050.9000000000001</v>
      </c>
      <c r="BQ664">
        <v>826.96</v>
      </c>
      <c r="BR664">
        <v>609.02</v>
      </c>
      <c r="BS664">
        <v>1427.2</v>
      </c>
      <c r="BT664">
        <v>1498.1</v>
      </c>
      <c r="BU664">
        <v>0</v>
      </c>
      <c r="BV664">
        <v>719.99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5069</v>
      </c>
    </row>
    <row r="665" spans="1:92" x14ac:dyDescent="0.25">
      <c r="A665" t="s">
        <v>2146</v>
      </c>
      <c r="B665" t="s">
        <v>2146</v>
      </c>
      <c r="C665" t="s">
        <v>2147</v>
      </c>
      <c r="D665" t="s">
        <v>2148</v>
      </c>
      <c r="E665" t="s">
        <v>2149</v>
      </c>
      <c r="F665">
        <v>3</v>
      </c>
      <c r="G665">
        <v>1</v>
      </c>
      <c r="H665">
        <v>3</v>
      </c>
      <c r="I665">
        <v>5</v>
      </c>
      <c r="J665">
        <v>2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</v>
      </c>
      <c r="S665">
        <v>1</v>
      </c>
      <c r="T665">
        <v>3</v>
      </c>
      <c r="U665">
        <v>5</v>
      </c>
      <c r="V665">
        <v>2</v>
      </c>
      <c r="W665">
        <v>0</v>
      </c>
      <c r="X665">
        <v>3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63.543999999999997</v>
      </c>
      <c r="AE665" t="s">
        <v>96</v>
      </c>
      <c r="AF665" t="s">
        <v>112</v>
      </c>
      <c r="AG665" t="s">
        <v>96</v>
      </c>
      <c r="AH665" t="s">
        <v>96</v>
      </c>
      <c r="AI665" t="s">
        <v>96</v>
      </c>
      <c r="AK665" t="s">
        <v>96</v>
      </c>
      <c r="AQ665">
        <v>6.6</v>
      </c>
      <c r="AR665">
        <v>1.7</v>
      </c>
      <c r="AS665">
        <v>6.6</v>
      </c>
      <c r="AT665">
        <v>9.6</v>
      </c>
      <c r="AU665">
        <v>4.9000000000000004</v>
      </c>
      <c r="AV665">
        <v>0</v>
      </c>
      <c r="AW665">
        <v>6.2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901650</v>
      </c>
      <c r="BD665">
        <v>229950</v>
      </c>
      <c r="BE665">
        <v>51474</v>
      </c>
      <c r="BF665">
        <v>131740</v>
      </c>
      <c r="BG665">
        <v>345150</v>
      </c>
      <c r="BH665">
        <v>67283</v>
      </c>
      <c r="BI665">
        <v>0</v>
      </c>
      <c r="BJ665">
        <v>76061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8237.7999999999993</v>
      </c>
      <c r="BQ665">
        <v>2339.6999999999998</v>
      </c>
      <c r="BR665">
        <v>4864.7</v>
      </c>
      <c r="BS665">
        <v>12508</v>
      </c>
      <c r="BT665">
        <v>1454.5</v>
      </c>
      <c r="BU665">
        <v>0</v>
      </c>
      <c r="BV665">
        <v>2342.6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131270</v>
      </c>
      <c r="CC665">
        <v>0</v>
      </c>
      <c r="CD665">
        <v>71404</v>
      </c>
      <c r="CE665">
        <v>124100</v>
      </c>
      <c r="CF665">
        <v>59940</v>
      </c>
      <c r="CG665">
        <v>0</v>
      </c>
      <c r="CH665">
        <v>51436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2150</v>
      </c>
    </row>
    <row r="666" spans="1:92" x14ac:dyDescent="0.25">
      <c r="A666" t="s">
        <v>4040</v>
      </c>
      <c r="B666" t="s">
        <v>4040</v>
      </c>
      <c r="C666" t="s">
        <v>4041</v>
      </c>
      <c r="D666" t="s">
        <v>4042</v>
      </c>
      <c r="E666" t="s">
        <v>4043</v>
      </c>
      <c r="F666">
        <v>1</v>
      </c>
      <c r="G666">
        <v>1</v>
      </c>
      <c r="H666">
        <v>0</v>
      </c>
      <c r="I666">
        <v>3</v>
      </c>
      <c r="J666">
        <v>1</v>
      </c>
      <c r="K666">
        <v>1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1</v>
      </c>
      <c r="S666">
        <v>1</v>
      </c>
      <c r="T666">
        <v>0</v>
      </c>
      <c r="U666">
        <v>3</v>
      </c>
      <c r="V666">
        <v>1</v>
      </c>
      <c r="W666">
        <v>1</v>
      </c>
      <c r="X666">
        <v>2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284.54000000000002</v>
      </c>
      <c r="AE666" t="s">
        <v>112</v>
      </c>
      <c r="AF666" t="s">
        <v>96</v>
      </c>
      <c r="AH666" t="s">
        <v>96</v>
      </c>
      <c r="AI666" t="s">
        <v>112</v>
      </c>
      <c r="AJ666" t="s">
        <v>112</v>
      </c>
      <c r="AK666" t="s">
        <v>96</v>
      </c>
      <c r="AN666" t="s">
        <v>112</v>
      </c>
      <c r="AO666" t="s">
        <v>112</v>
      </c>
      <c r="AQ666">
        <v>1.1000000000000001</v>
      </c>
      <c r="AR666">
        <v>0.4</v>
      </c>
      <c r="AS666">
        <v>0</v>
      </c>
      <c r="AT666">
        <v>2.2000000000000002</v>
      </c>
      <c r="AU666">
        <v>0.4</v>
      </c>
      <c r="AV666">
        <v>1.1000000000000001</v>
      </c>
      <c r="AW666">
        <v>1.8</v>
      </c>
      <c r="AX666">
        <v>0</v>
      </c>
      <c r="AY666">
        <v>0</v>
      </c>
      <c r="AZ666">
        <v>1.1000000000000001</v>
      </c>
      <c r="BA666">
        <v>1.1000000000000001</v>
      </c>
      <c r="BB666">
        <v>0</v>
      </c>
      <c r="BC666">
        <v>11884000</v>
      </c>
      <c r="BD666">
        <v>193120</v>
      </c>
      <c r="BE666">
        <v>36117</v>
      </c>
      <c r="BF666">
        <v>0</v>
      </c>
      <c r="BG666">
        <v>1405800</v>
      </c>
      <c r="BH666">
        <v>67176</v>
      </c>
      <c r="BI666">
        <v>1263500</v>
      </c>
      <c r="BJ666">
        <v>529230</v>
      </c>
      <c r="BK666">
        <v>0</v>
      </c>
      <c r="BL666">
        <v>0</v>
      </c>
      <c r="BM666">
        <v>4001400</v>
      </c>
      <c r="BN666">
        <v>4387900</v>
      </c>
      <c r="BO666">
        <v>0</v>
      </c>
      <c r="BP666">
        <v>1350.5</v>
      </c>
      <c r="BQ666">
        <v>252.57</v>
      </c>
      <c r="BR666">
        <v>0</v>
      </c>
      <c r="BS666">
        <v>294.76</v>
      </c>
      <c r="BT666">
        <v>469.76</v>
      </c>
      <c r="BU666">
        <v>8835.4</v>
      </c>
      <c r="BV666">
        <v>268.77999999999997</v>
      </c>
      <c r="BW666">
        <v>0</v>
      </c>
      <c r="BX666">
        <v>0</v>
      </c>
      <c r="BY666">
        <v>27982</v>
      </c>
      <c r="BZ666">
        <v>30684</v>
      </c>
      <c r="CA666">
        <v>0</v>
      </c>
      <c r="CB666">
        <v>0</v>
      </c>
      <c r="CC666">
        <v>0</v>
      </c>
      <c r="CD666">
        <v>0</v>
      </c>
      <c r="CE666">
        <v>1177000</v>
      </c>
      <c r="CF666">
        <v>0</v>
      </c>
      <c r="CG666">
        <v>0</v>
      </c>
      <c r="CH666">
        <v>930690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4044</v>
      </c>
    </row>
    <row r="667" spans="1:92" x14ac:dyDescent="0.25">
      <c r="A667" t="s">
        <v>1489</v>
      </c>
      <c r="B667" t="s">
        <v>1489</v>
      </c>
      <c r="C667" t="s">
        <v>1490</v>
      </c>
      <c r="D667" t="s">
        <v>1491</v>
      </c>
      <c r="E667" t="s">
        <v>1492</v>
      </c>
      <c r="F667">
        <v>2</v>
      </c>
      <c r="G667">
        <v>3</v>
      </c>
      <c r="H667">
        <v>3</v>
      </c>
      <c r="I667">
        <v>2</v>
      </c>
      <c r="J667">
        <v>1</v>
      </c>
      <c r="K667">
        <v>1</v>
      </c>
      <c r="L667">
        <v>2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2</v>
      </c>
      <c r="S667">
        <v>3</v>
      </c>
      <c r="T667">
        <v>3</v>
      </c>
      <c r="U667">
        <v>2</v>
      </c>
      <c r="V667">
        <v>1</v>
      </c>
      <c r="W667">
        <v>1</v>
      </c>
      <c r="X667">
        <v>2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82.703999999999994</v>
      </c>
      <c r="AE667" t="s">
        <v>96</v>
      </c>
      <c r="AF667" t="s">
        <v>96</v>
      </c>
      <c r="AG667" t="s">
        <v>96</v>
      </c>
      <c r="AH667" t="s">
        <v>96</v>
      </c>
      <c r="AI667" t="s">
        <v>96</v>
      </c>
      <c r="AJ667" t="s">
        <v>112</v>
      </c>
      <c r="AK667" t="s">
        <v>96</v>
      </c>
      <c r="AM667" t="s">
        <v>112</v>
      </c>
      <c r="AQ667">
        <v>3.1</v>
      </c>
      <c r="AR667">
        <v>4.8</v>
      </c>
      <c r="AS667">
        <v>4.8</v>
      </c>
      <c r="AT667">
        <v>3.1</v>
      </c>
      <c r="AU667">
        <v>1.9</v>
      </c>
      <c r="AV667">
        <v>1.9</v>
      </c>
      <c r="AW667">
        <v>3.1</v>
      </c>
      <c r="AX667">
        <v>0</v>
      </c>
      <c r="AY667">
        <v>1.6</v>
      </c>
      <c r="AZ667">
        <v>0</v>
      </c>
      <c r="BA667">
        <v>0</v>
      </c>
      <c r="BB667">
        <v>0</v>
      </c>
      <c r="BC667">
        <v>1040500</v>
      </c>
      <c r="BD667">
        <v>115050</v>
      </c>
      <c r="BE667">
        <v>221460</v>
      </c>
      <c r="BF667">
        <v>135290</v>
      </c>
      <c r="BG667">
        <v>239040</v>
      </c>
      <c r="BH667">
        <v>67036</v>
      </c>
      <c r="BI667">
        <v>28590</v>
      </c>
      <c r="BJ667">
        <v>207120</v>
      </c>
      <c r="BK667">
        <v>0</v>
      </c>
      <c r="BL667">
        <v>26889</v>
      </c>
      <c r="BM667">
        <v>0</v>
      </c>
      <c r="BN667">
        <v>0</v>
      </c>
      <c r="BO667">
        <v>0</v>
      </c>
      <c r="BP667">
        <v>3027.5</v>
      </c>
      <c r="BQ667">
        <v>5827.8</v>
      </c>
      <c r="BR667">
        <v>3560.4</v>
      </c>
      <c r="BS667">
        <v>6290.4</v>
      </c>
      <c r="BT667">
        <v>1764.1</v>
      </c>
      <c r="BU667">
        <v>752.36</v>
      </c>
      <c r="BV667">
        <v>5450.5</v>
      </c>
      <c r="BW667">
        <v>0</v>
      </c>
      <c r="BX667">
        <v>707.62</v>
      </c>
      <c r="BY667">
        <v>0</v>
      </c>
      <c r="BZ667">
        <v>0</v>
      </c>
      <c r="CA667">
        <v>0</v>
      </c>
      <c r="CB667">
        <v>83812</v>
      </c>
      <c r="CC667">
        <v>112780</v>
      </c>
      <c r="CD667">
        <v>91034</v>
      </c>
      <c r="CE667">
        <v>137540</v>
      </c>
      <c r="CF667">
        <v>0</v>
      </c>
      <c r="CG667">
        <v>0</v>
      </c>
      <c r="CH667">
        <v>138130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1493</v>
      </c>
    </row>
    <row r="668" spans="1:92" x14ac:dyDescent="0.25">
      <c r="A668" t="s">
        <v>2068</v>
      </c>
      <c r="B668" t="s">
        <v>2069</v>
      </c>
      <c r="C668" t="s">
        <v>2070</v>
      </c>
      <c r="D668" t="s">
        <v>2071</v>
      </c>
      <c r="E668" t="s">
        <v>2072</v>
      </c>
      <c r="F668">
        <v>0</v>
      </c>
      <c r="G668">
        <v>3</v>
      </c>
      <c r="H668">
        <v>1</v>
      </c>
      <c r="I668">
        <v>2</v>
      </c>
      <c r="J668">
        <v>2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1</v>
      </c>
      <c r="U668">
        <v>2</v>
      </c>
      <c r="V668">
        <v>2</v>
      </c>
      <c r="W668">
        <v>0</v>
      </c>
      <c r="X668">
        <v>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59.631999999999998</v>
      </c>
      <c r="AF668" t="s">
        <v>96</v>
      </c>
      <c r="AG668" t="s">
        <v>96</v>
      </c>
      <c r="AH668" t="s">
        <v>96</v>
      </c>
      <c r="AI668" t="s">
        <v>96</v>
      </c>
      <c r="AK668" t="s">
        <v>96</v>
      </c>
      <c r="AQ668">
        <v>0</v>
      </c>
      <c r="AR668">
        <v>8.3000000000000007</v>
      </c>
      <c r="AS668">
        <v>3.6</v>
      </c>
      <c r="AT668">
        <v>5.4</v>
      </c>
      <c r="AU668">
        <v>5.4</v>
      </c>
      <c r="AV668">
        <v>0</v>
      </c>
      <c r="AW668">
        <v>8.3000000000000007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531390</v>
      </c>
      <c r="BD668">
        <v>0</v>
      </c>
      <c r="BE668">
        <v>124090</v>
      </c>
      <c r="BF668">
        <v>39013</v>
      </c>
      <c r="BG668">
        <v>144600</v>
      </c>
      <c r="BH668">
        <v>67016</v>
      </c>
      <c r="BI668">
        <v>0</v>
      </c>
      <c r="BJ668">
        <v>156680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4504.3999999999996</v>
      </c>
      <c r="BR668">
        <v>2053.3000000000002</v>
      </c>
      <c r="BS668">
        <v>3707.5</v>
      </c>
      <c r="BT668">
        <v>1947.7</v>
      </c>
      <c r="BU668">
        <v>0</v>
      </c>
      <c r="BV668">
        <v>4187.3999999999996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77032</v>
      </c>
      <c r="CD668">
        <v>0</v>
      </c>
      <c r="CE668">
        <v>90700</v>
      </c>
      <c r="CF668">
        <v>45378</v>
      </c>
      <c r="CG668">
        <v>0</v>
      </c>
      <c r="CH668">
        <v>88701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2073</v>
      </c>
    </row>
    <row r="669" spans="1:92" x14ac:dyDescent="0.25">
      <c r="A669" t="s">
        <v>1833</v>
      </c>
      <c r="B669" t="s">
        <v>1833</v>
      </c>
      <c r="C669" t="s">
        <v>1834</v>
      </c>
      <c r="D669" t="s">
        <v>1835</v>
      </c>
      <c r="E669" t="s">
        <v>1836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28.146999999999998</v>
      </c>
      <c r="AE669" t="s">
        <v>96</v>
      </c>
      <c r="AF669" t="s">
        <v>96</v>
      </c>
      <c r="AG669" t="s">
        <v>96</v>
      </c>
      <c r="AH669" t="s">
        <v>96</v>
      </c>
      <c r="AI669" t="s">
        <v>96</v>
      </c>
      <c r="AJ669" t="s">
        <v>96</v>
      </c>
      <c r="AK669" t="s">
        <v>96</v>
      </c>
      <c r="AQ669">
        <v>4</v>
      </c>
      <c r="AR669">
        <v>4</v>
      </c>
      <c r="AS669">
        <v>4</v>
      </c>
      <c r="AT669">
        <v>4</v>
      </c>
      <c r="AU669">
        <v>4</v>
      </c>
      <c r="AV669">
        <v>4</v>
      </c>
      <c r="AW669">
        <v>4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462130</v>
      </c>
      <c r="BD669">
        <v>68048</v>
      </c>
      <c r="BE669">
        <v>51766</v>
      </c>
      <c r="BF669">
        <v>48445</v>
      </c>
      <c r="BG669">
        <v>84583</v>
      </c>
      <c r="BH669">
        <v>66901</v>
      </c>
      <c r="BI669">
        <v>67392</v>
      </c>
      <c r="BJ669">
        <v>74998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9721.1</v>
      </c>
      <c r="BQ669">
        <v>7395.2</v>
      </c>
      <c r="BR669">
        <v>6920.8</v>
      </c>
      <c r="BS669">
        <v>12083</v>
      </c>
      <c r="BT669">
        <v>9557.2999999999993</v>
      </c>
      <c r="BU669">
        <v>9627.4</v>
      </c>
      <c r="BV669">
        <v>10714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1837</v>
      </c>
    </row>
    <row r="670" spans="1:92" x14ac:dyDescent="0.25">
      <c r="A670" t="s">
        <v>5275</v>
      </c>
      <c r="B670" t="s">
        <v>5275</v>
      </c>
      <c r="C670" t="s">
        <v>5276</v>
      </c>
      <c r="D670" t="s">
        <v>5277</v>
      </c>
      <c r="E670" t="s">
        <v>5278</v>
      </c>
      <c r="F670">
        <v>2</v>
      </c>
      <c r="G670">
        <v>0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</v>
      </c>
      <c r="S670">
        <v>0</v>
      </c>
      <c r="T670">
        <v>0</v>
      </c>
      <c r="U670">
        <v>0</v>
      </c>
      <c r="V670">
        <v>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117.35</v>
      </c>
      <c r="AE670" t="s">
        <v>96</v>
      </c>
      <c r="AI670" t="s">
        <v>96</v>
      </c>
      <c r="AQ670">
        <v>2</v>
      </c>
      <c r="AR670">
        <v>0</v>
      </c>
      <c r="AS670">
        <v>0</v>
      </c>
      <c r="AT670">
        <v>0</v>
      </c>
      <c r="AU670">
        <v>2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146600</v>
      </c>
      <c r="BD670">
        <v>79993</v>
      </c>
      <c r="BE670">
        <v>0</v>
      </c>
      <c r="BF670">
        <v>0</v>
      </c>
      <c r="BG670">
        <v>0</v>
      </c>
      <c r="BH670">
        <v>66609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1568.5</v>
      </c>
      <c r="BQ670">
        <v>0</v>
      </c>
      <c r="BR670">
        <v>0</v>
      </c>
      <c r="BS670">
        <v>0</v>
      </c>
      <c r="BT670">
        <v>1306.0999999999999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5279</v>
      </c>
    </row>
    <row r="671" spans="1:92" x14ac:dyDescent="0.25">
      <c r="A671" t="s">
        <v>1363</v>
      </c>
      <c r="B671" t="s">
        <v>1363</v>
      </c>
      <c r="C671" t="s">
        <v>1364</v>
      </c>
      <c r="D671" t="s">
        <v>1365</v>
      </c>
      <c r="E671" t="s">
        <v>1366</v>
      </c>
      <c r="F671">
        <v>3</v>
      </c>
      <c r="G671">
        <v>3</v>
      </c>
      <c r="H671">
        <v>1</v>
      </c>
      <c r="I671">
        <v>2</v>
      </c>
      <c r="J671">
        <v>2</v>
      </c>
      <c r="K671">
        <v>0</v>
      </c>
      <c r="L671">
        <v>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</v>
      </c>
      <c r="S671">
        <v>3</v>
      </c>
      <c r="T671">
        <v>1</v>
      </c>
      <c r="U671">
        <v>2</v>
      </c>
      <c r="V671">
        <v>2</v>
      </c>
      <c r="W671">
        <v>0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31.462</v>
      </c>
      <c r="AE671" t="s">
        <v>96</v>
      </c>
      <c r="AF671" t="s">
        <v>96</v>
      </c>
      <c r="AG671" t="s">
        <v>96</v>
      </c>
      <c r="AH671" t="s">
        <v>96</v>
      </c>
      <c r="AI671" t="s">
        <v>96</v>
      </c>
      <c r="AK671" t="s">
        <v>96</v>
      </c>
      <c r="AQ671">
        <v>19.5</v>
      </c>
      <c r="AR671">
        <v>19.5</v>
      </c>
      <c r="AS671">
        <v>7.8</v>
      </c>
      <c r="AT671">
        <v>15.2</v>
      </c>
      <c r="AU671">
        <v>12.1</v>
      </c>
      <c r="AV671">
        <v>0</v>
      </c>
      <c r="AW671">
        <v>12.1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833100</v>
      </c>
      <c r="BD671">
        <v>167330</v>
      </c>
      <c r="BE671">
        <v>147130</v>
      </c>
      <c r="BF671">
        <v>76888</v>
      </c>
      <c r="BG671">
        <v>279420</v>
      </c>
      <c r="BH671">
        <v>66196</v>
      </c>
      <c r="BI671">
        <v>0</v>
      </c>
      <c r="BJ671">
        <v>96132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1294.5999999999999</v>
      </c>
      <c r="BQ671">
        <v>1802.9</v>
      </c>
      <c r="BR671">
        <v>5492</v>
      </c>
      <c r="BS671">
        <v>2578.3000000000002</v>
      </c>
      <c r="BT671">
        <v>1482.4</v>
      </c>
      <c r="BU671">
        <v>0</v>
      </c>
      <c r="BV671">
        <v>3431.3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112690</v>
      </c>
      <c r="CC671">
        <v>116780</v>
      </c>
      <c r="CD671">
        <v>0</v>
      </c>
      <c r="CE671">
        <v>113970</v>
      </c>
      <c r="CF671">
        <v>80237</v>
      </c>
      <c r="CG671">
        <v>0</v>
      </c>
      <c r="CH671">
        <v>112570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1367</v>
      </c>
    </row>
    <row r="672" spans="1:92" x14ac:dyDescent="0.25">
      <c r="A672" t="s">
        <v>4817</v>
      </c>
      <c r="B672" t="s">
        <v>4817</v>
      </c>
      <c r="C672" t="s">
        <v>4818</v>
      </c>
      <c r="D672" t="s">
        <v>4819</v>
      </c>
      <c r="E672" t="s">
        <v>4820</v>
      </c>
      <c r="F672">
        <v>4</v>
      </c>
      <c r="G672">
        <v>3</v>
      </c>
      <c r="H672">
        <v>4</v>
      </c>
      <c r="I672">
        <v>5</v>
      </c>
      <c r="J672">
        <v>1</v>
      </c>
      <c r="K672">
        <v>0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4</v>
      </c>
      <c r="S672">
        <v>3</v>
      </c>
      <c r="T672">
        <v>4</v>
      </c>
      <c r="U672">
        <v>5</v>
      </c>
      <c r="V672">
        <v>1</v>
      </c>
      <c r="W672">
        <v>0</v>
      </c>
      <c r="X672">
        <v>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19.890999999999998</v>
      </c>
      <c r="AE672" t="s">
        <v>96</v>
      </c>
      <c r="AF672" t="s">
        <v>96</v>
      </c>
      <c r="AG672" t="s">
        <v>96</v>
      </c>
      <c r="AH672" t="s">
        <v>96</v>
      </c>
      <c r="AI672" t="s">
        <v>96</v>
      </c>
      <c r="AK672" t="s">
        <v>96</v>
      </c>
      <c r="AQ672">
        <v>33.9</v>
      </c>
      <c r="AR672">
        <v>15.9</v>
      </c>
      <c r="AS672">
        <v>25.4</v>
      </c>
      <c r="AT672">
        <v>29.6</v>
      </c>
      <c r="AU672">
        <v>7.9</v>
      </c>
      <c r="AV672">
        <v>0</v>
      </c>
      <c r="AW672">
        <v>29.6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2735600</v>
      </c>
      <c r="BD672">
        <v>393270</v>
      </c>
      <c r="BE672">
        <v>233390</v>
      </c>
      <c r="BF672">
        <v>261850</v>
      </c>
      <c r="BG672">
        <v>882920</v>
      </c>
      <c r="BH672">
        <v>65375</v>
      </c>
      <c r="BI672">
        <v>0</v>
      </c>
      <c r="BJ672">
        <v>898750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22355</v>
      </c>
      <c r="BQ672">
        <v>10978</v>
      </c>
      <c r="BR672">
        <v>7636.9</v>
      </c>
      <c r="BS672">
        <v>37779</v>
      </c>
      <c r="BT672">
        <v>5447.9</v>
      </c>
      <c r="BU672">
        <v>0</v>
      </c>
      <c r="BV672">
        <v>41122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155720</v>
      </c>
      <c r="CC672">
        <v>144190</v>
      </c>
      <c r="CD672">
        <v>157260</v>
      </c>
      <c r="CE672">
        <v>317010</v>
      </c>
      <c r="CF672">
        <v>0</v>
      </c>
      <c r="CG672">
        <v>0</v>
      </c>
      <c r="CH672">
        <v>389490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4821</v>
      </c>
    </row>
    <row r="673" spans="1:92" x14ac:dyDescent="0.25">
      <c r="A673" t="s">
        <v>1138</v>
      </c>
      <c r="B673" t="s">
        <v>1138</v>
      </c>
      <c r="C673" t="s">
        <v>1139</v>
      </c>
      <c r="D673" t="s">
        <v>1140</v>
      </c>
      <c r="E673" t="s">
        <v>1141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129.31</v>
      </c>
      <c r="AI673" t="s">
        <v>96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64965</v>
      </c>
      <c r="BD673">
        <v>0</v>
      </c>
      <c r="BE673">
        <v>0</v>
      </c>
      <c r="BF673">
        <v>0</v>
      </c>
      <c r="BG673">
        <v>0</v>
      </c>
      <c r="BH673">
        <v>64965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941.53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1142</v>
      </c>
    </row>
    <row r="674" spans="1:92" x14ac:dyDescent="0.25">
      <c r="A674" t="s">
        <v>3203</v>
      </c>
      <c r="B674" t="s">
        <v>3203</v>
      </c>
      <c r="C674" t="s">
        <v>3204</v>
      </c>
      <c r="D674" t="s">
        <v>3205</v>
      </c>
      <c r="E674" t="s">
        <v>3206</v>
      </c>
      <c r="F674">
        <v>0</v>
      </c>
      <c r="G674">
        <v>1</v>
      </c>
      <c r="H674">
        <v>0</v>
      </c>
      <c r="I674">
        <v>1</v>
      </c>
      <c r="J674">
        <v>2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2</v>
      </c>
      <c r="W674">
        <v>0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29.506</v>
      </c>
      <c r="AF674" t="s">
        <v>96</v>
      </c>
      <c r="AH674" t="s">
        <v>96</v>
      </c>
      <c r="AI674" t="s">
        <v>96</v>
      </c>
      <c r="AK674" t="s">
        <v>96</v>
      </c>
      <c r="AQ674">
        <v>0</v>
      </c>
      <c r="AR674">
        <v>5.9</v>
      </c>
      <c r="AS674">
        <v>0</v>
      </c>
      <c r="AT674">
        <v>5.9</v>
      </c>
      <c r="AU674">
        <v>10.6</v>
      </c>
      <c r="AV674">
        <v>0</v>
      </c>
      <c r="AW674">
        <v>10.6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258560</v>
      </c>
      <c r="BD674">
        <v>0</v>
      </c>
      <c r="BE674">
        <v>46759</v>
      </c>
      <c r="BF674">
        <v>0</v>
      </c>
      <c r="BG674">
        <v>41838</v>
      </c>
      <c r="BH674">
        <v>64839</v>
      </c>
      <c r="BI674">
        <v>0</v>
      </c>
      <c r="BJ674">
        <v>105130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3596.8</v>
      </c>
      <c r="BR674">
        <v>0</v>
      </c>
      <c r="BS674">
        <v>3218.3</v>
      </c>
      <c r="BT674">
        <v>4987.6000000000004</v>
      </c>
      <c r="BU674">
        <v>0</v>
      </c>
      <c r="BV674">
        <v>8086.8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47637</v>
      </c>
      <c r="CG674">
        <v>0</v>
      </c>
      <c r="CH674">
        <v>79890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3207</v>
      </c>
    </row>
    <row r="675" spans="1:92" x14ac:dyDescent="0.25">
      <c r="A675" t="s">
        <v>1640</v>
      </c>
      <c r="B675" t="s">
        <v>1641</v>
      </c>
      <c r="C675" t="s">
        <v>1642</v>
      </c>
      <c r="D675" t="s">
        <v>1643</v>
      </c>
      <c r="E675" t="s">
        <v>1644</v>
      </c>
      <c r="F675">
        <v>3</v>
      </c>
      <c r="G675">
        <v>3</v>
      </c>
      <c r="H675">
        <v>3</v>
      </c>
      <c r="I675">
        <v>5</v>
      </c>
      <c r="J675">
        <v>5</v>
      </c>
      <c r="K675">
        <v>4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2</v>
      </c>
      <c r="V675">
        <v>2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21.428999999999998</v>
      </c>
      <c r="AE675" t="s">
        <v>112</v>
      </c>
      <c r="AF675" t="s">
        <v>112</v>
      </c>
      <c r="AG675" t="s">
        <v>112</v>
      </c>
      <c r="AH675" t="s">
        <v>96</v>
      </c>
      <c r="AI675" t="s">
        <v>96</v>
      </c>
      <c r="AJ675" t="s">
        <v>96</v>
      </c>
      <c r="AK675" t="s">
        <v>112</v>
      </c>
      <c r="AQ675">
        <v>15.1</v>
      </c>
      <c r="AR675">
        <v>15.1</v>
      </c>
      <c r="AS675">
        <v>15.1</v>
      </c>
      <c r="AT675">
        <v>29.7</v>
      </c>
      <c r="AU675">
        <v>29.7</v>
      </c>
      <c r="AV675">
        <v>22.4</v>
      </c>
      <c r="AW675">
        <v>15.1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254090</v>
      </c>
      <c r="BD675">
        <v>0</v>
      </c>
      <c r="BE675">
        <v>0</v>
      </c>
      <c r="BF675">
        <v>0</v>
      </c>
      <c r="BG675">
        <v>147740</v>
      </c>
      <c r="BH675">
        <v>64330</v>
      </c>
      <c r="BI675">
        <v>42015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8423.7999999999993</v>
      </c>
      <c r="BT675">
        <v>4012.2</v>
      </c>
      <c r="BU675">
        <v>5251.9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85470</v>
      </c>
      <c r="CF675">
        <v>40537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1645</v>
      </c>
    </row>
    <row r="676" spans="1:92" x14ac:dyDescent="0.25">
      <c r="A676" t="s">
        <v>4155</v>
      </c>
      <c r="B676" t="s">
        <v>4155</v>
      </c>
      <c r="C676" t="s">
        <v>4156</v>
      </c>
      <c r="D676" t="s">
        <v>4157</v>
      </c>
      <c r="E676" t="s">
        <v>4158</v>
      </c>
      <c r="F676">
        <v>0</v>
      </c>
      <c r="G676">
        <v>1</v>
      </c>
      <c r="H676">
        <v>0</v>
      </c>
      <c r="I676">
        <v>1</v>
      </c>
      <c r="J676">
        <v>2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2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45.530999999999999</v>
      </c>
      <c r="AF676" t="s">
        <v>112</v>
      </c>
      <c r="AH676" t="s">
        <v>96</v>
      </c>
      <c r="AI676" t="s">
        <v>96</v>
      </c>
      <c r="AK676" t="s">
        <v>96</v>
      </c>
      <c r="AQ676">
        <v>0</v>
      </c>
      <c r="AR676">
        <v>3.1</v>
      </c>
      <c r="AS676">
        <v>0</v>
      </c>
      <c r="AT676">
        <v>3.1</v>
      </c>
      <c r="AU676">
        <v>6.9</v>
      </c>
      <c r="AV676">
        <v>0</v>
      </c>
      <c r="AW676">
        <v>3.1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122210</v>
      </c>
      <c r="BD676">
        <v>0</v>
      </c>
      <c r="BE676">
        <v>33355</v>
      </c>
      <c r="BF676">
        <v>0</v>
      </c>
      <c r="BG676">
        <v>10922</v>
      </c>
      <c r="BH676">
        <v>63611</v>
      </c>
      <c r="BI676">
        <v>0</v>
      </c>
      <c r="BJ676">
        <v>14328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1334.2</v>
      </c>
      <c r="BR676">
        <v>0</v>
      </c>
      <c r="BS676">
        <v>436.87</v>
      </c>
      <c r="BT676">
        <v>2544.4</v>
      </c>
      <c r="BU676">
        <v>0</v>
      </c>
      <c r="BV676">
        <v>573.11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4159</v>
      </c>
    </row>
    <row r="677" spans="1:92" x14ac:dyDescent="0.25">
      <c r="A677" t="s">
        <v>5215</v>
      </c>
      <c r="B677" t="s">
        <v>5215</v>
      </c>
      <c r="C677" t="s">
        <v>5216</v>
      </c>
      <c r="D677" t="s">
        <v>5217</v>
      </c>
      <c r="E677" t="s">
        <v>5218</v>
      </c>
      <c r="F677">
        <v>1</v>
      </c>
      <c r="G677">
        <v>2</v>
      </c>
      <c r="H677">
        <v>0</v>
      </c>
      <c r="I677">
        <v>2</v>
      </c>
      <c r="J677">
        <v>2</v>
      </c>
      <c r="K677">
        <v>0</v>
      </c>
      <c r="L677">
        <v>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2</v>
      </c>
      <c r="T677">
        <v>0</v>
      </c>
      <c r="U677">
        <v>2</v>
      </c>
      <c r="V677">
        <v>2</v>
      </c>
      <c r="W677">
        <v>0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20.504999999999999</v>
      </c>
      <c r="AE677" t="s">
        <v>96</v>
      </c>
      <c r="AF677" t="s">
        <v>96</v>
      </c>
      <c r="AH677" t="s">
        <v>96</v>
      </c>
      <c r="AI677" t="s">
        <v>96</v>
      </c>
      <c r="AK677" t="s">
        <v>96</v>
      </c>
      <c r="AQ677">
        <v>7.1</v>
      </c>
      <c r="AR677">
        <v>14.3</v>
      </c>
      <c r="AS677">
        <v>0</v>
      </c>
      <c r="AT677">
        <v>14.3</v>
      </c>
      <c r="AU677">
        <v>14.3</v>
      </c>
      <c r="AV677">
        <v>0</v>
      </c>
      <c r="AW677">
        <v>14.3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272270</v>
      </c>
      <c r="BD677">
        <v>61011</v>
      </c>
      <c r="BE677">
        <v>58018</v>
      </c>
      <c r="BF677">
        <v>0</v>
      </c>
      <c r="BG677">
        <v>57693</v>
      </c>
      <c r="BH677">
        <v>63352</v>
      </c>
      <c r="BI677">
        <v>0</v>
      </c>
      <c r="BJ677">
        <v>32198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6101.1</v>
      </c>
      <c r="BQ677">
        <v>4429.8999999999996</v>
      </c>
      <c r="BR677">
        <v>0</v>
      </c>
      <c r="BS677">
        <v>4106.1000000000004</v>
      </c>
      <c r="BT677">
        <v>2404</v>
      </c>
      <c r="BU677">
        <v>0</v>
      </c>
      <c r="BV677">
        <v>2076.9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30793</v>
      </c>
      <c r="CD677">
        <v>0</v>
      </c>
      <c r="CE677">
        <v>28138</v>
      </c>
      <c r="CF677">
        <v>47118</v>
      </c>
      <c r="CG677">
        <v>0</v>
      </c>
      <c r="CH677">
        <v>25071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5219</v>
      </c>
    </row>
    <row r="678" spans="1:92" x14ac:dyDescent="0.25">
      <c r="A678" t="s">
        <v>5315</v>
      </c>
      <c r="B678" t="s">
        <v>5315</v>
      </c>
      <c r="C678" t="s">
        <v>5316</v>
      </c>
      <c r="D678" t="s">
        <v>5317</v>
      </c>
      <c r="E678" t="s">
        <v>5318</v>
      </c>
      <c r="F678">
        <v>0</v>
      </c>
      <c r="G678">
        <v>1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55.18</v>
      </c>
      <c r="AF678" t="s">
        <v>96</v>
      </c>
      <c r="AH678" t="s">
        <v>96</v>
      </c>
      <c r="AI678" t="s">
        <v>112</v>
      </c>
      <c r="AK678" t="s">
        <v>96</v>
      </c>
      <c r="AQ678">
        <v>0</v>
      </c>
      <c r="AR678">
        <v>2</v>
      </c>
      <c r="AS678">
        <v>0</v>
      </c>
      <c r="AT678">
        <v>2</v>
      </c>
      <c r="AU678">
        <v>2</v>
      </c>
      <c r="AV678">
        <v>0</v>
      </c>
      <c r="AW678">
        <v>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178090</v>
      </c>
      <c r="BD678">
        <v>0</v>
      </c>
      <c r="BE678">
        <v>49059</v>
      </c>
      <c r="BF678">
        <v>0</v>
      </c>
      <c r="BG678">
        <v>34915</v>
      </c>
      <c r="BH678">
        <v>63258</v>
      </c>
      <c r="BI678">
        <v>0</v>
      </c>
      <c r="BJ678">
        <v>30862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2582.1</v>
      </c>
      <c r="BR678">
        <v>0</v>
      </c>
      <c r="BS678">
        <v>1837.6</v>
      </c>
      <c r="BT678">
        <v>3329.4</v>
      </c>
      <c r="BU678">
        <v>0</v>
      </c>
      <c r="BV678">
        <v>1624.3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5319</v>
      </c>
    </row>
    <row r="679" spans="1:92" x14ac:dyDescent="0.25">
      <c r="A679" t="s">
        <v>2865</v>
      </c>
      <c r="B679" t="s">
        <v>2865</v>
      </c>
      <c r="C679" t="s">
        <v>2866</v>
      </c>
      <c r="D679" t="s">
        <v>2867</v>
      </c>
      <c r="E679" t="s">
        <v>2868</v>
      </c>
      <c r="F679">
        <v>2</v>
      </c>
      <c r="G679">
        <v>3</v>
      </c>
      <c r="H679">
        <v>2</v>
      </c>
      <c r="I679">
        <v>5</v>
      </c>
      <c r="J679">
        <v>2</v>
      </c>
      <c r="K679">
        <v>2</v>
      </c>
      <c r="L679">
        <v>4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2</v>
      </c>
      <c r="S679">
        <v>3</v>
      </c>
      <c r="T679">
        <v>2</v>
      </c>
      <c r="U679">
        <v>5</v>
      </c>
      <c r="V679">
        <v>2</v>
      </c>
      <c r="W679">
        <v>2</v>
      </c>
      <c r="X679">
        <v>4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26.788</v>
      </c>
      <c r="AE679" t="s">
        <v>96</v>
      </c>
      <c r="AF679" t="s">
        <v>96</v>
      </c>
      <c r="AG679" t="s">
        <v>96</v>
      </c>
      <c r="AH679" t="s">
        <v>96</v>
      </c>
      <c r="AI679" t="s">
        <v>96</v>
      </c>
      <c r="AJ679" t="s">
        <v>96</v>
      </c>
      <c r="AK679" t="s">
        <v>96</v>
      </c>
      <c r="AL679" t="s">
        <v>112</v>
      </c>
      <c r="AP679" t="s">
        <v>112</v>
      </c>
      <c r="AQ679">
        <v>10.4</v>
      </c>
      <c r="AR679">
        <v>19.2</v>
      </c>
      <c r="AS679">
        <v>10.8</v>
      </c>
      <c r="AT679">
        <v>23.8</v>
      </c>
      <c r="AU679">
        <v>10.8</v>
      </c>
      <c r="AV679">
        <v>10.8</v>
      </c>
      <c r="AW679">
        <v>19.2</v>
      </c>
      <c r="AX679">
        <v>4.5999999999999996</v>
      </c>
      <c r="AY679">
        <v>0</v>
      </c>
      <c r="AZ679">
        <v>0</v>
      </c>
      <c r="BA679">
        <v>0</v>
      </c>
      <c r="BB679">
        <v>4.5999999999999996</v>
      </c>
      <c r="BC679">
        <v>1629500</v>
      </c>
      <c r="BD679">
        <v>148420</v>
      </c>
      <c r="BE679">
        <v>328420</v>
      </c>
      <c r="BF679">
        <v>130970</v>
      </c>
      <c r="BG679">
        <v>405210</v>
      </c>
      <c r="BH679">
        <v>62387</v>
      </c>
      <c r="BI679">
        <v>160300</v>
      </c>
      <c r="BJ679">
        <v>345100</v>
      </c>
      <c r="BK679">
        <v>32742</v>
      </c>
      <c r="BL679">
        <v>0</v>
      </c>
      <c r="BM679">
        <v>0</v>
      </c>
      <c r="BN679">
        <v>0</v>
      </c>
      <c r="BO679">
        <v>15946</v>
      </c>
      <c r="BP679">
        <v>8730.9</v>
      </c>
      <c r="BQ679">
        <v>12175</v>
      </c>
      <c r="BR679">
        <v>6525.2</v>
      </c>
      <c r="BS679">
        <v>17736</v>
      </c>
      <c r="BT679">
        <v>2713.5</v>
      </c>
      <c r="BU679">
        <v>7675.8</v>
      </c>
      <c r="BV679">
        <v>11917</v>
      </c>
      <c r="BW679">
        <v>1926</v>
      </c>
      <c r="BX679">
        <v>0</v>
      </c>
      <c r="BY679">
        <v>0</v>
      </c>
      <c r="BZ679">
        <v>0</v>
      </c>
      <c r="CA679">
        <v>937.99</v>
      </c>
      <c r="CB679">
        <v>0</v>
      </c>
      <c r="CC679">
        <v>296740</v>
      </c>
      <c r="CD679">
        <v>128800</v>
      </c>
      <c r="CE679">
        <v>239420</v>
      </c>
      <c r="CF679">
        <v>55874</v>
      </c>
      <c r="CG679">
        <v>184770</v>
      </c>
      <c r="CH679">
        <v>287860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2869</v>
      </c>
    </row>
    <row r="680" spans="1:92" x14ac:dyDescent="0.25">
      <c r="A680" t="s">
        <v>3378</v>
      </c>
      <c r="B680" t="s">
        <v>3379</v>
      </c>
      <c r="C680" t="s">
        <v>3380</v>
      </c>
      <c r="D680" t="s">
        <v>3381</v>
      </c>
      <c r="E680" t="s">
        <v>3382</v>
      </c>
      <c r="F680">
        <v>2</v>
      </c>
      <c r="G680">
        <v>2</v>
      </c>
      <c r="H680">
        <v>0</v>
      </c>
      <c r="I680">
        <v>1</v>
      </c>
      <c r="J680">
        <v>2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2</v>
      </c>
      <c r="T680">
        <v>0</v>
      </c>
      <c r="U680">
        <v>1</v>
      </c>
      <c r="V680">
        <v>2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35.575000000000003</v>
      </c>
      <c r="AE680" t="s">
        <v>96</v>
      </c>
      <c r="AF680" t="s">
        <v>96</v>
      </c>
      <c r="AH680" t="s">
        <v>96</v>
      </c>
      <c r="AI680" t="s">
        <v>96</v>
      </c>
      <c r="AK680" t="s">
        <v>96</v>
      </c>
      <c r="AQ680">
        <v>8.4</v>
      </c>
      <c r="AR680">
        <v>8.1</v>
      </c>
      <c r="AS680">
        <v>0</v>
      </c>
      <c r="AT680">
        <v>3.6</v>
      </c>
      <c r="AU680">
        <v>8.1</v>
      </c>
      <c r="AV680">
        <v>0</v>
      </c>
      <c r="AW680">
        <v>3.6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246940</v>
      </c>
      <c r="BD680">
        <v>45724</v>
      </c>
      <c r="BE680">
        <v>67680</v>
      </c>
      <c r="BF680">
        <v>0</v>
      </c>
      <c r="BG680">
        <v>51889</v>
      </c>
      <c r="BH680">
        <v>62177</v>
      </c>
      <c r="BI680">
        <v>0</v>
      </c>
      <c r="BJ680">
        <v>19468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2857.7</v>
      </c>
      <c r="BQ680">
        <v>4230</v>
      </c>
      <c r="BR680">
        <v>0</v>
      </c>
      <c r="BS680">
        <v>3243.1</v>
      </c>
      <c r="BT680">
        <v>3886.1</v>
      </c>
      <c r="BU680">
        <v>0</v>
      </c>
      <c r="BV680">
        <v>1216.8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53364</v>
      </c>
      <c r="CD680">
        <v>0</v>
      </c>
      <c r="CE680">
        <v>0</v>
      </c>
      <c r="CF680">
        <v>44980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3383</v>
      </c>
    </row>
    <row r="681" spans="1:92" x14ac:dyDescent="0.25">
      <c r="A681" t="s">
        <v>842</v>
      </c>
      <c r="B681" t="s">
        <v>842</v>
      </c>
      <c r="C681" t="s">
        <v>843</v>
      </c>
      <c r="D681" t="s">
        <v>844</v>
      </c>
      <c r="E681" t="s">
        <v>845</v>
      </c>
      <c r="F681">
        <v>1</v>
      </c>
      <c r="G681">
        <v>3</v>
      </c>
      <c r="H681">
        <v>1</v>
      </c>
      <c r="I681">
        <v>5</v>
      </c>
      <c r="J681">
        <v>2</v>
      </c>
      <c r="K681">
        <v>2</v>
      </c>
      <c r="L681">
        <v>8</v>
      </c>
      <c r="M681">
        <v>0</v>
      </c>
      <c r="N681">
        <v>0</v>
      </c>
      <c r="O681">
        <v>0</v>
      </c>
      <c r="P681">
        <v>3</v>
      </c>
      <c r="Q681">
        <v>0</v>
      </c>
      <c r="R681">
        <v>1</v>
      </c>
      <c r="S681">
        <v>3</v>
      </c>
      <c r="T681">
        <v>1</v>
      </c>
      <c r="U681">
        <v>5</v>
      </c>
      <c r="V681">
        <v>2</v>
      </c>
      <c r="W681">
        <v>2</v>
      </c>
      <c r="X681">
        <v>8</v>
      </c>
      <c r="Y681">
        <v>0</v>
      </c>
      <c r="Z681">
        <v>0</v>
      </c>
      <c r="AA681">
        <v>0</v>
      </c>
      <c r="AB681">
        <v>3</v>
      </c>
      <c r="AC681">
        <v>0</v>
      </c>
      <c r="AD681">
        <v>38.713999999999999</v>
      </c>
      <c r="AE681" t="s">
        <v>96</v>
      </c>
      <c r="AF681" t="s">
        <v>96</v>
      </c>
      <c r="AG681" t="s">
        <v>96</v>
      </c>
      <c r="AH681" t="s">
        <v>96</v>
      </c>
      <c r="AI681" t="s">
        <v>96</v>
      </c>
      <c r="AJ681" t="s">
        <v>96</v>
      </c>
      <c r="AK681" t="s">
        <v>96</v>
      </c>
      <c r="AO681" t="s">
        <v>96</v>
      </c>
      <c r="AQ681">
        <v>3.2</v>
      </c>
      <c r="AR681">
        <v>11</v>
      </c>
      <c r="AS681">
        <v>3.8</v>
      </c>
      <c r="AT681">
        <v>20.5</v>
      </c>
      <c r="AU681">
        <v>7.2</v>
      </c>
      <c r="AV681">
        <v>7.8</v>
      </c>
      <c r="AW681">
        <v>36.4</v>
      </c>
      <c r="AX681">
        <v>0</v>
      </c>
      <c r="AY681">
        <v>0</v>
      </c>
      <c r="AZ681">
        <v>0</v>
      </c>
      <c r="BA681">
        <v>14.7</v>
      </c>
      <c r="BB681">
        <v>0</v>
      </c>
      <c r="BC681">
        <v>1561900</v>
      </c>
      <c r="BD681">
        <v>32927</v>
      </c>
      <c r="BE681">
        <v>121270</v>
      </c>
      <c r="BF681">
        <v>25975</v>
      </c>
      <c r="BG681">
        <v>397060</v>
      </c>
      <c r="BH681">
        <v>61752</v>
      </c>
      <c r="BI681">
        <v>63182</v>
      </c>
      <c r="BJ681">
        <v>730860</v>
      </c>
      <c r="BK681">
        <v>0</v>
      </c>
      <c r="BL681">
        <v>0</v>
      </c>
      <c r="BM681">
        <v>0</v>
      </c>
      <c r="BN681">
        <v>128870</v>
      </c>
      <c r="BO681">
        <v>0</v>
      </c>
      <c r="BP681">
        <v>1646.3</v>
      </c>
      <c r="BQ681">
        <v>6063.7</v>
      </c>
      <c r="BR681">
        <v>1298.8</v>
      </c>
      <c r="BS681">
        <v>15967</v>
      </c>
      <c r="BT681">
        <v>3087.6</v>
      </c>
      <c r="BU681">
        <v>3159.1</v>
      </c>
      <c r="BV681">
        <v>25942</v>
      </c>
      <c r="BW681">
        <v>0</v>
      </c>
      <c r="BX681">
        <v>0</v>
      </c>
      <c r="BY681">
        <v>0</v>
      </c>
      <c r="BZ681">
        <v>4305</v>
      </c>
      <c r="CA681">
        <v>0</v>
      </c>
      <c r="CB681">
        <v>0</v>
      </c>
      <c r="CC681">
        <v>69779</v>
      </c>
      <c r="CD681">
        <v>0</v>
      </c>
      <c r="CE681">
        <v>134170</v>
      </c>
      <c r="CF681">
        <v>35188</v>
      </c>
      <c r="CG681">
        <v>54564</v>
      </c>
      <c r="CH681">
        <v>230860</v>
      </c>
      <c r="CI681">
        <v>0</v>
      </c>
      <c r="CJ681">
        <v>0</v>
      </c>
      <c r="CK681">
        <v>0</v>
      </c>
      <c r="CL681">
        <v>80036</v>
      </c>
      <c r="CM681">
        <v>0</v>
      </c>
      <c r="CN681" t="s">
        <v>846</v>
      </c>
    </row>
    <row r="682" spans="1:92" x14ac:dyDescent="0.25">
      <c r="A682" t="s">
        <v>5150</v>
      </c>
      <c r="B682" t="s">
        <v>5150</v>
      </c>
      <c r="C682" t="s">
        <v>5151</v>
      </c>
      <c r="D682" t="s">
        <v>5152</v>
      </c>
      <c r="E682" t="s">
        <v>5153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46.021000000000001</v>
      </c>
      <c r="AE682" t="s">
        <v>96</v>
      </c>
      <c r="AF682" t="s">
        <v>96</v>
      </c>
      <c r="AG682" t="s">
        <v>112</v>
      </c>
      <c r="AH682" t="s">
        <v>96</v>
      </c>
      <c r="AI682" t="s">
        <v>96</v>
      </c>
      <c r="AK682" t="s">
        <v>96</v>
      </c>
      <c r="AQ682">
        <v>3.8</v>
      </c>
      <c r="AR682">
        <v>3.8</v>
      </c>
      <c r="AS682">
        <v>3.8</v>
      </c>
      <c r="AT682">
        <v>3.8</v>
      </c>
      <c r="AU682">
        <v>3.8</v>
      </c>
      <c r="AV682">
        <v>0</v>
      </c>
      <c r="AW682">
        <v>3.8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303710</v>
      </c>
      <c r="BD682">
        <v>52882</v>
      </c>
      <c r="BE682">
        <v>25748</v>
      </c>
      <c r="BF682">
        <v>38022</v>
      </c>
      <c r="BG682">
        <v>69344</v>
      </c>
      <c r="BH682">
        <v>61519</v>
      </c>
      <c r="BI682">
        <v>0</v>
      </c>
      <c r="BJ682">
        <v>56196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2299.1999999999998</v>
      </c>
      <c r="BQ682">
        <v>1119.5</v>
      </c>
      <c r="BR682">
        <v>1653.1</v>
      </c>
      <c r="BS682">
        <v>3015</v>
      </c>
      <c r="BT682">
        <v>2674.7</v>
      </c>
      <c r="BU682">
        <v>0</v>
      </c>
      <c r="BV682">
        <v>2443.3000000000002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5154</v>
      </c>
    </row>
    <row r="683" spans="1:92" x14ac:dyDescent="0.25">
      <c r="A683" t="s">
        <v>4797</v>
      </c>
      <c r="B683" t="s">
        <v>4797</v>
      </c>
      <c r="C683" t="s">
        <v>4798</v>
      </c>
      <c r="D683" t="s">
        <v>4799</v>
      </c>
      <c r="E683" t="s">
        <v>4800</v>
      </c>
      <c r="F683">
        <v>0</v>
      </c>
      <c r="G683">
        <v>3</v>
      </c>
      <c r="H683">
        <v>1</v>
      </c>
      <c r="I683">
        <v>2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3</v>
      </c>
      <c r="T683">
        <v>1</v>
      </c>
      <c r="U683">
        <v>2</v>
      </c>
      <c r="V683">
        <v>1</v>
      </c>
      <c r="W683">
        <v>0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66.754999999999995</v>
      </c>
      <c r="AF683" t="s">
        <v>96</v>
      </c>
      <c r="AG683" t="s">
        <v>96</v>
      </c>
      <c r="AH683" t="s">
        <v>96</v>
      </c>
      <c r="AI683" t="s">
        <v>96</v>
      </c>
      <c r="AK683" t="s">
        <v>96</v>
      </c>
      <c r="AM683" t="s">
        <v>112</v>
      </c>
      <c r="AQ683">
        <v>0</v>
      </c>
      <c r="AR683">
        <v>5.7</v>
      </c>
      <c r="AS683">
        <v>1.9</v>
      </c>
      <c r="AT683">
        <v>3.4</v>
      </c>
      <c r="AU683">
        <v>1.9</v>
      </c>
      <c r="AV683">
        <v>0</v>
      </c>
      <c r="AW683">
        <v>1.9</v>
      </c>
      <c r="AX683">
        <v>0</v>
      </c>
      <c r="AY683">
        <v>1.9</v>
      </c>
      <c r="AZ683">
        <v>0</v>
      </c>
      <c r="BA683">
        <v>0</v>
      </c>
      <c r="BB683">
        <v>0</v>
      </c>
      <c r="BC683">
        <v>443690</v>
      </c>
      <c r="BD683">
        <v>0</v>
      </c>
      <c r="BE683">
        <v>150210</v>
      </c>
      <c r="BF683">
        <v>31761</v>
      </c>
      <c r="BG683">
        <v>102540</v>
      </c>
      <c r="BH683">
        <v>61455</v>
      </c>
      <c r="BI683">
        <v>0</v>
      </c>
      <c r="BJ683">
        <v>26681</v>
      </c>
      <c r="BK683">
        <v>0</v>
      </c>
      <c r="BL683">
        <v>71038</v>
      </c>
      <c r="BM683">
        <v>0</v>
      </c>
      <c r="BN683">
        <v>0</v>
      </c>
      <c r="BO683">
        <v>0</v>
      </c>
      <c r="BP683">
        <v>0</v>
      </c>
      <c r="BQ683">
        <v>5007</v>
      </c>
      <c r="BR683">
        <v>1058.7</v>
      </c>
      <c r="BS683">
        <v>3418.1</v>
      </c>
      <c r="BT683">
        <v>2048.5</v>
      </c>
      <c r="BU683">
        <v>0</v>
      </c>
      <c r="BV683">
        <v>889.35</v>
      </c>
      <c r="BW683">
        <v>0</v>
      </c>
      <c r="BX683">
        <v>2367.9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4801</v>
      </c>
    </row>
    <row r="684" spans="1:92" x14ac:dyDescent="0.25">
      <c r="A684" t="s">
        <v>1676</v>
      </c>
      <c r="B684" t="s">
        <v>1676</v>
      </c>
      <c r="C684" t="s">
        <v>1677</v>
      </c>
      <c r="D684" t="s">
        <v>1678</v>
      </c>
      <c r="E684" t="s">
        <v>1679</v>
      </c>
      <c r="F684">
        <v>2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43.597000000000001</v>
      </c>
      <c r="AE684" t="s">
        <v>96</v>
      </c>
      <c r="AF684" t="s">
        <v>96</v>
      </c>
      <c r="AG684" t="s">
        <v>96</v>
      </c>
      <c r="AH684" t="s">
        <v>96</v>
      </c>
      <c r="AI684" t="s">
        <v>112</v>
      </c>
      <c r="AJ684" t="s">
        <v>96</v>
      </c>
      <c r="AK684" t="s">
        <v>112</v>
      </c>
      <c r="AQ684">
        <v>4.5999999999999996</v>
      </c>
      <c r="AR684">
        <v>2.8</v>
      </c>
      <c r="AS684">
        <v>2.8</v>
      </c>
      <c r="AT684">
        <v>2.8</v>
      </c>
      <c r="AU684">
        <v>2.8</v>
      </c>
      <c r="AV684">
        <v>2.8</v>
      </c>
      <c r="AW684">
        <v>2.8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468400</v>
      </c>
      <c r="BD684">
        <v>147450</v>
      </c>
      <c r="BE684">
        <v>53322</v>
      </c>
      <c r="BF684">
        <v>56817</v>
      </c>
      <c r="BG684">
        <v>55044</v>
      </c>
      <c r="BH684">
        <v>61365</v>
      </c>
      <c r="BI684">
        <v>30380</v>
      </c>
      <c r="BJ684">
        <v>64021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7372.4</v>
      </c>
      <c r="BQ684">
        <v>2666.1</v>
      </c>
      <c r="BR684">
        <v>2840.8</v>
      </c>
      <c r="BS684">
        <v>2752.2</v>
      </c>
      <c r="BT684">
        <v>3068.3</v>
      </c>
      <c r="BU684">
        <v>1519</v>
      </c>
      <c r="BV684">
        <v>3201.1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1680</v>
      </c>
    </row>
    <row r="685" spans="1:92" x14ac:dyDescent="0.25">
      <c r="A685" t="s">
        <v>771</v>
      </c>
      <c r="B685" t="s">
        <v>771</v>
      </c>
      <c r="C685" t="s">
        <v>772</v>
      </c>
      <c r="D685" t="s">
        <v>773</v>
      </c>
      <c r="E685" t="s">
        <v>774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2</v>
      </c>
      <c r="O685">
        <v>1</v>
      </c>
      <c r="P685">
        <v>1</v>
      </c>
      <c r="Q685">
        <v>0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0</v>
      </c>
      <c r="Z685">
        <v>2</v>
      </c>
      <c r="AA685">
        <v>1</v>
      </c>
      <c r="AB685">
        <v>1</v>
      </c>
      <c r="AC685">
        <v>0</v>
      </c>
      <c r="AD685">
        <v>10.852</v>
      </c>
      <c r="AE685" t="s">
        <v>96</v>
      </c>
      <c r="AF685" t="s">
        <v>96</v>
      </c>
      <c r="AG685" t="s">
        <v>96</v>
      </c>
      <c r="AH685" t="s">
        <v>96</v>
      </c>
      <c r="AI685" t="s">
        <v>96</v>
      </c>
      <c r="AJ685" t="s">
        <v>96</v>
      </c>
      <c r="AK685" t="s">
        <v>96</v>
      </c>
      <c r="AM685" t="s">
        <v>96</v>
      </c>
      <c r="AN685" t="s">
        <v>96</v>
      </c>
      <c r="AO685" t="s">
        <v>96</v>
      </c>
      <c r="AQ685">
        <v>16.2</v>
      </c>
      <c r="AR685">
        <v>16.2</v>
      </c>
      <c r="AS685">
        <v>16.2</v>
      </c>
      <c r="AT685">
        <v>16.2</v>
      </c>
      <c r="AU685">
        <v>16.2</v>
      </c>
      <c r="AV685">
        <v>16.2</v>
      </c>
      <c r="AW685">
        <v>16.2</v>
      </c>
      <c r="AX685">
        <v>0</v>
      </c>
      <c r="AY685">
        <v>19.2</v>
      </c>
      <c r="AZ685">
        <v>16.2</v>
      </c>
      <c r="BA685">
        <v>16.2</v>
      </c>
      <c r="BB685">
        <v>0</v>
      </c>
      <c r="BC685">
        <v>69333000</v>
      </c>
      <c r="BD685">
        <v>1582700</v>
      </c>
      <c r="BE685">
        <v>993250</v>
      </c>
      <c r="BF685">
        <v>2168400</v>
      </c>
      <c r="BG685">
        <v>2444700</v>
      </c>
      <c r="BH685">
        <v>61363</v>
      </c>
      <c r="BI685">
        <v>2395400</v>
      </c>
      <c r="BJ685">
        <v>2158300</v>
      </c>
      <c r="BK685">
        <v>0</v>
      </c>
      <c r="BL685">
        <v>36080000</v>
      </c>
      <c r="BM685">
        <v>10909000</v>
      </c>
      <c r="BN685">
        <v>10539000</v>
      </c>
      <c r="BO685">
        <v>0</v>
      </c>
      <c r="BP685">
        <v>170720</v>
      </c>
      <c r="BQ685">
        <v>111940</v>
      </c>
      <c r="BR685">
        <v>239670</v>
      </c>
      <c r="BS685">
        <v>289700</v>
      </c>
      <c r="BT685">
        <v>8766.1</v>
      </c>
      <c r="BU685">
        <v>273180</v>
      </c>
      <c r="BV685">
        <v>240910</v>
      </c>
      <c r="BW685">
        <v>0</v>
      </c>
      <c r="BX685">
        <v>4410800</v>
      </c>
      <c r="BY685">
        <v>1307800</v>
      </c>
      <c r="BZ685">
        <v>1254800</v>
      </c>
      <c r="CA685">
        <v>0</v>
      </c>
      <c r="CB685">
        <v>2125800</v>
      </c>
      <c r="CC685">
        <v>1176300</v>
      </c>
      <c r="CD685">
        <v>3186400</v>
      </c>
      <c r="CE685">
        <v>2277600</v>
      </c>
      <c r="CF685">
        <v>0</v>
      </c>
      <c r="CG685">
        <v>4006000</v>
      </c>
      <c r="CH685">
        <v>2545900</v>
      </c>
      <c r="CI685">
        <v>0</v>
      </c>
      <c r="CJ685">
        <v>28356000</v>
      </c>
      <c r="CK685">
        <v>11778000</v>
      </c>
      <c r="CL685">
        <v>13857000</v>
      </c>
      <c r="CM685">
        <v>0</v>
      </c>
      <c r="CN685" t="s">
        <v>775</v>
      </c>
    </row>
    <row r="686" spans="1:92" x14ac:dyDescent="0.25">
      <c r="A686" t="s">
        <v>3501</v>
      </c>
      <c r="B686" t="s">
        <v>3502</v>
      </c>
      <c r="C686" t="s">
        <v>3503</v>
      </c>
      <c r="D686" t="s">
        <v>3504</v>
      </c>
      <c r="E686" t="s">
        <v>3505</v>
      </c>
      <c r="F686">
        <v>1</v>
      </c>
      <c r="G686">
        <v>3</v>
      </c>
      <c r="H686">
        <v>1</v>
      </c>
      <c r="I686">
        <v>1</v>
      </c>
      <c r="J686">
        <v>1</v>
      </c>
      <c r="K686">
        <v>0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3</v>
      </c>
      <c r="T686">
        <v>1</v>
      </c>
      <c r="U686">
        <v>1</v>
      </c>
      <c r="V686">
        <v>1</v>
      </c>
      <c r="W686">
        <v>0</v>
      </c>
      <c r="X686">
        <v>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51.691000000000003</v>
      </c>
      <c r="AE686" t="s">
        <v>96</v>
      </c>
      <c r="AF686" t="s">
        <v>96</v>
      </c>
      <c r="AG686" t="s">
        <v>96</v>
      </c>
      <c r="AH686" t="s">
        <v>96</v>
      </c>
      <c r="AI686" t="s">
        <v>96</v>
      </c>
      <c r="AK686" t="s">
        <v>96</v>
      </c>
      <c r="AQ686">
        <v>2.5</v>
      </c>
      <c r="AR686">
        <v>7.6</v>
      </c>
      <c r="AS686">
        <v>2.5</v>
      </c>
      <c r="AT686">
        <v>2.5</v>
      </c>
      <c r="AU686">
        <v>2.5</v>
      </c>
      <c r="AV686">
        <v>0</v>
      </c>
      <c r="AW686">
        <v>5.0999999999999996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379940</v>
      </c>
      <c r="BD686">
        <v>17522</v>
      </c>
      <c r="BE686">
        <v>176920</v>
      </c>
      <c r="BF686">
        <v>24367</v>
      </c>
      <c r="BG686">
        <v>39021</v>
      </c>
      <c r="BH686">
        <v>61153</v>
      </c>
      <c r="BI686">
        <v>0</v>
      </c>
      <c r="BJ686">
        <v>60952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730.1</v>
      </c>
      <c r="BQ686">
        <v>7371.7</v>
      </c>
      <c r="BR686">
        <v>1015.3</v>
      </c>
      <c r="BS686">
        <v>1625.9</v>
      </c>
      <c r="BT686">
        <v>2548</v>
      </c>
      <c r="BU686">
        <v>0</v>
      </c>
      <c r="BV686">
        <v>2539.6999999999998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107490</v>
      </c>
      <c r="CD686">
        <v>0</v>
      </c>
      <c r="CE686">
        <v>0</v>
      </c>
      <c r="CF686">
        <v>0</v>
      </c>
      <c r="CG686">
        <v>0</v>
      </c>
      <c r="CH686">
        <v>41487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3506</v>
      </c>
    </row>
    <row r="687" spans="1:92" x14ac:dyDescent="0.25">
      <c r="A687" t="s">
        <v>5440</v>
      </c>
      <c r="B687" t="s">
        <v>5440</v>
      </c>
      <c r="C687" t="s">
        <v>5441</v>
      </c>
      <c r="D687" t="s">
        <v>5442</v>
      </c>
      <c r="E687" t="s">
        <v>5443</v>
      </c>
      <c r="F687">
        <v>2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</v>
      </c>
      <c r="S687">
        <v>1</v>
      </c>
      <c r="T687">
        <v>1</v>
      </c>
      <c r="U687">
        <v>0</v>
      </c>
      <c r="V687">
        <v>1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12.254</v>
      </c>
      <c r="AE687" t="s">
        <v>96</v>
      </c>
      <c r="AF687" t="s">
        <v>96</v>
      </c>
      <c r="AG687" t="s">
        <v>96</v>
      </c>
      <c r="AI687" t="s">
        <v>112</v>
      </c>
      <c r="AK687" t="s">
        <v>112</v>
      </c>
      <c r="AQ687">
        <v>21</v>
      </c>
      <c r="AR687">
        <v>9.5</v>
      </c>
      <c r="AS687">
        <v>9.5</v>
      </c>
      <c r="AT687">
        <v>0</v>
      </c>
      <c r="AU687">
        <v>9.5</v>
      </c>
      <c r="AV687">
        <v>0</v>
      </c>
      <c r="AW687">
        <v>9.5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356480</v>
      </c>
      <c r="BD687">
        <v>105240</v>
      </c>
      <c r="BE687">
        <v>73704</v>
      </c>
      <c r="BF687">
        <v>40576</v>
      </c>
      <c r="BG687">
        <v>0</v>
      </c>
      <c r="BH687">
        <v>60889</v>
      </c>
      <c r="BI687">
        <v>0</v>
      </c>
      <c r="BJ687">
        <v>76076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21733</v>
      </c>
      <c r="BQ687">
        <v>24568</v>
      </c>
      <c r="BR687">
        <v>13525</v>
      </c>
      <c r="BS687">
        <v>0</v>
      </c>
      <c r="BT687">
        <v>20296</v>
      </c>
      <c r="BU687">
        <v>0</v>
      </c>
      <c r="BV687">
        <v>25359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5444</v>
      </c>
    </row>
    <row r="688" spans="1:92" x14ac:dyDescent="0.25">
      <c r="A688" t="s">
        <v>5070</v>
      </c>
      <c r="B688" t="s">
        <v>5070</v>
      </c>
      <c r="C688" t="s">
        <v>5071</v>
      </c>
      <c r="D688" t="s">
        <v>5072</v>
      </c>
      <c r="E688" t="s">
        <v>5073</v>
      </c>
      <c r="F688">
        <v>0</v>
      </c>
      <c r="G688">
        <v>3</v>
      </c>
      <c r="H688">
        <v>0</v>
      </c>
      <c r="I688">
        <v>3</v>
      </c>
      <c r="J688">
        <v>2</v>
      </c>
      <c r="K688">
        <v>0</v>
      </c>
      <c r="L688">
        <v>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</v>
      </c>
      <c r="T688">
        <v>0</v>
      </c>
      <c r="U688">
        <v>3</v>
      </c>
      <c r="V688">
        <v>2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30.608000000000001</v>
      </c>
      <c r="AF688" t="s">
        <v>96</v>
      </c>
      <c r="AH688" t="s">
        <v>96</v>
      </c>
      <c r="AI688" t="s">
        <v>96</v>
      </c>
      <c r="AK688" t="s">
        <v>96</v>
      </c>
      <c r="AQ688">
        <v>0</v>
      </c>
      <c r="AR688">
        <v>18.100000000000001</v>
      </c>
      <c r="AS688">
        <v>0</v>
      </c>
      <c r="AT688">
        <v>17.8</v>
      </c>
      <c r="AU688">
        <v>11.6</v>
      </c>
      <c r="AV688">
        <v>0</v>
      </c>
      <c r="AW688">
        <v>18.100000000000001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405110</v>
      </c>
      <c r="BD688">
        <v>0</v>
      </c>
      <c r="BE688">
        <v>159750</v>
      </c>
      <c r="BF688">
        <v>0</v>
      </c>
      <c r="BG688">
        <v>121360</v>
      </c>
      <c r="BH688">
        <v>60708</v>
      </c>
      <c r="BI688">
        <v>0</v>
      </c>
      <c r="BJ688">
        <v>63290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8875.2000000000007</v>
      </c>
      <c r="BR688">
        <v>0</v>
      </c>
      <c r="BS688">
        <v>6742.1</v>
      </c>
      <c r="BT688">
        <v>3372.7</v>
      </c>
      <c r="BU688">
        <v>0</v>
      </c>
      <c r="BV688">
        <v>3516.1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79872</v>
      </c>
      <c r="CD688">
        <v>0</v>
      </c>
      <c r="CE688">
        <v>64281</v>
      </c>
      <c r="CF688">
        <v>47052</v>
      </c>
      <c r="CG688">
        <v>0</v>
      </c>
      <c r="CH688">
        <v>36134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5074</v>
      </c>
    </row>
    <row r="689" spans="1:92" x14ac:dyDescent="0.25">
      <c r="A689" t="s">
        <v>2609</v>
      </c>
      <c r="B689" t="s">
        <v>2609</v>
      </c>
      <c r="C689" t="s">
        <v>2610</v>
      </c>
      <c r="D689" t="s">
        <v>2611</v>
      </c>
      <c r="E689" t="s">
        <v>2612</v>
      </c>
      <c r="F689">
        <v>0</v>
      </c>
      <c r="G689">
        <v>1</v>
      </c>
      <c r="H689">
        <v>0</v>
      </c>
      <c r="I689">
        <v>1</v>
      </c>
      <c r="J689">
        <v>2</v>
      </c>
      <c r="K689">
        <v>0</v>
      </c>
      <c r="L689">
        <v>1</v>
      </c>
      <c r="M689">
        <v>0</v>
      </c>
      <c r="N689">
        <v>1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2</v>
      </c>
      <c r="W689">
        <v>0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0</v>
      </c>
      <c r="AD689">
        <v>33.83</v>
      </c>
      <c r="AF689" t="s">
        <v>96</v>
      </c>
      <c r="AH689" t="s">
        <v>96</v>
      </c>
      <c r="AI689" t="s">
        <v>96</v>
      </c>
      <c r="AK689" t="s">
        <v>96</v>
      </c>
      <c r="AM689" t="s">
        <v>112</v>
      </c>
      <c r="AN689" t="s">
        <v>112</v>
      </c>
      <c r="AO689" t="s">
        <v>112</v>
      </c>
      <c r="AQ689">
        <v>0</v>
      </c>
      <c r="AR689">
        <v>4.9000000000000004</v>
      </c>
      <c r="AS689">
        <v>0</v>
      </c>
      <c r="AT689">
        <v>4.9000000000000004</v>
      </c>
      <c r="AU689">
        <v>8.6</v>
      </c>
      <c r="AV689">
        <v>0</v>
      </c>
      <c r="AW689">
        <v>4.9000000000000004</v>
      </c>
      <c r="AX689">
        <v>0</v>
      </c>
      <c r="AY689">
        <v>3.6</v>
      </c>
      <c r="AZ689">
        <v>3.6</v>
      </c>
      <c r="BA689">
        <v>3.6</v>
      </c>
      <c r="BB689">
        <v>0</v>
      </c>
      <c r="BC689">
        <v>1369200</v>
      </c>
      <c r="BD689">
        <v>0</v>
      </c>
      <c r="BE689">
        <v>32502</v>
      </c>
      <c r="BF689">
        <v>0</v>
      </c>
      <c r="BG689">
        <v>32945</v>
      </c>
      <c r="BH689">
        <v>60148</v>
      </c>
      <c r="BI689">
        <v>0</v>
      </c>
      <c r="BJ689">
        <v>30398</v>
      </c>
      <c r="BK689">
        <v>0</v>
      </c>
      <c r="BL689">
        <v>972250</v>
      </c>
      <c r="BM689">
        <v>121180</v>
      </c>
      <c r="BN689">
        <v>119760</v>
      </c>
      <c r="BO689">
        <v>0</v>
      </c>
      <c r="BP689">
        <v>0</v>
      </c>
      <c r="BQ689">
        <v>1710.6</v>
      </c>
      <c r="BR689">
        <v>0</v>
      </c>
      <c r="BS689">
        <v>1733.9</v>
      </c>
      <c r="BT689">
        <v>1141.4000000000001</v>
      </c>
      <c r="BU689">
        <v>0</v>
      </c>
      <c r="BV689">
        <v>1599.9</v>
      </c>
      <c r="BW689">
        <v>0</v>
      </c>
      <c r="BX689">
        <v>51171</v>
      </c>
      <c r="BY689">
        <v>6378</v>
      </c>
      <c r="BZ689">
        <v>6303.3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2613</v>
      </c>
    </row>
    <row r="690" spans="1:92" x14ac:dyDescent="0.25">
      <c r="A690" t="s">
        <v>4903</v>
      </c>
      <c r="B690" t="s">
        <v>4903</v>
      </c>
      <c r="C690" t="s">
        <v>4904</v>
      </c>
      <c r="D690" t="s">
        <v>4905</v>
      </c>
      <c r="E690" t="s">
        <v>4906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35.548000000000002</v>
      </c>
      <c r="AE690" t="s">
        <v>96</v>
      </c>
      <c r="AF690" t="s">
        <v>96</v>
      </c>
      <c r="AG690" t="s">
        <v>96</v>
      </c>
      <c r="AH690" t="s">
        <v>96</v>
      </c>
      <c r="AI690" t="s">
        <v>96</v>
      </c>
      <c r="AJ690" t="s">
        <v>96</v>
      </c>
      <c r="AK690" t="s">
        <v>96</v>
      </c>
      <c r="AQ690">
        <v>3.5</v>
      </c>
      <c r="AR690">
        <v>3.5</v>
      </c>
      <c r="AS690">
        <v>3.5</v>
      </c>
      <c r="AT690">
        <v>3.5</v>
      </c>
      <c r="AU690">
        <v>3.5</v>
      </c>
      <c r="AV690">
        <v>3.5</v>
      </c>
      <c r="AW690">
        <v>3.5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403220</v>
      </c>
      <c r="BD690">
        <v>56190</v>
      </c>
      <c r="BE690">
        <v>89449</v>
      </c>
      <c r="BF690">
        <v>37271</v>
      </c>
      <c r="BG690">
        <v>65257</v>
      </c>
      <c r="BH690">
        <v>60038</v>
      </c>
      <c r="BI690">
        <v>34811</v>
      </c>
      <c r="BJ690">
        <v>60207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3305.3</v>
      </c>
      <c r="BQ690">
        <v>5261.7</v>
      </c>
      <c r="BR690">
        <v>2192.4</v>
      </c>
      <c r="BS690">
        <v>3838.7</v>
      </c>
      <c r="BT690">
        <v>3531.7</v>
      </c>
      <c r="BU690">
        <v>2047.7</v>
      </c>
      <c r="BV690">
        <v>3541.6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4907</v>
      </c>
    </row>
    <row r="691" spans="1:92" x14ac:dyDescent="0.25">
      <c r="A691" t="s">
        <v>124</v>
      </c>
      <c r="B691" t="s">
        <v>125</v>
      </c>
      <c r="C691" t="s">
        <v>126</v>
      </c>
      <c r="D691" t="s">
        <v>127</v>
      </c>
      <c r="E691" t="s">
        <v>128</v>
      </c>
      <c r="F691">
        <v>3</v>
      </c>
      <c r="G691">
        <v>2</v>
      </c>
      <c r="H691">
        <v>2</v>
      </c>
      <c r="I691">
        <v>2</v>
      </c>
      <c r="J691">
        <v>1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2</v>
      </c>
      <c r="Q691">
        <v>0</v>
      </c>
      <c r="R691">
        <v>3</v>
      </c>
      <c r="S691">
        <v>2</v>
      </c>
      <c r="T691">
        <v>2</v>
      </c>
      <c r="U691">
        <v>2</v>
      </c>
      <c r="V691">
        <v>1</v>
      </c>
      <c r="W691">
        <v>0</v>
      </c>
      <c r="X691">
        <v>2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205.42</v>
      </c>
      <c r="AE691" t="s">
        <v>96</v>
      </c>
      <c r="AF691" t="s">
        <v>96</v>
      </c>
      <c r="AG691" t="s">
        <v>96</v>
      </c>
      <c r="AH691" t="s">
        <v>96</v>
      </c>
      <c r="AI691" t="s">
        <v>96</v>
      </c>
      <c r="AK691" t="s">
        <v>96</v>
      </c>
      <c r="AO691" t="s">
        <v>96</v>
      </c>
      <c r="AQ691">
        <v>2</v>
      </c>
      <c r="AR691">
        <v>1.3</v>
      </c>
      <c r="AS691">
        <v>1.3</v>
      </c>
      <c r="AT691">
        <v>1.3</v>
      </c>
      <c r="AU691">
        <v>0.6</v>
      </c>
      <c r="AV691">
        <v>0</v>
      </c>
      <c r="AW691">
        <v>1.3</v>
      </c>
      <c r="AX691">
        <v>0</v>
      </c>
      <c r="AY691">
        <v>0</v>
      </c>
      <c r="AZ691">
        <v>0</v>
      </c>
      <c r="BA691">
        <v>1.3</v>
      </c>
      <c r="BB691">
        <v>0</v>
      </c>
      <c r="BC691">
        <v>1059800</v>
      </c>
      <c r="BD691">
        <v>177310</v>
      </c>
      <c r="BE691">
        <v>102850</v>
      </c>
      <c r="BF691">
        <v>133290</v>
      </c>
      <c r="BG691">
        <v>340970</v>
      </c>
      <c r="BH691">
        <v>59538</v>
      </c>
      <c r="BI691">
        <v>0</v>
      </c>
      <c r="BJ691">
        <v>169170</v>
      </c>
      <c r="BK691">
        <v>0</v>
      </c>
      <c r="BL691">
        <v>0</v>
      </c>
      <c r="BM691">
        <v>0</v>
      </c>
      <c r="BN691">
        <v>76698</v>
      </c>
      <c r="BO691">
        <v>0</v>
      </c>
      <c r="BP691">
        <v>1672.7</v>
      </c>
      <c r="BQ691">
        <v>970.28</v>
      </c>
      <c r="BR691">
        <v>1257.4000000000001</v>
      </c>
      <c r="BS691">
        <v>3216.7</v>
      </c>
      <c r="BT691">
        <v>561.67999999999995</v>
      </c>
      <c r="BU691">
        <v>0</v>
      </c>
      <c r="BV691">
        <v>1596</v>
      </c>
      <c r="BW691">
        <v>0</v>
      </c>
      <c r="BX691">
        <v>0</v>
      </c>
      <c r="BY691">
        <v>0</v>
      </c>
      <c r="BZ691">
        <v>723.57</v>
      </c>
      <c r="CA691">
        <v>0</v>
      </c>
      <c r="CB691">
        <v>116400</v>
      </c>
      <c r="CC691">
        <v>99886</v>
      </c>
      <c r="CD691">
        <v>131670</v>
      </c>
      <c r="CE691">
        <v>265140</v>
      </c>
      <c r="CF691">
        <v>0</v>
      </c>
      <c r="CG691">
        <v>0</v>
      </c>
      <c r="CH691">
        <v>150650</v>
      </c>
      <c r="CI691">
        <v>0</v>
      </c>
      <c r="CJ691">
        <v>0</v>
      </c>
      <c r="CK691">
        <v>0</v>
      </c>
      <c r="CL691">
        <v>78399</v>
      </c>
      <c r="CM691">
        <v>0</v>
      </c>
      <c r="CN691" t="s">
        <v>129</v>
      </c>
    </row>
    <row r="692" spans="1:92" x14ac:dyDescent="0.25">
      <c r="A692" t="s">
        <v>4974</v>
      </c>
      <c r="B692" t="s">
        <v>4974</v>
      </c>
      <c r="C692" t="s">
        <v>4975</v>
      </c>
      <c r="D692" t="s">
        <v>4976</v>
      </c>
      <c r="E692" t="s">
        <v>4977</v>
      </c>
      <c r="F692">
        <v>1</v>
      </c>
      <c r="G692">
        <v>0</v>
      </c>
      <c r="H692">
        <v>1</v>
      </c>
      <c r="I692">
        <v>3</v>
      </c>
      <c r="J692">
        <v>2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3</v>
      </c>
      <c r="V692">
        <v>2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105</v>
      </c>
      <c r="AE692" t="s">
        <v>112</v>
      </c>
      <c r="AG692" t="s">
        <v>96</v>
      </c>
      <c r="AH692" t="s">
        <v>96</v>
      </c>
      <c r="AI692" t="s">
        <v>96</v>
      </c>
      <c r="AK692" t="s">
        <v>96</v>
      </c>
      <c r="AQ692">
        <v>1.4</v>
      </c>
      <c r="AR692">
        <v>0</v>
      </c>
      <c r="AS692">
        <v>1.4</v>
      </c>
      <c r="AT692">
        <v>5.3</v>
      </c>
      <c r="AU692">
        <v>2.7</v>
      </c>
      <c r="AV692">
        <v>0</v>
      </c>
      <c r="AW692">
        <v>2.7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455210</v>
      </c>
      <c r="BD692">
        <v>24043</v>
      </c>
      <c r="BE692">
        <v>0</v>
      </c>
      <c r="BF692">
        <v>48957</v>
      </c>
      <c r="BG692">
        <v>182150</v>
      </c>
      <c r="BH692">
        <v>59535</v>
      </c>
      <c r="BI692">
        <v>0</v>
      </c>
      <c r="BJ692">
        <v>140520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534.29</v>
      </c>
      <c r="BQ692">
        <v>0</v>
      </c>
      <c r="BR692">
        <v>1087.9000000000001</v>
      </c>
      <c r="BS692">
        <v>1909.5</v>
      </c>
      <c r="BT692">
        <v>589.88</v>
      </c>
      <c r="BU692">
        <v>0</v>
      </c>
      <c r="BV692">
        <v>1455.8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86135</v>
      </c>
      <c r="CF692">
        <v>40194</v>
      </c>
      <c r="CG692">
        <v>0</v>
      </c>
      <c r="CH692">
        <v>101090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4978</v>
      </c>
    </row>
    <row r="693" spans="1:92" x14ac:dyDescent="0.25">
      <c r="A693" t="s">
        <v>4384</v>
      </c>
      <c r="B693" t="s">
        <v>4384</v>
      </c>
      <c r="C693" t="s">
        <v>4385</v>
      </c>
      <c r="D693" t="s">
        <v>4386</v>
      </c>
      <c r="E693" t="s">
        <v>4387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107.69</v>
      </c>
      <c r="AI693" t="s">
        <v>112</v>
      </c>
      <c r="AL693" t="s">
        <v>96</v>
      </c>
      <c r="AP693" t="s">
        <v>112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1</v>
      </c>
      <c r="AY693">
        <v>0</v>
      </c>
      <c r="AZ693">
        <v>0</v>
      </c>
      <c r="BA693">
        <v>0</v>
      </c>
      <c r="BB693">
        <v>1</v>
      </c>
      <c r="BC693">
        <v>384020</v>
      </c>
      <c r="BD693">
        <v>0</v>
      </c>
      <c r="BE693">
        <v>0</v>
      </c>
      <c r="BF693">
        <v>0</v>
      </c>
      <c r="BG693">
        <v>0</v>
      </c>
      <c r="BH693">
        <v>59342</v>
      </c>
      <c r="BI693">
        <v>0</v>
      </c>
      <c r="BJ693">
        <v>0</v>
      </c>
      <c r="BK693">
        <v>239750</v>
      </c>
      <c r="BL693">
        <v>0</v>
      </c>
      <c r="BM693">
        <v>0</v>
      </c>
      <c r="BN693">
        <v>0</v>
      </c>
      <c r="BO693">
        <v>84927</v>
      </c>
      <c r="BP693">
        <v>0</v>
      </c>
      <c r="BQ693">
        <v>0</v>
      </c>
      <c r="BR693">
        <v>0</v>
      </c>
      <c r="BS693">
        <v>0</v>
      </c>
      <c r="BT693">
        <v>1798.2</v>
      </c>
      <c r="BU693">
        <v>0</v>
      </c>
      <c r="BV693">
        <v>0</v>
      </c>
      <c r="BW693">
        <v>7265.2</v>
      </c>
      <c r="BX693">
        <v>0</v>
      </c>
      <c r="BY693">
        <v>0</v>
      </c>
      <c r="BZ693">
        <v>0</v>
      </c>
      <c r="CA693">
        <v>2573.6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4388</v>
      </c>
    </row>
    <row r="694" spans="1:92" x14ac:dyDescent="0.25">
      <c r="A694" t="s">
        <v>2594</v>
      </c>
      <c r="B694" t="s">
        <v>2594</v>
      </c>
      <c r="C694" t="s">
        <v>2595</v>
      </c>
      <c r="D694" t="s">
        <v>2596</v>
      </c>
      <c r="E694" t="s">
        <v>2597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22.763000000000002</v>
      </c>
      <c r="AE694" t="s">
        <v>96</v>
      </c>
      <c r="AH694" t="s">
        <v>96</v>
      </c>
      <c r="AI694" t="s">
        <v>96</v>
      </c>
      <c r="AJ694" t="s">
        <v>96</v>
      </c>
      <c r="AK694" t="s">
        <v>96</v>
      </c>
      <c r="AQ694">
        <v>6.1</v>
      </c>
      <c r="AR694">
        <v>0</v>
      </c>
      <c r="AS694">
        <v>0</v>
      </c>
      <c r="AT694">
        <v>6.1</v>
      </c>
      <c r="AU694">
        <v>6.1</v>
      </c>
      <c r="AV694">
        <v>6.1</v>
      </c>
      <c r="AW694">
        <v>6.1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228780</v>
      </c>
      <c r="BD694">
        <v>69180</v>
      </c>
      <c r="BE694">
        <v>0</v>
      </c>
      <c r="BF694">
        <v>0</v>
      </c>
      <c r="BG694">
        <v>46694</v>
      </c>
      <c r="BH694">
        <v>58061</v>
      </c>
      <c r="BI694">
        <v>26538</v>
      </c>
      <c r="BJ694">
        <v>28312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7686.6</v>
      </c>
      <c r="BQ694">
        <v>0</v>
      </c>
      <c r="BR694">
        <v>0</v>
      </c>
      <c r="BS694">
        <v>5188.2</v>
      </c>
      <c r="BT694">
        <v>6451.2</v>
      </c>
      <c r="BU694">
        <v>2948.6</v>
      </c>
      <c r="BV694">
        <v>3145.8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2598</v>
      </c>
    </row>
    <row r="695" spans="1:92" x14ac:dyDescent="0.25">
      <c r="A695" t="s">
        <v>3198</v>
      </c>
      <c r="B695" t="s">
        <v>3198</v>
      </c>
      <c r="C695" t="s">
        <v>3199</v>
      </c>
      <c r="D695" t="s">
        <v>3200</v>
      </c>
      <c r="E695" t="s">
        <v>3201</v>
      </c>
      <c r="F695">
        <v>1</v>
      </c>
      <c r="G695">
        <v>2</v>
      </c>
      <c r="H695">
        <v>1</v>
      </c>
      <c r="I695">
        <v>3</v>
      </c>
      <c r="J695">
        <v>1</v>
      </c>
      <c r="K695">
        <v>0</v>
      </c>
      <c r="L695">
        <v>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2</v>
      </c>
      <c r="T695">
        <v>1</v>
      </c>
      <c r="U695">
        <v>3</v>
      </c>
      <c r="V695">
        <v>1</v>
      </c>
      <c r="W695">
        <v>0</v>
      </c>
      <c r="X695">
        <v>2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17.257999999999999</v>
      </c>
      <c r="AE695" t="s">
        <v>96</v>
      </c>
      <c r="AF695" t="s">
        <v>96</v>
      </c>
      <c r="AG695" t="s">
        <v>96</v>
      </c>
      <c r="AH695" t="s">
        <v>96</v>
      </c>
      <c r="AI695" t="s">
        <v>96</v>
      </c>
      <c r="AK695" t="s">
        <v>96</v>
      </c>
      <c r="AQ695">
        <v>6.2</v>
      </c>
      <c r="AR695">
        <v>11.7</v>
      </c>
      <c r="AS695">
        <v>6.2</v>
      </c>
      <c r="AT695">
        <v>21.4</v>
      </c>
      <c r="AU695">
        <v>6.2</v>
      </c>
      <c r="AV695">
        <v>0</v>
      </c>
      <c r="AW695">
        <v>11.7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420120</v>
      </c>
      <c r="BD695">
        <v>27374</v>
      </c>
      <c r="BE695">
        <v>72834</v>
      </c>
      <c r="BF695">
        <v>36587</v>
      </c>
      <c r="BG695">
        <v>164300</v>
      </c>
      <c r="BH695">
        <v>57922</v>
      </c>
      <c r="BI695">
        <v>0</v>
      </c>
      <c r="BJ695">
        <v>61112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4562.3999999999996</v>
      </c>
      <c r="BQ695">
        <v>3793</v>
      </c>
      <c r="BR695">
        <v>6097.9</v>
      </c>
      <c r="BS695">
        <v>6191.1</v>
      </c>
      <c r="BT695">
        <v>9653.7000000000007</v>
      </c>
      <c r="BU695">
        <v>0</v>
      </c>
      <c r="BV695">
        <v>10185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65948</v>
      </c>
      <c r="CD695">
        <v>0</v>
      </c>
      <c r="CE695">
        <v>96357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3202</v>
      </c>
    </row>
    <row r="696" spans="1:92" x14ac:dyDescent="0.25">
      <c r="A696" t="s">
        <v>4832</v>
      </c>
      <c r="B696" t="s">
        <v>4832</v>
      </c>
      <c r="C696" t="s">
        <v>4833</v>
      </c>
      <c r="D696" t="s">
        <v>4834</v>
      </c>
      <c r="E696" t="s">
        <v>4835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110.51</v>
      </c>
      <c r="AI696" t="s">
        <v>96</v>
      </c>
      <c r="AM696" t="s">
        <v>96</v>
      </c>
      <c r="AQ696">
        <v>0</v>
      </c>
      <c r="AR696">
        <v>0</v>
      </c>
      <c r="AS696">
        <v>0</v>
      </c>
      <c r="AT696">
        <v>0</v>
      </c>
      <c r="AU696">
        <v>0.9</v>
      </c>
      <c r="AV696">
        <v>0</v>
      </c>
      <c r="AW696">
        <v>0</v>
      </c>
      <c r="AX696">
        <v>0</v>
      </c>
      <c r="AY696">
        <v>0.9</v>
      </c>
      <c r="AZ696">
        <v>0</v>
      </c>
      <c r="BA696">
        <v>0</v>
      </c>
      <c r="BB696">
        <v>0</v>
      </c>
      <c r="BC696">
        <v>159690</v>
      </c>
      <c r="BD696">
        <v>0</v>
      </c>
      <c r="BE696">
        <v>0</v>
      </c>
      <c r="BF696">
        <v>0</v>
      </c>
      <c r="BG696">
        <v>0</v>
      </c>
      <c r="BH696">
        <v>57889</v>
      </c>
      <c r="BI696">
        <v>0</v>
      </c>
      <c r="BJ696">
        <v>0</v>
      </c>
      <c r="BK696">
        <v>0</v>
      </c>
      <c r="BL696">
        <v>101810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1135.0999999999999</v>
      </c>
      <c r="BU696">
        <v>0</v>
      </c>
      <c r="BV696">
        <v>0</v>
      </c>
      <c r="BW696">
        <v>0</v>
      </c>
      <c r="BX696">
        <v>1996.2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4836</v>
      </c>
    </row>
    <row r="697" spans="1:92" x14ac:dyDescent="0.25">
      <c r="A697" t="s">
        <v>3563</v>
      </c>
      <c r="B697" t="s">
        <v>3563</v>
      </c>
      <c r="C697" t="s">
        <v>3564</v>
      </c>
      <c r="D697" t="s">
        <v>3565</v>
      </c>
      <c r="E697" t="s">
        <v>3566</v>
      </c>
      <c r="F697">
        <v>0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49.923999999999999</v>
      </c>
      <c r="AE697" t="s">
        <v>112</v>
      </c>
      <c r="AF697" t="s">
        <v>112</v>
      </c>
      <c r="AG697" t="s">
        <v>112</v>
      </c>
      <c r="AH697" t="s">
        <v>96</v>
      </c>
      <c r="AI697" t="s">
        <v>96</v>
      </c>
      <c r="AJ697" t="s">
        <v>112</v>
      </c>
      <c r="AK697" t="s">
        <v>96</v>
      </c>
      <c r="AM697" t="s">
        <v>112</v>
      </c>
      <c r="AN697" t="s">
        <v>112</v>
      </c>
      <c r="AO697" t="s">
        <v>112</v>
      </c>
      <c r="AQ697">
        <v>45.1</v>
      </c>
      <c r="AR697">
        <v>21.7</v>
      </c>
      <c r="AS697">
        <v>21.7</v>
      </c>
      <c r="AT697">
        <v>33.9</v>
      </c>
      <c r="AU697">
        <v>29</v>
      </c>
      <c r="AV697">
        <v>15</v>
      </c>
      <c r="AW697">
        <v>29.2</v>
      </c>
      <c r="AX697">
        <v>0</v>
      </c>
      <c r="AY697">
        <v>4</v>
      </c>
      <c r="AZ697">
        <v>7.1</v>
      </c>
      <c r="BA697">
        <v>31.7</v>
      </c>
      <c r="BB697">
        <v>0</v>
      </c>
      <c r="BC697">
        <v>103050</v>
      </c>
      <c r="BD697">
        <v>0</v>
      </c>
      <c r="BE697">
        <v>0</v>
      </c>
      <c r="BF697">
        <v>0</v>
      </c>
      <c r="BG697">
        <v>29726</v>
      </c>
      <c r="BH697">
        <v>55831</v>
      </c>
      <c r="BI697">
        <v>0</v>
      </c>
      <c r="BJ697">
        <v>17490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1415.5</v>
      </c>
      <c r="BT697">
        <v>2658.6</v>
      </c>
      <c r="BU697">
        <v>0</v>
      </c>
      <c r="BV697">
        <v>832.84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3567</v>
      </c>
    </row>
    <row r="698" spans="1:92" x14ac:dyDescent="0.25">
      <c r="A698" t="s">
        <v>2397</v>
      </c>
      <c r="B698" t="s">
        <v>2397</v>
      </c>
      <c r="C698" t="s">
        <v>2398</v>
      </c>
      <c r="D698" t="s">
        <v>2399</v>
      </c>
      <c r="E698" t="s">
        <v>2400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102.49</v>
      </c>
      <c r="AF698" t="s">
        <v>96</v>
      </c>
      <c r="AH698" t="s">
        <v>96</v>
      </c>
      <c r="AI698" t="s">
        <v>96</v>
      </c>
      <c r="AK698" t="s">
        <v>96</v>
      </c>
      <c r="AQ698">
        <v>0</v>
      </c>
      <c r="AR698">
        <v>1</v>
      </c>
      <c r="AS698">
        <v>0</v>
      </c>
      <c r="AT698">
        <v>1.9</v>
      </c>
      <c r="AU698">
        <v>1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166800</v>
      </c>
      <c r="BD698">
        <v>0</v>
      </c>
      <c r="BE698">
        <v>57061</v>
      </c>
      <c r="BF698">
        <v>0</v>
      </c>
      <c r="BG698">
        <v>16025</v>
      </c>
      <c r="BH698">
        <v>55445</v>
      </c>
      <c r="BI698">
        <v>0</v>
      </c>
      <c r="BJ698">
        <v>38270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1188.8</v>
      </c>
      <c r="BR698">
        <v>0</v>
      </c>
      <c r="BS698">
        <v>333.86</v>
      </c>
      <c r="BT698">
        <v>1155.0999999999999</v>
      </c>
      <c r="BU698">
        <v>0</v>
      </c>
      <c r="BV698">
        <v>797.29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2401</v>
      </c>
    </row>
    <row r="699" spans="1:92" x14ac:dyDescent="0.25">
      <c r="A699" t="s">
        <v>2930</v>
      </c>
      <c r="B699" t="s">
        <v>2930</v>
      </c>
      <c r="C699" t="s">
        <v>2931</v>
      </c>
      <c r="D699" t="s">
        <v>2932</v>
      </c>
      <c r="E699" t="s">
        <v>2933</v>
      </c>
      <c r="F699">
        <v>0</v>
      </c>
      <c r="G699">
        <v>2</v>
      </c>
      <c r="H699">
        <v>0</v>
      </c>
      <c r="I699">
        <v>2</v>
      </c>
      <c r="J699">
        <v>2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</v>
      </c>
      <c r="T699">
        <v>0</v>
      </c>
      <c r="U699">
        <v>2</v>
      </c>
      <c r="V699">
        <v>2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56.878</v>
      </c>
      <c r="AF699" t="s">
        <v>96</v>
      </c>
      <c r="AH699" t="s">
        <v>96</v>
      </c>
      <c r="AI699" t="s">
        <v>96</v>
      </c>
      <c r="AK699" t="s">
        <v>96</v>
      </c>
      <c r="AQ699">
        <v>0</v>
      </c>
      <c r="AR699">
        <v>4.4000000000000004</v>
      </c>
      <c r="AS699">
        <v>0</v>
      </c>
      <c r="AT699">
        <v>6.2</v>
      </c>
      <c r="AU699">
        <v>5.8</v>
      </c>
      <c r="AV699">
        <v>0</v>
      </c>
      <c r="AW699">
        <v>2.4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275470</v>
      </c>
      <c r="BD699">
        <v>0</v>
      </c>
      <c r="BE699">
        <v>78605</v>
      </c>
      <c r="BF699">
        <v>0</v>
      </c>
      <c r="BG699">
        <v>99399</v>
      </c>
      <c r="BH699">
        <v>55388</v>
      </c>
      <c r="BI699">
        <v>0</v>
      </c>
      <c r="BJ699">
        <v>42078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2807.3</v>
      </c>
      <c r="BR699">
        <v>0</v>
      </c>
      <c r="BS699">
        <v>3549.9</v>
      </c>
      <c r="BT699">
        <v>1978.2</v>
      </c>
      <c r="BU699">
        <v>0</v>
      </c>
      <c r="BV699">
        <v>1502.8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2934</v>
      </c>
    </row>
    <row r="700" spans="1:92" x14ac:dyDescent="0.25">
      <c r="A700" t="s">
        <v>3649</v>
      </c>
      <c r="B700" t="s">
        <v>3649</v>
      </c>
      <c r="C700" t="s">
        <v>3650</v>
      </c>
      <c r="D700" t="s">
        <v>3651</v>
      </c>
      <c r="E700" t="s">
        <v>3652</v>
      </c>
      <c r="F700">
        <v>0</v>
      </c>
      <c r="G700">
        <v>0</v>
      </c>
      <c r="H700">
        <v>0</v>
      </c>
      <c r="I700">
        <v>1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21.308</v>
      </c>
      <c r="AE700" t="s">
        <v>112</v>
      </c>
      <c r="AF700" t="s">
        <v>112</v>
      </c>
      <c r="AG700" t="s">
        <v>112</v>
      </c>
      <c r="AH700" t="s">
        <v>96</v>
      </c>
      <c r="AI700" t="s">
        <v>96</v>
      </c>
      <c r="AJ700" t="s">
        <v>112</v>
      </c>
      <c r="AK700" t="s">
        <v>112</v>
      </c>
      <c r="AQ700">
        <v>5.8</v>
      </c>
      <c r="AR700">
        <v>5.8</v>
      </c>
      <c r="AS700">
        <v>5.8</v>
      </c>
      <c r="AT700">
        <v>15.7</v>
      </c>
      <c r="AU700">
        <v>22.5</v>
      </c>
      <c r="AV700">
        <v>5.8</v>
      </c>
      <c r="AW700">
        <v>5.8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109120</v>
      </c>
      <c r="BD700">
        <v>0</v>
      </c>
      <c r="BE700">
        <v>0</v>
      </c>
      <c r="BF700">
        <v>0</v>
      </c>
      <c r="BG700">
        <v>53933</v>
      </c>
      <c r="BH700">
        <v>55190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4903</v>
      </c>
      <c r="BT700">
        <v>5017.2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3653</v>
      </c>
    </row>
    <row r="701" spans="1:92" x14ac:dyDescent="0.25">
      <c r="A701" t="s">
        <v>1646</v>
      </c>
      <c r="B701" t="s">
        <v>1646</v>
      </c>
      <c r="C701" t="s">
        <v>1647</v>
      </c>
      <c r="D701" t="s">
        <v>1648</v>
      </c>
      <c r="E701" t="s">
        <v>1649</v>
      </c>
      <c r="F701">
        <v>0</v>
      </c>
      <c r="G701">
        <v>2</v>
      </c>
      <c r="H701">
        <v>1</v>
      </c>
      <c r="I701">
        <v>2</v>
      </c>
      <c r="J701">
        <v>1</v>
      </c>
      <c r="K701">
        <v>1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</v>
      </c>
      <c r="T701">
        <v>1</v>
      </c>
      <c r="U701">
        <v>2</v>
      </c>
      <c r="V701">
        <v>1</v>
      </c>
      <c r="W701">
        <v>1</v>
      </c>
      <c r="X701">
        <v>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55.755000000000003</v>
      </c>
      <c r="AF701" t="s">
        <v>96</v>
      </c>
      <c r="AG701" t="s">
        <v>96</v>
      </c>
      <c r="AH701" t="s">
        <v>96</v>
      </c>
      <c r="AI701" t="s">
        <v>96</v>
      </c>
      <c r="AJ701" t="s">
        <v>112</v>
      </c>
      <c r="AK701" t="s">
        <v>96</v>
      </c>
      <c r="AQ701">
        <v>0</v>
      </c>
      <c r="AR701">
        <v>4.2</v>
      </c>
      <c r="AS701">
        <v>2</v>
      </c>
      <c r="AT701">
        <v>3.8</v>
      </c>
      <c r="AU701">
        <v>2.2000000000000002</v>
      </c>
      <c r="AV701">
        <v>1.6</v>
      </c>
      <c r="AW701">
        <v>6.4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397630</v>
      </c>
      <c r="BD701">
        <v>0</v>
      </c>
      <c r="BE701">
        <v>90729</v>
      </c>
      <c r="BF701">
        <v>26060</v>
      </c>
      <c r="BG701">
        <v>97928</v>
      </c>
      <c r="BH701">
        <v>54588</v>
      </c>
      <c r="BI701">
        <v>20746</v>
      </c>
      <c r="BJ701">
        <v>107580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2335.9</v>
      </c>
      <c r="BR701">
        <v>1002.3</v>
      </c>
      <c r="BS701">
        <v>2293.9</v>
      </c>
      <c r="BT701">
        <v>2099.6</v>
      </c>
      <c r="BU701">
        <v>797.91</v>
      </c>
      <c r="BV701">
        <v>2561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66571</v>
      </c>
      <c r="CD701">
        <v>0</v>
      </c>
      <c r="CE701">
        <v>0</v>
      </c>
      <c r="CF701">
        <v>0</v>
      </c>
      <c r="CG701">
        <v>0</v>
      </c>
      <c r="CH701">
        <v>62767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1650</v>
      </c>
    </row>
    <row r="702" spans="1:92" x14ac:dyDescent="0.25">
      <c r="A702" t="s">
        <v>337</v>
      </c>
      <c r="B702" t="s">
        <v>337</v>
      </c>
      <c r="C702" t="s">
        <v>338</v>
      </c>
      <c r="D702" t="s">
        <v>339</v>
      </c>
      <c r="E702" t="s">
        <v>340</v>
      </c>
      <c r="F702">
        <v>0</v>
      </c>
      <c r="G702">
        <v>2</v>
      </c>
      <c r="H702">
        <v>1</v>
      </c>
      <c r="I702">
        <v>2</v>
      </c>
      <c r="J702">
        <v>1</v>
      </c>
      <c r="K702">
        <v>0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</v>
      </c>
      <c r="T702">
        <v>1</v>
      </c>
      <c r="U702">
        <v>2</v>
      </c>
      <c r="V702">
        <v>1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60.976999999999997</v>
      </c>
      <c r="AF702" t="s">
        <v>96</v>
      </c>
      <c r="AG702" t="s">
        <v>112</v>
      </c>
      <c r="AH702" t="s">
        <v>96</v>
      </c>
      <c r="AI702" t="s">
        <v>96</v>
      </c>
      <c r="AK702" t="s">
        <v>96</v>
      </c>
      <c r="AQ702">
        <v>0</v>
      </c>
      <c r="AR702">
        <v>4.9000000000000004</v>
      </c>
      <c r="AS702">
        <v>2.1</v>
      </c>
      <c r="AT702">
        <v>4.9000000000000004</v>
      </c>
      <c r="AU702">
        <v>2.1</v>
      </c>
      <c r="AV702">
        <v>0</v>
      </c>
      <c r="AW702">
        <v>4.9000000000000004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280060</v>
      </c>
      <c r="BD702">
        <v>0</v>
      </c>
      <c r="BE702">
        <v>101970</v>
      </c>
      <c r="BF702">
        <v>21241</v>
      </c>
      <c r="BG702">
        <v>54564</v>
      </c>
      <c r="BH702">
        <v>53625</v>
      </c>
      <c r="BI702">
        <v>0</v>
      </c>
      <c r="BJ702">
        <v>48661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2999.2</v>
      </c>
      <c r="BR702">
        <v>624.75</v>
      </c>
      <c r="BS702">
        <v>1604.8</v>
      </c>
      <c r="BT702">
        <v>1577.2</v>
      </c>
      <c r="BU702">
        <v>0</v>
      </c>
      <c r="BV702">
        <v>1431.2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78926</v>
      </c>
      <c r="CD702">
        <v>0</v>
      </c>
      <c r="CE702">
        <v>34887</v>
      </c>
      <c r="CF702">
        <v>0</v>
      </c>
      <c r="CG702">
        <v>0</v>
      </c>
      <c r="CH702">
        <v>35995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341</v>
      </c>
    </row>
    <row r="703" spans="1:92" x14ac:dyDescent="0.25">
      <c r="A703" t="s">
        <v>3950</v>
      </c>
      <c r="B703" t="s">
        <v>3950</v>
      </c>
      <c r="C703" t="s">
        <v>3951</v>
      </c>
      <c r="D703" t="s">
        <v>3952</v>
      </c>
      <c r="E703" t="s">
        <v>3953</v>
      </c>
      <c r="F703">
        <v>0</v>
      </c>
      <c r="G703">
        <v>1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35.347999999999999</v>
      </c>
      <c r="AF703" t="s">
        <v>96</v>
      </c>
      <c r="AH703" t="s">
        <v>96</v>
      </c>
      <c r="AI703" t="s">
        <v>96</v>
      </c>
      <c r="AQ703">
        <v>0</v>
      </c>
      <c r="AR703">
        <v>2.8</v>
      </c>
      <c r="AS703">
        <v>0</v>
      </c>
      <c r="AT703">
        <v>2.8</v>
      </c>
      <c r="AU703">
        <v>2.8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130740</v>
      </c>
      <c r="BD703">
        <v>0</v>
      </c>
      <c r="BE703">
        <v>41241</v>
      </c>
      <c r="BF703">
        <v>0</v>
      </c>
      <c r="BG703">
        <v>35901</v>
      </c>
      <c r="BH703">
        <v>53599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2426</v>
      </c>
      <c r="BR703">
        <v>0</v>
      </c>
      <c r="BS703">
        <v>2111.8000000000002</v>
      </c>
      <c r="BT703">
        <v>3152.9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3954</v>
      </c>
    </row>
    <row r="704" spans="1:92" x14ac:dyDescent="0.25">
      <c r="A704" t="s">
        <v>1609</v>
      </c>
      <c r="B704" t="s">
        <v>1609</v>
      </c>
      <c r="C704" t="s">
        <v>1610</v>
      </c>
      <c r="D704" t="s">
        <v>1611</v>
      </c>
      <c r="E704" t="s">
        <v>1612</v>
      </c>
      <c r="F704">
        <v>1</v>
      </c>
      <c r="G704">
        <v>3</v>
      </c>
      <c r="H704">
        <v>0</v>
      </c>
      <c r="I704">
        <v>4</v>
      </c>
      <c r="J704">
        <v>1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3</v>
      </c>
      <c r="T704">
        <v>0</v>
      </c>
      <c r="U704">
        <v>4</v>
      </c>
      <c r="V704">
        <v>1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57.136000000000003</v>
      </c>
      <c r="AE704" t="s">
        <v>96</v>
      </c>
      <c r="AF704" t="s">
        <v>96</v>
      </c>
      <c r="AH704" t="s">
        <v>96</v>
      </c>
      <c r="AI704" t="s">
        <v>96</v>
      </c>
      <c r="AK704" t="s">
        <v>96</v>
      </c>
      <c r="AQ704">
        <v>4</v>
      </c>
      <c r="AR704">
        <v>7.8</v>
      </c>
      <c r="AS704">
        <v>0</v>
      </c>
      <c r="AT704">
        <v>12.6</v>
      </c>
      <c r="AU704">
        <v>1.8</v>
      </c>
      <c r="AV704">
        <v>0</v>
      </c>
      <c r="AW704">
        <v>7.8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442170</v>
      </c>
      <c r="BD704">
        <v>17724</v>
      </c>
      <c r="BE704">
        <v>107220</v>
      </c>
      <c r="BF704">
        <v>0</v>
      </c>
      <c r="BG704">
        <v>169850</v>
      </c>
      <c r="BH704">
        <v>52888</v>
      </c>
      <c r="BI704">
        <v>0</v>
      </c>
      <c r="BJ704">
        <v>94489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479.04</v>
      </c>
      <c r="BQ704">
        <v>2414.5</v>
      </c>
      <c r="BR704">
        <v>0</v>
      </c>
      <c r="BS704">
        <v>2191.6999999999998</v>
      </c>
      <c r="BT704">
        <v>1429.4</v>
      </c>
      <c r="BU704">
        <v>0</v>
      </c>
      <c r="BV704">
        <v>861.92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63477</v>
      </c>
      <c r="CD704">
        <v>0</v>
      </c>
      <c r="CE704">
        <v>80598</v>
      </c>
      <c r="CF704">
        <v>0</v>
      </c>
      <c r="CG704">
        <v>0</v>
      </c>
      <c r="CH704">
        <v>90432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1613</v>
      </c>
    </row>
    <row r="705" spans="1:92" x14ac:dyDescent="0.25">
      <c r="A705" t="s">
        <v>5300</v>
      </c>
      <c r="B705" t="s">
        <v>5300</v>
      </c>
      <c r="C705" t="s">
        <v>5301</v>
      </c>
      <c r="D705" t="s">
        <v>5302</v>
      </c>
      <c r="E705" t="s">
        <v>5303</v>
      </c>
      <c r="F705">
        <v>0</v>
      </c>
      <c r="G705">
        <v>1</v>
      </c>
      <c r="H705">
        <v>0</v>
      </c>
      <c r="I705">
        <v>2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2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27.401</v>
      </c>
      <c r="AF705" t="s">
        <v>96</v>
      </c>
      <c r="AH705" t="s">
        <v>96</v>
      </c>
      <c r="AI705" t="s">
        <v>96</v>
      </c>
      <c r="AJ705" t="s">
        <v>96</v>
      </c>
      <c r="AK705" t="s">
        <v>96</v>
      </c>
      <c r="AQ705">
        <v>0</v>
      </c>
      <c r="AR705">
        <v>5.9</v>
      </c>
      <c r="AS705">
        <v>0</v>
      </c>
      <c r="AT705">
        <v>12.6</v>
      </c>
      <c r="AU705">
        <v>5.9</v>
      </c>
      <c r="AV705">
        <v>5.9</v>
      </c>
      <c r="AW705">
        <v>5.9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327720</v>
      </c>
      <c r="BD705">
        <v>0</v>
      </c>
      <c r="BE705">
        <v>89622</v>
      </c>
      <c r="BF705">
        <v>0</v>
      </c>
      <c r="BG705">
        <v>104800</v>
      </c>
      <c r="BH705">
        <v>52871</v>
      </c>
      <c r="BI705">
        <v>20133</v>
      </c>
      <c r="BJ705">
        <v>60295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6401.6</v>
      </c>
      <c r="BR705">
        <v>0</v>
      </c>
      <c r="BS705">
        <v>4626.3999999999996</v>
      </c>
      <c r="BT705">
        <v>3776.5</v>
      </c>
      <c r="BU705">
        <v>1438.1</v>
      </c>
      <c r="BV705">
        <v>4306.8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5304</v>
      </c>
    </row>
    <row r="706" spans="1:92" x14ac:dyDescent="0.25">
      <c r="A706" t="s">
        <v>791</v>
      </c>
      <c r="B706" t="s">
        <v>791</v>
      </c>
      <c r="C706" t="s">
        <v>792</v>
      </c>
      <c r="D706" t="s">
        <v>793</v>
      </c>
      <c r="E706" t="s">
        <v>794</v>
      </c>
      <c r="F706">
        <v>14</v>
      </c>
      <c r="G706">
        <v>11</v>
      </c>
      <c r="H706">
        <v>12</v>
      </c>
      <c r="I706">
        <v>13</v>
      </c>
      <c r="J706">
        <v>2</v>
      </c>
      <c r="K706">
        <v>9</v>
      </c>
      <c r="L706">
        <v>14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14</v>
      </c>
      <c r="S706">
        <v>11</v>
      </c>
      <c r="T706">
        <v>12</v>
      </c>
      <c r="U706">
        <v>13</v>
      </c>
      <c r="V706">
        <v>2</v>
      </c>
      <c r="W706">
        <v>9</v>
      </c>
      <c r="X706">
        <v>14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84.87</v>
      </c>
      <c r="AE706" t="s">
        <v>96</v>
      </c>
      <c r="AF706" t="s">
        <v>96</v>
      </c>
      <c r="AG706" t="s">
        <v>96</v>
      </c>
      <c r="AH706" t="s">
        <v>96</v>
      </c>
      <c r="AI706" t="s">
        <v>96</v>
      </c>
      <c r="AJ706" t="s">
        <v>96</v>
      </c>
      <c r="AK706" t="s">
        <v>96</v>
      </c>
      <c r="AM706" t="s">
        <v>112</v>
      </c>
      <c r="AO706" t="s">
        <v>112</v>
      </c>
      <c r="AQ706">
        <v>20.5</v>
      </c>
      <c r="AR706">
        <v>16.100000000000001</v>
      </c>
      <c r="AS706">
        <v>17.8</v>
      </c>
      <c r="AT706">
        <v>19.600000000000001</v>
      </c>
      <c r="AU706">
        <v>2.4</v>
      </c>
      <c r="AV706">
        <v>13.6</v>
      </c>
      <c r="AW706">
        <v>21.2</v>
      </c>
      <c r="AX706">
        <v>0</v>
      </c>
      <c r="AY706">
        <v>1.8</v>
      </c>
      <c r="AZ706">
        <v>0</v>
      </c>
      <c r="BA706">
        <v>1.8</v>
      </c>
      <c r="BB706">
        <v>0</v>
      </c>
      <c r="BC706">
        <v>8190000</v>
      </c>
      <c r="BD706">
        <v>1445100</v>
      </c>
      <c r="BE706">
        <v>1016100</v>
      </c>
      <c r="BF706">
        <v>1336800</v>
      </c>
      <c r="BG706">
        <v>2079100</v>
      </c>
      <c r="BH706">
        <v>52263</v>
      </c>
      <c r="BI706">
        <v>616710</v>
      </c>
      <c r="BJ706">
        <v>1530800</v>
      </c>
      <c r="BK706">
        <v>0</v>
      </c>
      <c r="BL706">
        <v>31394</v>
      </c>
      <c r="BM706">
        <v>0</v>
      </c>
      <c r="BN706">
        <v>81645</v>
      </c>
      <c r="BO706">
        <v>0</v>
      </c>
      <c r="BP706">
        <v>32128</v>
      </c>
      <c r="BQ706">
        <v>23589</v>
      </c>
      <c r="BR706">
        <v>28417</v>
      </c>
      <c r="BS706">
        <v>43552</v>
      </c>
      <c r="BT706">
        <v>1340.1</v>
      </c>
      <c r="BU706">
        <v>14872</v>
      </c>
      <c r="BV706">
        <v>33205</v>
      </c>
      <c r="BW706">
        <v>0</v>
      </c>
      <c r="BX706">
        <v>804.98</v>
      </c>
      <c r="BY706">
        <v>0</v>
      </c>
      <c r="BZ706">
        <v>2093.5</v>
      </c>
      <c r="CA706">
        <v>0</v>
      </c>
      <c r="CB706">
        <v>270180</v>
      </c>
      <c r="CC706">
        <v>176180</v>
      </c>
      <c r="CD706">
        <v>307000</v>
      </c>
      <c r="CE706">
        <v>338690</v>
      </c>
      <c r="CF706">
        <v>12041</v>
      </c>
      <c r="CG706">
        <v>187000</v>
      </c>
      <c r="CH706">
        <v>248500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795</v>
      </c>
    </row>
    <row r="707" spans="1:92" x14ac:dyDescent="0.25">
      <c r="A707" t="s">
        <v>5125</v>
      </c>
      <c r="B707" t="s">
        <v>5125</v>
      </c>
      <c r="C707" t="s">
        <v>5126</v>
      </c>
      <c r="D707" t="s">
        <v>5127</v>
      </c>
      <c r="E707" t="s">
        <v>5128</v>
      </c>
      <c r="F707">
        <v>1</v>
      </c>
      <c r="G707">
        <v>1</v>
      </c>
      <c r="H707">
        <v>0</v>
      </c>
      <c r="I707">
        <v>1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1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18.047999999999998</v>
      </c>
      <c r="AE707" t="s">
        <v>96</v>
      </c>
      <c r="AF707" t="s">
        <v>96</v>
      </c>
      <c r="AH707" t="s">
        <v>96</v>
      </c>
      <c r="AI707" t="s">
        <v>96</v>
      </c>
      <c r="AK707" t="s">
        <v>96</v>
      </c>
      <c r="AQ707">
        <v>10.6</v>
      </c>
      <c r="AR707">
        <v>10.6</v>
      </c>
      <c r="AS707">
        <v>0</v>
      </c>
      <c r="AT707">
        <v>10.6</v>
      </c>
      <c r="AU707">
        <v>10.6</v>
      </c>
      <c r="AV707">
        <v>0</v>
      </c>
      <c r="AW707">
        <v>10.6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209410</v>
      </c>
      <c r="BD707">
        <v>46846</v>
      </c>
      <c r="BE707">
        <v>18877</v>
      </c>
      <c r="BF707">
        <v>0</v>
      </c>
      <c r="BG707">
        <v>40478</v>
      </c>
      <c r="BH707">
        <v>52071</v>
      </c>
      <c r="BI707">
        <v>0</v>
      </c>
      <c r="BJ707">
        <v>51138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4684.6000000000004</v>
      </c>
      <c r="BQ707">
        <v>1887.7</v>
      </c>
      <c r="BR707">
        <v>0</v>
      </c>
      <c r="BS707">
        <v>4047.8</v>
      </c>
      <c r="BT707">
        <v>5207.1000000000004</v>
      </c>
      <c r="BU707">
        <v>0</v>
      </c>
      <c r="BV707">
        <v>5113.8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5129</v>
      </c>
    </row>
    <row r="708" spans="1:92" x14ac:dyDescent="0.25">
      <c r="A708" t="s">
        <v>3717</v>
      </c>
      <c r="B708" t="s">
        <v>3718</v>
      </c>
      <c r="C708" t="s">
        <v>3719</v>
      </c>
      <c r="D708" t="s">
        <v>3720</v>
      </c>
      <c r="E708" t="s">
        <v>3721</v>
      </c>
      <c r="F708">
        <v>4</v>
      </c>
      <c r="G708">
        <v>3</v>
      </c>
      <c r="H708">
        <v>4</v>
      </c>
      <c r="I708">
        <v>3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</v>
      </c>
      <c r="S708">
        <v>3</v>
      </c>
      <c r="T708">
        <v>4</v>
      </c>
      <c r="U708">
        <v>3</v>
      </c>
      <c r="V708">
        <v>2</v>
      </c>
      <c r="W708">
        <v>2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55.01</v>
      </c>
      <c r="AE708" t="s">
        <v>96</v>
      </c>
      <c r="AF708" t="s">
        <v>96</v>
      </c>
      <c r="AG708" t="s">
        <v>96</v>
      </c>
      <c r="AH708" t="s">
        <v>96</v>
      </c>
      <c r="AI708" t="s">
        <v>96</v>
      </c>
      <c r="AJ708" t="s">
        <v>96</v>
      </c>
      <c r="AK708" t="s">
        <v>96</v>
      </c>
      <c r="AQ708">
        <v>10.8</v>
      </c>
      <c r="AR708">
        <v>8.1</v>
      </c>
      <c r="AS708">
        <v>10.8</v>
      </c>
      <c r="AT708">
        <v>8.1</v>
      </c>
      <c r="AU708">
        <v>6.7</v>
      </c>
      <c r="AV708">
        <v>4.5</v>
      </c>
      <c r="AW708">
        <v>5.9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1191600</v>
      </c>
      <c r="BD708">
        <v>221430</v>
      </c>
      <c r="BE708">
        <v>156870</v>
      </c>
      <c r="BF708">
        <v>201270</v>
      </c>
      <c r="BG708">
        <v>385640</v>
      </c>
      <c r="BH708">
        <v>51712</v>
      </c>
      <c r="BI708">
        <v>121160</v>
      </c>
      <c r="BJ708">
        <v>53474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10274</v>
      </c>
      <c r="BQ708">
        <v>8715.1</v>
      </c>
      <c r="BR708">
        <v>10055</v>
      </c>
      <c r="BS708">
        <v>21425</v>
      </c>
      <c r="BT708">
        <v>2872.9</v>
      </c>
      <c r="BU708">
        <v>6731</v>
      </c>
      <c r="BV708">
        <v>1378.2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115890</v>
      </c>
      <c r="CC708">
        <v>90113</v>
      </c>
      <c r="CD708">
        <v>123050</v>
      </c>
      <c r="CE708">
        <v>168330</v>
      </c>
      <c r="CF708">
        <v>50436</v>
      </c>
      <c r="CG708">
        <v>118660</v>
      </c>
      <c r="CH708">
        <v>81517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3722</v>
      </c>
    </row>
    <row r="709" spans="1:92" x14ac:dyDescent="0.25">
      <c r="A709" t="s">
        <v>2710</v>
      </c>
      <c r="B709" t="s">
        <v>2710</v>
      </c>
      <c r="C709" t="s">
        <v>2711</v>
      </c>
      <c r="D709" t="s">
        <v>2712</v>
      </c>
      <c r="E709" t="s">
        <v>2713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39.161999999999999</v>
      </c>
      <c r="AE709" t="s">
        <v>96</v>
      </c>
      <c r="AF709" t="s">
        <v>96</v>
      </c>
      <c r="AH709" t="s">
        <v>96</v>
      </c>
      <c r="AI709" t="s">
        <v>96</v>
      </c>
      <c r="AK709" t="s">
        <v>96</v>
      </c>
      <c r="AQ709">
        <v>4.2</v>
      </c>
      <c r="AR709">
        <v>4.2</v>
      </c>
      <c r="AS709">
        <v>0</v>
      </c>
      <c r="AT709">
        <v>4.2</v>
      </c>
      <c r="AU709">
        <v>4.2</v>
      </c>
      <c r="AV709">
        <v>0</v>
      </c>
      <c r="AW709">
        <v>4.2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187620</v>
      </c>
      <c r="BD709">
        <v>26078</v>
      </c>
      <c r="BE709">
        <v>22456</v>
      </c>
      <c r="BF709">
        <v>0</v>
      </c>
      <c r="BG709">
        <v>55520</v>
      </c>
      <c r="BH709">
        <v>51479</v>
      </c>
      <c r="BI709">
        <v>0</v>
      </c>
      <c r="BJ709">
        <v>32090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1241.8</v>
      </c>
      <c r="BQ709">
        <v>1069.3</v>
      </c>
      <c r="BR709">
        <v>0</v>
      </c>
      <c r="BS709">
        <v>2643.8</v>
      </c>
      <c r="BT709">
        <v>2451.4</v>
      </c>
      <c r="BU709">
        <v>0</v>
      </c>
      <c r="BV709">
        <v>1528.1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2714</v>
      </c>
    </row>
    <row r="710" spans="1:92" x14ac:dyDescent="0.25">
      <c r="A710" t="s">
        <v>4625</v>
      </c>
      <c r="B710" t="s">
        <v>4625</v>
      </c>
      <c r="C710" t="s">
        <v>4626</v>
      </c>
      <c r="D710" t="s">
        <v>4627</v>
      </c>
      <c r="E710" t="s">
        <v>4628</v>
      </c>
      <c r="F710">
        <v>7</v>
      </c>
      <c r="G710">
        <v>1</v>
      </c>
      <c r="H710">
        <v>1</v>
      </c>
      <c r="I710">
        <v>2</v>
      </c>
      <c r="J710">
        <v>1</v>
      </c>
      <c r="K710">
        <v>1</v>
      </c>
      <c r="L710">
        <v>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7</v>
      </c>
      <c r="S710">
        <v>1</v>
      </c>
      <c r="T710">
        <v>1</v>
      </c>
      <c r="U710">
        <v>2</v>
      </c>
      <c r="V710">
        <v>1</v>
      </c>
      <c r="W710">
        <v>1</v>
      </c>
      <c r="X710">
        <v>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44.838999999999999</v>
      </c>
      <c r="AE710" t="s">
        <v>96</v>
      </c>
      <c r="AF710" t="s">
        <v>112</v>
      </c>
      <c r="AG710" t="s">
        <v>112</v>
      </c>
      <c r="AH710" t="s">
        <v>96</v>
      </c>
      <c r="AI710" t="s">
        <v>96</v>
      </c>
      <c r="AJ710" t="s">
        <v>112</v>
      </c>
      <c r="AK710" t="s">
        <v>96</v>
      </c>
      <c r="AQ710">
        <v>23.7</v>
      </c>
      <c r="AR710">
        <v>3</v>
      </c>
      <c r="AS710">
        <v>1.7</v>
      </c>
      <c r="AT710">
        <v>4.7</v>
      </c>
      <c r="AU710">
        <v>1.7</v>
      </c>
      <c r="AV710">
        <v>3</v>
      </c>
      <c r="AW710">
        <v>7.5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1171200</v>
      </c>
      <c r="BD710">
        <v>403870</v>
      </c>
      <c r="BE710">
        <v>14394</v>
      </c>
      <c r="BF710">
        <v>56709</v>
      </c>
      <c r="BG710">
        <v>133260</v>
      </c>
      <c r="BH710">
        <v>51064</v>
      </c>
      <c r="BI710">
        <v>15396</v>
      </c>
      <c r="BJ710">
        <v>496470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14858</v>
      </c>
      <c r="BQ710">
        <v>599.76</v>
      </c>
      <c r="BR710">
        <v>2362.9</v>
      </c>
      <c r="BS710">
        <v>5552.4</v>
      </c>
      <c r="BT710">
        <v>2127.6999999999998</v>
      </c>
      <c r="BU710">
        <v>641.52</v>
      </c>
      <c r="BV710">
        <v>20686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148570</v>
      </c>
      <c r="CC710">
        <v>0</v>
      </c>
      <c r="CD710">
        <v>0</v>
      </c>
      <c r="CE710">
        <v>169320</v>
      </c>
      <c r="CF710">
        <v>0</v>
      </c>
      <c r="CG710">
        <v>0</v>
      </c>
      <c r="CH710">
        <v>401360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4629</v>
      </c>
    </row>
    <row r="711" spans="1:92" x14ac:dyDescent="0.25">
      <c r="A711" t="s">
        <v>2101</v>
      </c>
      <c r="B711" t="s">
        <v>2101</v>
      </c>
      <c r="C711" t="s">
        <v>2102</v>
      </c>
      <c r="D711" t="s">
        <v>2103</v>
      </c>
      <c r="E711" t="s">
        <v>2104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1</v>
      </c>
      <c r="W711">
        <v>0</v>
      </c>
      <c r="X711">
        <v>1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24.577000000000002</v>
      </c>
      <c r="AF711" t="s">
        <v>96</v>
      </c>
      <c r="AH711" t="s">
        <v>96</v>
      </c>
      <c r="AI711" t="s">
        <v>96</v>
      </c>
      <c r="AK711" t="s">
        <v>96</v>
      </c>
      <c r="AM711" t="s">
        <v>112</v>
      </c>
      <c r="AQ711">
        <v>0</v>
      </c>
      <c r="AR711">
        <v>3.7</v>
      </c>
      <c r="AS711">
        <v>0</v>
      </c>
      <c r="AT711">
        <v>3.7</v>
      </c>
      <c r="AU711">
        <v>3.7</v>
      </c>
      <c r="AV711">
        <v>0</v>
      </c>
      <c r="AW711">
        <v>3.7</v>
      </c>
      <c r="AX711">
        <v>0</v>
      </c>
      <c r="AY711">
        <v>3.7</v>
      </c>
      <c r="AZ711">
        <v>0</v>
      </c>
      <c r="BA711">
        <v>0</v>
      </c>
      <c r="BB711">
        <v>0</v>
      </c>
      <c r="BC711">
        <v>288780</v>
      </c>
      <c r="BD711">
        <v>0</v>
      </c>
      <c r="BE711">
        <v>34916</v>
      </c>
      <c r="BF711">
        <v>0</v>
      </c>
      <c r="BG711">
        <v>55631</v>
      </c>
      <c r="BH711">
        <v>50868</v>
      </c>
      <c r="BI711">
        <v>0</v>
      </c>
      <c r="BJ711">
        <v>28477</v>
      </c>
      <c r="BK711">
        <v>0</v>
      </c>
      <c r="BL711">
        <v>118880</v>
      </c>
      <c r="BM711">
        <v>0</v>
      </c>
      <c r="BN711">
        <v>0</v>
      </c>
      <c r="BO711">
        <v>0</v>
      </c>
      <c r="BP711">
        <v>0</v>
      </c>
      <c r="BQ711">
        <v>4364.5</v>
      </c>
      <c r="BR711">
        <v>0</v>
      </c>
      <c r="BS711">
        <v>6953.9</v>
      </c>
      <c r="BT711">
        <v>6358.5</v>
      </c>
      <c r="BU711">
        <v>0</v>
      </c>
      <c r="BV711">
        <v>3559.6</v>
      </c>
      <c r="BW711">
        <v>0</v>
      </c>
      <c r="BX711">
        <v>14861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2105</v>
      </c>
    </row>
    <row r="712" spans="1:92" x14ac:dyDescent="0.25">
      <c r="A712" t="s">
        <v>1848</v>
      </c>
      <c r="B712" t="s">
        <v>1848</v>
      </c>
      <c r="C712" t="s">
        <v>1849</v>
      </c>
      <c r="D712" t="s">
        <v>1850</v>
      </c>
      <c r="E712" t="s">
        <v>1851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38.006999999999998</v>
      </c>
      <c r="AE712" t="s">
        <v>96</v>
      </c>
      <c r="AI712" t="s">
        <v>96</v>
      </c>
      <c r="AJ712" t="s">
        <v>96</v>
      </c>
      <c r="AQ712">
        <v>4.9000000000000004</v>
      </c>
      <c r="AR712">
        <v>0</v>
      </c>
      <c r="AS712">
        <v>0</v>
      </c>
      <c r="AT712">
        <v>0</v>
      </c>
      <c r="AU712">
        <v>3.8</v>
      </c>
      <c r="AV712">
        <v>3.8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136760</v>
      </c>
      <c r="BD712">
        <v>61648</v>
      </c>
      <c r="BE712">
        <v>0</v>
      </c>
      <c r="BF712">
        <v>0</v>
      </c>
      <c r="BG712">
        <v>0</v>
      </c>
      <c r="BH712">
        <v>50649</v>
      </c>
      <c r="BI712">
        <v>24466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3424.9</v>
      </c>
      <c r="BQ712">
        <v>0</v>
      </c>
      <c r="BR712">
        <v>0</v>
      </c>
      <c r="BS712">
        <v>0</v>
      </c>
      <c r="BT712">
        <v>2813.8</v>
      </c>
      <c r="BU712">
        <v>1359.2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1852</v>
      </c>
    </row>
    <row r="713" spans="1:92" x14ac:dyDescent="0.25">
      <c r="A713" t="s">
        <v>5055</v>
      </c>
      <c r="B713" t="s">
        <v>5055</v>
      </c>
      <c r="C713" t="s">
        <v>5056</v>
      </c>
      <c r="D713" t="s">
        <v>5057</v>
      </c>
      <c r="E713" t="s">
        <v>5058</v>
      </c>
      <c r="F713">
        <v>6</v>
      </c>
      <c r="G713">
        <v>2</v>
      </c>
      <c r="H713">
        <v>2</v>
      </c>
      <c r="I713">
        <v>3</v>
      </c>
      <c r="J713">
        <v>1</v>
      </c>
      <c r="K713">
        <v>3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6</v>
      </c>
      <c r="S713">
        <v>2</v>
      </c>
      <c r="T713">
        <v>2</v>
      </c>
      <c r="U713">
        <v>3</v>
      </c>
      <c r="V713">
        <v>1</v>
      </c>
      <c r="W713">
        <v>3</v>
      </c>
      <c r="X713">
        <v>2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20.094999999999999</v>
      </c>
      <c r="AE713" t="s">
        <v>96</v>
      </c>
      <c r="AF713" t="s">
        <v>96</v>
      </c>
      <c r="AG713" t="s">
        <v>96</v>
      </c>
      <c r="AH713" t="s">
        <v>96</v>
      </c>
      <c r="AI713" t="s">
        <v>96</v>
      </c>
      <c r="AJ713" t="s">
        <v>96</v>
      </c>
      <c r="AK713" t="s">
        <v>96</v>
      </c>
      <c r="AM713" t="s">
        <v>96</v>
      </c>
      <c r="AQ713">
        <v>38.6</v>
      </c>
      <c r="AR713">
        <v>12</v>
      </c>
      <c r="AS713">
        <v>12</v>
      </c>
      <c r="AT713">
        <v>21.7</v>
      </c>
      <c r="AU713">
        <v>5.4</v>
      </c>
      <c r="AV713">
        <v>21.7</v>
      </c>
      <c r="AW713">
        <v>12</v>
      </c>
      <c r="AX713">
        <v>0</v>
      </c>
      <c r="AY713">
        <v>5.4</v>
      </c>
      <c r="AZ713">
        <v>0</v>
      </c>
      <c r="BA713">
        <v>0</v>
      </c>
      <c r="BB713">
        <v>0</v>
      </c>
      <c r="BC713">
        <v>2191700</v>
      </c>
      <c r="BD713">
        <v>884830</v>
      </c>
      <c r="BE713">
        <v>177370</v>
      </c>
      <c r="BF713">
        <v>212100</v>
      </c>
      <c r="BG713">
        <v>333060</v>
      </c>
      <c r="BH713">
        <v>50639</v>
      </c>
      <c r="BI713">
        <v>298500</v>
      </c>
      <c r="BJ713">
        <v>181670</v>
      </c>
      <c r="BK713">
        <v>0</v>
      </c>
      <c r="BL713">
        <v>53560</v>
      </c>
      <c r="BM713">
        <v>0</v>
      </c>
      <c r="BN713">
        <v>0</v>
      </c>
      <c r="BO713">
        <v>0</v>
      </c>
      <c r="BP713">
        <v>110600</v>
      </c>
      <c r="BQ713">
        <v>22171</v>
      </c>
      <c r="BR713">
        <v>26513</v>
      </c>
      <c r="BS713">
        <v>41633</v>
      </c>
      <c r="BT713">
        <v>6329.9</v>
      </c>
      <c r="BU713">
        <v>37313</v>
      </c>
      <c r="BV713">
        <v>22709</v>
      </c>
      <c r="BW713">
        <v>0</v>
      </c>
      <c r="BX713">
        <v>6695</v>
      </c>
      <c r="BY713">
        <v>0</v>
      </c>
      <c r="BZ713">
        <v>0</v>
      </c>
      <c r="CA713">
        <v>0</v>
      </c>
      <c r="CB713">
        <v>446800</v>
      </c>
      <c r="CC713">
        <v>160840</v>
      </c>
      <c r="CD713">
        <v>228210</v>
      </c>
      <c r="CE713">
        <v>214290</v>
      </c>
      <c r="CF713">
        <v>0</v>
      </c>
      <c r="CG713">
        <v>293810</v>
      </c>
      <c r="CH713">
        <v>156500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5059</v>
      </c>
    </row>
    <row r="714" spans="1:92" x14ac:dyDescent="0.25">
      <c r="A714" t="s">
        <v>2890</v>
      </c>
      <c r="B714" t="s">
        <v>2890</v>
      </c>
      <c r="C714" t="s">
        <v>2891</v>
      </c>
      <c r="D714" t="s">
        <v>2892</v>
      </c>
      <c r="E714" t="s">
        <v>2893</v>
      </c>
      <c r="F714">
        <v>2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22.988</v>
      </c>
      <c r="AE714" t="s">
        <v>96</v>
      </c>
      <c r="AF714" t="s">
        <v>96</v>
      </c>
      <c r="AG714" t="s">
        <v>96</v>
      </c>
      <c r="AH714" t="s">
        <v>96</v>
      </c>
      <c r="AI714" t="s">
        <v>96</v>
      </c>
      <c r="AK714" t="s">
        <v>96</v>
      </c>
      <c r="AQ714">
        <v>19.399999999999999</v>
      </c>
      <c r="AR714">
        <v>6.5</v>
      </c>
      <c r="AS714">
        <v>6.5</v>
      </c>
      <c r="AT714">
        <v>6.5</v>
      </c>
      <c r="AU714">
        <v>6.5</v>
      </c>
      <c r="AV714">
        <v>0</v>
      </c>
      <c r="AW714">
        <v>6.5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575170</v>
      </c>
      <c r="BD714">
        <v>152160</v>
      </c>
      <c r="BE714">
        <v>56743</v>
      </c>
      <c r="BF714">
        <v>81498</v>
      </c>
      <c r="BG714">
        <v>117130</v>
      </c>
      <c r="BH714">
        <v>50160</v>
      </c>
      <c r="BI714">
        <v>0</v>
      </c>
      <c r="BJ714">
        <v>117480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9546.2000000000007</v>
      </c>
      <c r="BQ714">
        <v>4728.6000000000004</v>
      </c>
      <c r="BR714">
        <v>6791.5</v>
      </c>
      <c r="BS714">
        <v>9761</v>
      </c>
      <c r="BT714">
        <v>4180</v>
      </c>
      <c r="BU714">
        <v>0</v>
      </c>
      <c r="BV714">
        <v>9789.7999999999993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2894</v>
      </c>
    </row>
    <row r="715" spans="1:92" x14ac:dyDescent="0.25">
      <c r="A715" t="s">
        <v>4230</v>
      </c>
      <c r="B715" t="s">
        <v>4230</v>
      </c>
      <c r="C715" t="s">
        <v>4231</v>
      </c>
      <c r="D715" s="11" t="s">
        <v>4232</v>
      </c>
      <c r="E715" t="s">
        <v>4233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1</v>
      </c>
      <c r="V715">
        <v>1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12.473000000000001</v>
      </c>
      <c r="AF715" t="s">
        <v>96</v>
      </c>
      <c r="AG715" t="s">
        <v>96</v>
      </c>
      <c r="AH715" t="s">
        <v>96</v>
      </c>
      <c r="AI715" t="s">
        <v>96</v>
      </c>
      <c r="AK715" t="s">
        <v>96</v>
      </c>
      <c r="AQ715">
        <v>0</v>
      </c>
      <c r="AR715">
        <v>8.9</v>
      </c>
      <c r="AS715">
        <v>8.9</v>
      </c>
      <c r="AT715">
        <v>8.9</v>
      </c>
      <c r="AU715">
        <v>8.9</v>
      </c>
      <c r="AV715">
        <v>0</v>
      </c>
      <c r="AW715">
        <v>8.9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252660</v>
      </c>
      <c r="BD715">
        <v>0</v>
      </c>
      <c r="BE715">
        <v>60054</v>
      </c>
      <c r="BF715">
        <v>35207</v>
      </c>
      <c r="BG715">
        <v>61529</v>
      </c>
      <c r="BH715">
        <v>50015</v>
      </c>
      <c r="BI715">
        <v>0</v>
      </c>
      <c r="BJ715">
        <v>45857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8579.1</v>
      </c>
      <c r="BR715">
        <v>5029.5</v>
      </c>
      <c r="BS715">
        <v>8789.9</v>
      </c>
      <c r="BT715">
        <v>7145</v>
      </c>
      <c r="BU715">
        <v>0</v>
      </c>
      <c r="BV715">
        <v>6550.9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4234</v>
      </c>
    </row>
    <row r="716" spans="1:92" x14ac:dyDescent="0.25">
      <c r="A716" t="s">
        <v>3142</v>
      </c>
      <c r="B716" t="s">
        <v>3142</v>
      </c>
      <c r="C716" t="s">
        <v>3143</v>
      </c>
      <c r="D716" t="s">
        <v>3144</v>
      </c>
      <c r="E716" t="s">
        <v>3145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16.734999999999999</v>
      </c>
      <c r="AE716" t="s">
        <v>96</v>
      </c>
      <c r="AH716" t="s">
        <v>112</v>
      </c>
      <c r="AI716" t="s">
        <v>112</v>
      </c>
      <c r="AQ716">
        <v>7.5</v>
      </c>
      <c r="AR716">
        <v>0</v>
      </c>
      <c r="AS716">
        <v>0</v>
      </c>
      <c r="AT716">
        <v>7.5</v>
      </c>
      <c r="AU716">
        <v>7.5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245650</v>
      </c>
      <c r="BD716">
        <v>128020</v>
      </c>
      <c r="BE716">
        <v>0</v>
      </c>
      <c r="BF716">
        <v>0</v>
      </c>
      <c r="BG716">
        <v>67946</v>
      </c>
      <c r="BH716">
        <v>49680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32006</v>
      </c>
      <c r="BQ716">
        <v>0</v>
      </c>
      <c r="BR716">
        <v>0</v>
      </c>
      <c r="BS716">
        <v>16987</v>
      </c>
      <c r="BT716">
        <v>12420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3146</v>
      </c>
    </row>
    <row r="717" spans="1:92" x14ac:dyDescent="0.25">
      <c r="A717" t="s">
        <v>879</v>
      </c>
      <c r="B717" t="s">
        <v>880</v>
      </c>
      <c r="C717" t="s">
        <v>881</v>
      </c>
      <c r="D717" t="s">
        <v>882</v>
      </c>
      <c r="E717" t="s">
        <v>883</v>
      </c>
      <c r="F717">
        <v>2</v>
      </c>
      <c r="G717">
        <v>3</v>
      </c>
      <c r="H717">
        <v>2</v>
      </c>
      <c r="I717">
        <v>3</v>
      </c>
      <c r="J717">
        <v>1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  <c r="S717">
        <v>3</v>
      </c>
      <c r="T717">
        <v>2</v>
      </c>
      <c r="U717">
        <v>3</v>
      </c>
      <c r="V717">
        <v>1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40.840000000000003</v>
      </c>
      <c r="AE717" t="s">
        <v>96</v>
      </c>
      <c r="AF717" t="s">
        <v>96</v>
      </c>
      <c r="AG717" t="s">
        <v>96</v>
      </c>
      <c r="AH717" t="s">
        <v>96</v>
      </c>
      <c r="AI717" t="s">
        <v>96</v>
      </c>
      <c r="AK717" t="s">
        <v>96</v>
      </c>
      <c r="AQ717">
        <v>10.4</v>
      </c>
      <c r="AR717">
        <v>12.9</v>
      </c>
      <c r="AS717">
        <v>9</v>
      </c>
      <c r="AT717">
        <v>12.9</v>
      </c>
      <c r="AU717">
        <v>6.6</v>
      </c>
      <c r="AV717">
        <v>0</v>
      </c>
      <c r="AW717">
        <v>12.9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1268500</v>
      </c>
      <c r="BD717">
        <v>173460</v>
      </c>
      <c r="BE717">
        <v>206540</v>
      </c>
      <c r="BF717">
        <v>116690</v>
      </c>
      <c r="BG717">
        <v>366690</v>
      </c>
      <c r="BH717">
        <v>49257</v>
      </c>
      <c r="BI717">
        <v>0</v>
      </c>
      <c r="BJ717">
        <v>355830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6134.8</v>
      </c>
      <c r="BQ717">
        <v>6162.8</v>
      </c>
      <c r="BR717">
        <v>1504.1</v>
      </c>
      <c r="BS717">
        <v>13806</v>
      </c>
      <c r="BT717">
        <v>2345.6</v>
      </c>
      <c r="BU717">
        <v>0</v>
      </c>
      <c r="BV717">
        <v>9842.2999999999993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136340</v>
      </c>
      <c r="CC717">
        <v>135610</v>
      </c>
      <c r="CD717">
        <v>187470</v>
      </c>
      <c r="CE717">
        <v>220200</v>
      </c>
      <c r="CF717">
        <v>0</v>
      </c>
      <c r="CG717">
        <v>0</v>
      </c>
      <c r="CH717">
        <v>222230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884</v>
      </c>
    </row>
    <row r="718" spans="1:92" x14ac:dyDescent="0.25">
      <c r="A718" t="s">
        <v>5160</v>
      </c>
      <c r="B718" t="s">
        <v>5160</v>
      </c>
      <c r="C718" t="s">
        <v>5161</v>
      </c>
      <c r="D718" t="s">
        <v>5162</v>
      </c>
      <c r="E718" t="s">
        <v>5163</v>
      </c>
      <c r="F718">
        <v>0</v>
      </c>
      <c r="G718">
        <v>2</v>
      </c>
      <c r="H718">
        <v>0</v>
      </c>
      <c r="I718">
        <v>2</v>
      </c>
      <c r="J718">
        <v>1</v>
      </c>
      <c r="K718">
        <v>1</v>
      </c>
      <c r="L718">
        <v>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2</v>
      </c>
      <c r="V718">
        <v>1</v>
      </c>
      <c r="W718">
        <v>1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37.551000000000002</v>
      </c>
      <c r="AF718" t="s">
        <v>96</v>
      </c>
      <c r="AH718" t="s">
        <v>96</v>
      </c>
      <c r="AI718" t="s">
        <v>112</v>
      </c>
      <c r="AJ718" t="s">
        <v>96</v>
      </c>
      <c r="AK718" t="s">
        <v>96</v>
      </c>
      <c r="AQ718">
        <v>0</v>
      </c>
      <c r="AR718">
        <v>7.5</v>
      </c>
      <c r="AS718">
        <v>0</v>
      </c>
      <c r="AT718">
        <v>7.5</v>
      </c>
      <c r="AU718">
        <v>3.6</v>
      </c>
      <c r="AV718">
        <v>3.6</v>
      </c>
      <c r="AW718">
        <v>7.5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262530</v>
      </c>
      <c r="BD718">
        <v>0</v>
      </c>
      <c r="BE718">
        <v>113830</v>
      </c>
      <c r="BF718">
        <v>0</v>
      </c>
      <c r="BG718">
        <v>44616</v>
      </c>
      <c r="BH718">
        <v>48984</v>
      </c>
      <c r="BI718">
        <v>18308</v>
      </c>
      <c r="BJ718">
        <v>36789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5991.1</v>
      </c>
      <c r="BR718">
        <v>0</v>
      </c>
      <c r="BS718">
        <v>2348.1999999999998</v>
      </c>
      <c r="BT718">
        <v>2578.1</v>
      </c>
      <c r="BU718">
        <v>963.59</v>
      </c>
      <c r="BV718">
        <v>1936.3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5164</v>
      </c>
    </row>
    <row r="719" spans="1:92" s="3" customFormat="1" x14ac:dyDescent="0.25">
      <c r="A719" s="11" t="s">
        <v>4409</v>
      </c>
      <c r="B719" s="11" t="s">
        <v>4410</v>
      </c>
      <c r="C719" s="11" t="s">
        <v>4411</v>
      </c>
      <c r="D719" s="11" t="s">
        <v>4412</v>
      </c>
      <c r="E719" s="11" t="s">
        <v>4413</v>
      </c>
      <c r="F719" s="11">
        <v>0</v>
      </c>
      <c r="G719" s="11">
        <v>1</v>
      </c>
      <c r="H719" s="11">
        <v>1</v>
      </c>
      <c r="I719" s="11">
        <v>3</v>
      </c>
      <c r="J719" s="11">
        <v>1</v>
      </c>
      <c r="K719" s="11">
        <v>1</v>
      </c>
      <c r="L719" s="11">
        <v>1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1</v>
      </c>
      <c r="T719" s="11">
        <v>1</v>
      </c>
      <c r="U719" s="11">
        <v>3</v>
      </c>
      <c r="V719" s="11">
        <v>1</v>
      </c>
      <c r="W719" s="11">
        <v>1</v>
      </c>
      <c r="X719" s="11">
        <v>1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111.02</v>
      </c>
      <c r="AE719" s="11" t="s">
        <v>112</v>
      </c>
      <c r="AF719" s="11" t="s">
        <v>96</v>
      </c>
      <c r="AG719" s="11" t="s">
        <v>96</v>
      </c>
      <c r="AH719" s="11" t="s">
        <v>96</v>
      </c>
      <c r="AI719" s="11" t="s">
        <v>96</v>
      </c>
      <c r="AJ719" s="11" t="s">
        <v>96</v>
      </c>
      <c r="AK719" s="11" t="s">
        <v>96</v>
      </c>
      <c r="AL719" s="11"/>
      <c r="AM719" s="11"/>
      <c r="AN719" s="11"/>
      <c r="AO719" s="11"/>
      <c r="AP719" s="11"/>
      <c r="AQ719" s="11">
        <v>1.1000000000000001</v>
      </c>
      <c r="AR719" s="11">
        <v>1.9</v>
      </c>
      <c r="AS719" s="11">
        <v>2.6</v>
      </c>
      <c r="AT719" s="11">
        <v>4.4000000000000004</v>
      </c>
      <c r="AU719" s="11">
        <v>1.9</v>
      </c>
      <c r="AV719" s="11">
        <v>1.9</v>
      </c>
      <c r="AW719" s="11">
        <v>2.6</v>
      </c>
      <c r="AX719" s="11">
        <v>0</v>
      </c>
      <c r="AY719" s="11">
        <v>0</v>
      </c>
      <c r="AZ719" s="11">
        <v>0</v>
      </c>
      <c r="BA719" s="11">
        <v>0</v>
      </c>
      <c r="BB719" s="11">
        <v>0</v>
      </c>
      <c r="BC719" s="11">
        <v>348200</v>
      </c>
      <c r="BD719" s="11">
        <v>0</v>
      </c>
      <c r="BE719" s="11">
        <v>34455</v>
      </c>
      <c r="BF719" s="11">
        <v>12532</v>
      </c>
      <c r="BG719" s="11">
        <v>194760</v>
      </c>
      <c r="BH719" s="11">
        <v>48726</v>
      </c>
      <c r="BI719" s="11">
        <v>39224</v>
      </c>
      <c r="BJ719" s="11">
        <v>18493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1013.4</v>
      </c>
      <c r="BR719" s="11">
        <v>368.6</v>
      </c>
      <c r="BS719" s="11">
        <v>5728.4</v>
      </c>
      <c r="BT719" s="11">
        <v>1433.1</v>
      </c>
      <c r="BU719" s="11">
        <v>1153.5999999999999</v>
      </c>
      <c r="BV719" s="11">
        <v>543.91999999999996</v>
      </c>
      <c r="BW719" s="11">
        <v>0</v>
      </c>
      <c r="BX719" s="11">
        <v>0</v>
      </c>
      <c r="BY719" s="11">
        <v>0</v>
      </c>
      <c r="BZ719" s="11">
        <v>0</v>
      </c>
      <c r="CA719" s="11">
        <v>0</v>
      </c>
      <c r="CB719" s="11">
        <v>0</v>
      </c>
      <c r="CC719" s="11">
        <v>0</v>
      </c>
      <c r="CD719" s="11">
        <v>0</v>
      </c>
      <c r="CE719" s="11">
        <v>0</v>
      </c>
      <c r="CF719" s="11">
        <v>0</v>
      </c>
      <c r="CG719" s="11">
        <v>0</v>
      </c>
      <c r="CH719" s="11">
        <v>0</v>
      </c>
      <c r="CI719" s="11">
        <v>0</v>
      </c>
      <c r="CJ719" s="11">
        <v>0</v>
      </c>
      <c r="CK719" s="11">
        <v>0</v>
      </c>
      <c r="CL719" s="11">
        <v>0</v>
      </c>
      <c r="CM719" s="11">
        <v>0</v>
      </c>
      <c r="CN719" s="11" t="s">
        <v>4414</v>
      </c>
    </row>
    <row r="720" spans="1:92" x14ac:dyDescent="0.25">
      <c r="A720" t="s">
        <v>1908</v>
      </c>
      <c r="B720" t="s">
        <v>1908</v>
      </c>
      <c r="C720" t="s">
        <v>1909</v>
      </c>
      <c r="D720" t="s">
        <v>1910</v>
      </c>
      <c r="E720" t="s">
        <v>1911</v>
      </c>
      <c r="F720">
        <v>2</v>
      </c>
      <c r="G720">
        <v>1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1</v>
      </c>
      <c r="T720">
        <v>1</v>
      </c>
      <c r="U720">
        <v>1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24.635999999999999</v>
      </c>
      <c r="AE720" t="s">
        <v>96</v>
      </c>
      <c r="AF720" t="s">
        <v>96</v>
      </c>
      <c r="AG720" t="s">
        <v>112</v>
      </c>
      <c r="AH720" t="s">
        <v>96</v>
      </c>
      <c r="AI720" t="s">
        <v>96</v>
      </c>
      <c r="AK720" t="s">
        <v>96</v>
      </c>
      <c r="AQ720">
        <v>11</v>
      </c>
      <c r="AR720">
        <v>6.2</v>
      </c>
      <c r="AS720">
        <v>6.2</v>
      </c>
      <c r="AT720">
        <v>4.8</v>
      </c>
      <c r="AU720">
        <v>4.8</v>
      </c>
      <c r="AV720">
        <v>0</v>
      </c>
      <c r="AW720">
        <v>4.8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373050</v>
      </c>
      <c r="BD720">
        <v>85852</v>
      </c>
      <c r="BE720">
        <v>57666</v>
      </c>
      <c r="BF720">
        <v>69988</v>
      </c>
      <c r="BG720">
        <v>58686</v>
      </c>
      <c r="BH720">
        <v>48665</v>
      </c>
      <c r="BI720">
        <v>0</v>
      </c>
      <c r="BJ720">
        <v>52197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2408.4</v>
      </c>
      <c r="BQ720">
        <v>4805.5</v>
      </c>
      <c r="BR720">
        <v>5832.3</v>
      </c>
      <c r="BS720">
        <v>4890.5</v>
      </c>
      <c r="BT720">
        <v>4055.4</v>
      </c>
      <c r="BU720">
        <v>0</v>
      </c>
      <c r="BV720">
        <v>4349.7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1912</v>
      </c>
    </row>
    <row r="721" spans="1:92" x14ac:dyDescent="0.25">
      <c r="A721" t="s">
        <v>4435</v>
      </c>
      <c r="B721" t="s">
        <v>4435</v>
      </c>
      <c r="C721" t="s">
        <v>4436</v>
      </c>
      <c r="D721" t="s">
        <v>4437</v>
      </c>
      <c r="E721" t="s">
        <v>4438</v>
      </c>
      <c r="F721">
        <v>1</v>
      </c>
      <c r="G721">
        <v>2</v>
      </c>
      <c r="H721">
        <v>1</v>
      </c>
      <c r="I721">
        <v>3</v>
      </c>
      <c r="J721">
        <v>1</v>
      </c>
      <c r="K721">
        <v>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2</v>
      </c>
      <c r="V721">
        <v>1</v>
      </c>
      <c r="W721">
        <v>0</v>
      </c>
      <c r="X721">
        <v>3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39.548000000000002</v>
      </c>
      <c r="AE721" t="s">
        <v>112</v>
      </c>
      <c r="AF721" t="s">
        <v>96</v>
      </c>
      <c r="AG721" t="s">
        <v>112</v>
      </c>
      <c r="AH721" t="s">
        <v>96</v>
      </c>
      <c r="AI721" t="s">
        <v>96</v>
      </c>
      <c r="AK721" t="s">
        <v>96</v>
      </c>
      <c r="AQ721">
        <v>2</v>
      </c>
      <c r="AR721">
        <v>6.6</v>
      </c>
      <c r="AS721">
        <v>2</v>
      </c>
      <c r="AT721">
        <v>12</v>
      </c>
      <c r="AU721">
        <v>4.5999999999999996</v>
      </c>
      <c r="AV721">
        <v>0</v>
      </c>
      <c r="AW721">
        <v>17.5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371040</v>
      </c>
      <c r="BD721">
        <v>0</v>
      </c>
      <c r="BE721">
        <v>36580</v>
      </c>
      <c r="BF721">
        <v>0</v>
      </c>
      <c r="BG721">
        <v>96586</v>
      </c>
      <c r="BH721">
        <v>48119</v>
      </c>
      <c r="BI721">
        <v>0</v>
      </c>
      <c r="BJ721">
        <v>189760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1829</v>
      </c>
      <c r="BR721">
        <v>0</v>
      </c>
      <c r="BS721">
        <v>4829.3</v>
      </c>
      <c r="BT721">
        <v>2405.9</v>
      </c>
      <c r="BU721">
        <v>0</v>
      </c>
      <c r="BV721">
        <v>3214.8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62979</v>
      </c>
      <c r="CF721">
        <v>0</v>
      </c>
      <c r="CG721">
        <v>0</v>
      </c>
      <c r="CH721">
        <v>112410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4439</v>
      </c>
    </row>
    <row r="722" spans="1:92" x14ac:dyDescent="0.25">
      <c r="A722" t="s">
        <v>2665</v>
      </c>
      <c r="B722" t="s">
        <v>2665</v>
      </c>
      <c r="C722" t="s">
        <v>2666</v>
      </c>
      <c r="D722" t="s">
        <v>2667</v>
      </c>
      <c r="E722" t="s">
        <v>2668</v>
      </c>
      <c r="F722">
        <v>0</v>
      </c>
      <c r="G722">
        <v>1</v>
      </c>
      <c r="H722">
        <v>0</v>
      </c>
      <c r="I722">
        <v>2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2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32.948999999999998</v>
      </c>
      <c r="AE722" t="s">
        <v>112</v>
      </c>
      <c r="AF722" t="s">
        <v>96</v>
      </c>
      <c r="AG722" t="s">
        <v>112</v>
      </c>
      <c r="AH722" t="s">
        <v>96</v>
      </c>
      <c r="AI722" t="s">
        <v>96</v>
      </c>
      <c r="AK722" t="s">
        <v>96</v>
      </c>
      <c r="AO722" t="s">
        <v>112</v>
      </c>
      <c r="AQ722">
        <v>3.5</v>
      </c>
      <c r="AR722">
        <v>8.6999999999999993</v>
      </c>
      <c r="AS722">
        <v>3.5</v>
      </c>
      <c r="AT722">
        <v>21.3</v>
      </c>
      <c r="AU722">
        <v>5.2</v>
      </c>
      <c r="AV722">
        <v>0</v>
      </c>
      <c r="AW722">
        <v>14.7</v>
      </c>
      <c r="AX722">
        <v>0</v>
      </c>
      <c r="AY722">
        <v>0</v>
      </c>
      <c r="AZ722">
        <v>0</v>
      </c>
      <c r="BA722">
        <v>3.5</v>
      </c>
      <c r="BB722">
        <v>0</v>
      </c>
      <c r="BC722">
        <v>238430</v>
      </c>
      <c r="BD722">
        <v>0</v>
      </c>
      <c r="BE722">
        <v>49660</v>
      </c>
      <c r="BF722">
        <v>0</v>
      </c>
      <c r="BG722">
        <v>96296</v>
      </c>
      <c r="BH722">
        <v>47458</v>
      </c>
      <c r="BI722">
        <v>0</v>
      </c>
      <c r="BJ722">
        <v>45019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3820</v>
      </c>
      <c r="BR722">
        <v>0</v>
      </c>
      <c r="BS722">
        <v>4313.3999999999996</v>
      </c>
      <c r="BT722">
        <v>3650.6</v>
      </c>
      <c r="BU722">
        <v>0</v>
      </c>
      <c r="BV722">
        <v>3463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2669</v>
      </c>
    </row>
    <row r="723" spans="1:92" x14ac:dyDescent="0.25">
      <c r="A723" t="s">
        <v>1938</v>
      </c>
      <c r="B723" t="s">
        <v>1938</v>
      </c>
      <c r="C723" t="s">
        <v>1939</v>
      </c>
      <c r="D723" t="s">
        <v>1940</v>
      </c>
      <c r="E723" t="s">
        <v>1941</v>
      </c>
      <c r="F723">
        <v>1</v>
      </c>
      <c r="G723">
        <v>0</v>
      </c>
      <c r="H723">
        <v>0</v>
      </c>
      <c r="I723">
        <v>2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126.6</v>
      </c>
      <c r="AE723" t="s">
        <v>96</v>
      </c>
      <c r="AH723" t="s">
        <v>96</v>
      </c>
      <c r="AI723" t="s">
        <v>96</v>
      </c>
      <c r="AJ723" t="s">
        <v>112</v>
      </c>
      <c r="AK723" t="s">
        <v>96</v>
      </c>
      <c r="AQ723">
        <v>1.3</v>
      </c>
      <c r="AR723">
        <v>0</v>
      </c>
      <c r="AS723">
        <v>0</v>
      </c>
      <c r="AT723">
        <v>2.6</v>
      </c>
      <c r="AU723">
        <v>1.2</v>
      </c>
      <c r="AV723">
        <v>1.2</v>
      </c>
      <c r="AW723">
        <v>1.7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241950</v>
      </c>
      <c r="BD723">
        <v>36364</v>
      </c>
      <c r="BE723">
        <v>0</v>
      </c>
      <c r="BF723">
        <v>0</v>
      </c>
      <c r="BG723">
        <v>103420</v>
      </c>
      <c r="BH723">
        <v>47134</v>
      </c>
      <c r="BI723">
        <v>33097</v>
      </c>
      <c r="BJ723">
        <v>21934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606.07000000000005</v>
      </c>
      <c r="BQ723">
        <v>0</v>
      </c>
      <c r="BR723">
        <v>0</v>
      </c>
      <c r="BS723">
        <v>1723.7</v>
      </c>
      <c r="BT723">
        <v>785.56</v>
      </c>
      <c r="BU723">
        <v>551.62</v>
      </c>
      <c r="BV723">
        <v>365.57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1942</v>
      </c>
    </row>
    <row r="724" spans="1:92" x14ac:dyDescent="0.25">
      <c r="A724" t="s">
        <v>5330</v>
      </c>
      <c r="B724" t="s">
        <v>5330</v>
      </c>
      <c r="C724" t="s">
        <v>5331</v>
      </c>
      <c r="D724" t="s">
        <v>5332</v>
      </c>
      <c r="E724" t="s">
        <v>5333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42.945</v>
      </c>
      <c r="AE724" t="s">
        <v>96</v>
      </c>
      <c r="AF724" t="s">
        <v>96</v>
      </c>
      <c r="AG724" t="s">
        <v>96</v>
      </c>
      <c r="AH724" t="s">
        <v>96</v>
      </c>
      <c r="AI724" t="s">
        <v>96</v>
      </c>
      <c r="AK724" t="s">
        <v>96</v>
      </c>
      <c r="AQ724">
        <v>3.2</v>
      </c>
      <c r="AR724">
        <v>3.2</v>
      </c>
      <c r="AS724">
        <v>3.2</v>
      </c>
      <c r="AT724">
        <v>3.2</v>
      </c>
      <c r="AU724">
        <v>3.2</v>
      </c>
      <c r="AV724">
        <v>0</v>
      </c>
      <c r="AW724">
        <v>3.2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203510</v>
      </c>
      <c r="BD724">
        <v>15847</v>
      </c>
      <c r="BE724">
        <v>49294</v>
      </c>
      <c r="BF724">
        <v>13739</v>
      </c>
      <c r="BG724">
        <v>42188</v>
      </c>
      <c r="BH724">
        <v>46486</v>
      </c>
      <c r="BI724">
        <v>0</v>
      </c>
      <c r="BJ724">
        <v>35959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609.49</v>
      </c>
      <c r="BQ724">
        <v>1895.9</v>
      </c>
      <c r="BR724">
        <v>528.4</v>
      </c>
      <c r="BS724">
        <v>1622.6</v>
      </c>
      <c r="BT724">
        <v>1787.9</v>
      </c>
      <c r="BU724">
        <v>0</v>
      </c>
      <c r="BV724">
        <v>1383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5334</v>
      </c>
    </row>
    <row r="725" spans="1:92" x14ac:dyDescent="0.25">
      <c r="A725" t="s">
        <v>4495</v>
      </c>
      <c r="B725" t="s">
        <v>4495</v>
      </c>
      <c r="C725" t="s">
        <v>4496</v>
      </c>
      <c r="D725" t="s">
        <v>4497</v>
      </c>
      <c r="E725" t="s">
        <v>4498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145.18</v>
      </c>
      <c r="AF725" t="s">
        <v>96</v>
      </c>
      <c r="AI725" t="s">
        <v>96</v>
      </c>
      <c r="AQ725">
        <v>0</v>
      </c>
      <c r="AR725">
        <v>1.4</v>
      </c>
      <c r="AS725">
        <v>0</v>
      </c>
      <c r="AT725">
        <v>0</v>
      </c>
      <c r="AU725">
        <v>1.4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71913</v>
      </c>
      <c r="BD725">
        <v>0</v>
      </c>
      <c r="BE725">
        <v>25451</v>
      </c>
      <c r="BF725">
        <v>0</v>
      </c>
      <c r="BG725">
        <v>0</v>
      </c>
      <c r="BH725">
        <v>46462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397.67</v>
      </c>
      <c r="BR725">
        <v>0</v>
      </c>
      <c r="BS725">
        <v>0</v>
      </c>
      <c r="BT725">
        <v>725.97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4499</v>
      </c>
    </row>
    <row r="726" spans="1:92" x14ac:dyDescent="0.25">
      <c r="A726" t="s">
        <v>322</v>
      </c>
      <c r="B726" t="s">
        <v>322</v>
      </c>
      <c r="C726" t="s">
        <v>323</v>
      </c>
      <c r="D726" t="s">
        <v>324</v>
      </c>
      <c r="E726" t="s">
        <v>325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63.972000000000001</v>
      </c>
      <c r="AE726" t="s">
        <v>96</v>
      </c>
      <c r="AF726" t="s">
        <v>96</v>
      </c>
      <c r="AG726" t="s">
        <v>96</v>
      </c>
      <c r="AH726" t="s">
        <v>96</v>
      </c>
      <c r="AI726" t="s">
        <v>96</v>
      </c>
      <c r="AK726" t="s">
        <v>96</v>
      </c>
      <c r="AQ726">
        <v>2.6</v>
      </c>
      <c r="AR726">
        <v>2.6</v>
      </c>
      <c r="AS726">
        <v>2.6</v>
      </c>
      <c r="AT726">
        <v>2.6</v>
      </c>
      <c r="AU726">
        <v>2.6</v>
      </c>
      <c r="AV726">
        <v>0</v>
      </c>
      <c r="AW726">
        <v>2.6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312730</v>
      </c>
      <c r="BD726">
        <v>46874</v>
      </c>
      <c r="BE726">
        <v>48114</v>
      </c>
      <c r="BF726">
        <v>15401</v>
      </c>
      <c r="BG726">
        <v>87719</v>
      </c>
      <c r="BH726">
        <v>45564</v>
      </c>
      <c r="BI726">
        <v>0</v>
      </c>
      <c r="BJ726">
        <v>69058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1874.9</v>
      </c>
      <c r="BQ726">
        <v>1924.6</v>
      </c>
      <c r="BR726">
        <v>616.02</v>
      </c>
      <c r="BS726">
        <v>3508.8</v>
      </c>
      <c r="BT726">
        <v>1822.5</v>
      </c>
      <c r="BU726">
        <v>0</v>
      </c>
      <c r="BV726">
        <v>2762.3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326</v>
      </c>
    </row>
    <row r="727" spans="1:92" x14ac:dyDescent="0.25">
      <c r="A727" t="s">
        <v>1368</v>
      </c>
      <c r="B727" t="s">
        <v>1368</v>
      </c>
      <c r="C727" t="s">
        <v>1369</v>
      </c>
      <c r="D727" t="s">
        <v>1370</v>
      </c>
      <c r="E727" t="s">
        <v>1371</v>
      </c>
      <c r="F727">
        <v>8</v>
      </c>
      <c r="G727">
        <v>1</v>
      </c>
      <c r="H727">
        <v>2</v>
      </c>
      <c r="I727">
        <v>6</v>
      </c>
      <c r="J727">
        <v>1</v>
      </c>
      <c r="K727">
        <v>1</v>
      </c>
      <c r="L727">
        <v>7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8</v>
      </c>
      <c r="S727">
        <v>1</v>
      </c>
      <c r="T727">
        <v>2</v>
      </c>
      <c r="U727">
        <v>6</v>
      </c>
      <c r="V727">
        <v>1</v>
      </c>
      <c r="W727">
        <v>1</v>
      </c>
      <c r="X727">
        <v>7</v>
      </c>
      <c r="Y727">
        <v>1</v>
      </c>
      <c r="Z727">
        <v>1</v>
      </c>
      <c r="AA727">
        <v>0</v>
      </c>
      <c r="AB727">
        <v>0</v>
      </c>
      <c r="AC727">
        <v>0</v>
      </c>
      <c r="AD727">
        <v>61.054000000000002</v>
      </c>
      <c r="AE727" t="s">
        <v>96</v>
      </c>
      <c r="AF727" t="s">
        <v>96</v>
      </c>
      <c r="AG727" t="s">
        <v>96</v>
      </c>
      <c r="AH727" t="s">
        <v>96</v>
      </c>
      <c r="AI727" t="s">
        <v>96</v>
      </c>
      <c r="AJ727" t="s">
        <v>96</v>
      </c>
      <c r="AK727" t="s">
        <v>96</v>
      </c>
      <c r="AL727" t="s">
        <v>96</v>
      </c>
      <c r="AM727" t="s">
        <v>112</v>
      </c>
      <c r="AQ727">
        <v>20.6</v>
      </c>
      <c r="AR727">
        <v>2.1</v>
      </c>
      <c r="AS727">
        <v>4.2</v>
      </c>
      <c r="AT727">
        <v>16.2</v>
      </c>
      <c r="AU727">
        <v>2.1</v>
      </c>
      <c r="AV727">
        <v>2.1</v>
      </c>
      <c r="AW727">
        <v>19.2</v>
      </c>
      <c r="AX727">
        <v>2.1</v>
      </c>
      <c r="AY727">
        <v>2.1</v>
      </c>
      <c r="AZ727">
        <v>0</v>
      </c>
      <c r="BA727">
        <v>0</v>
      </c>
      <c r="BB727">
        <v>0</v>
      </c>
      <c r="BC727">
        <v>1975800</v>
      </c>
      <c r="BD727">
        <v>456130</v>
      </c>
      <c r="BE727">
        <v>51900</v>
      </c>
      <c r="BF727">
        <v>133750</v>
      </c>
      <c r="BG727">
        <v>594120</v>
      </c>
      <c r="BH727">
        <v>44722</v>
      </c>
      <c r="BI727">
        <v>22551</v>
      </c>
      <c r="BJ727">
        <v>585550</v>
      </c>
      <c r="BK727">
        <v>39930</v>
      </c>
      <c r="BL727">
        <v>47128</v>
      </c>
      <c r="BM727">
        <v>0</v>
      </c>
      <c r="BN727">
        <v>0</v>
      </c>
      <c r="BO727">
        <v>0</v>
      </c>
      <c r="BP727">
        <v>8299.7000000000007</v>
      </c>
      <c r="BQ727">
        <v>1621.9</v>
      </c>
      <c r="BR727">
        <v>4179.7</v>
      </c>
      <c r="BS727">
        <v>11071</v>
      </c>
      <c r="BT727">
        <v>1397.5</v>
      </c>
      <c r="BU727">
        <v>704.73</v>
      </c>
      <c r="BV727">
        <v>12281</v>
      </c>
      <c r="BW727">
        <v>1247.8</v>
      </c>
      <c r="BX727">
        <v>1472.7</v>
      </c>
      <c r="BY727">
        <v>0</v>
      </c>
      <c r="BZ727">
        <v>0</v>
      </c>
      <c r="CA727">
        <v>0</v>
      </c>
      <c r="CB727">
        <v>145840</v>
      </c>
      <c r="CC727">
        <v>0</v>
      </c>
      <c r="CD727">
        <v>103310</v>
      </c>
      <c r="CE727">
        <v>166990</v>
      </c>
      <c r="CF727">
        <v>0</v>
      </c>
      <c r="CG727">
        <v>0</v>
      </c>
      <c r="CH727">
        <v>197740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1372</v>
      </c>
    </row>
    <row r="728" spans="1:92" x14ac:dyDescent="0.25">
      <c r="A728" t="s">
        <v>317</v>
      </c>
      <c r="B728" t="s">
        <v>317</v>
      </c>
      <c r="C728" t="s">
        <v>318</v>
      </c>
      <c r="D728" t="s">
        <v>319</v>
      </c>
      <c r="E728" t="s">
        <v>320</v>
      </c>
      <c r="F728">
        <v>0</v>
      </c>
      <c r="G728">
        <v>0</v>
      </c>
      <c r="H728">
        <v>0</v>
      </c>
      <c r="I728">
        <v>2</v>
      </c>
      <c r="J728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59.271000000000001</v>
      </c>
      <c r="AH728" t="s">
        <v>96</v>
      </c>
      <c r="AI728" t="s">
        <v>112</v>
      </c>
      <c r="AK728" t="s">
        <v>112</v>
      </c>
      <c r="AQ728">
        <v>0</v>
      </c>
      <c r="AR728">
        <v>0</v>
      </c>
      <c r="AS728">
        <v>0</v>
      </c>
      <c r="AT728">
        <v>3.7</v>
      </c>
      <c r="AU728">
        <v>2</v>
      </c>
      <c r="AV728">
        <v>0</v>
      </c>
      <c r="AW728">
        <v>2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193890</v>
      </c>
      <c r="BD728">
        <v>0</v>
      </c>
      <c r="BE728">
        <v>0</v>
      </c>
      <c r="BF728">
        <v>0</v>
      </c>
      <c r="BG728">
        <v>96844</v>
      </c>
      <c r="BH728">
        <v>44388</v>
      </c>
      <c r="BI728">
        <v>0</v>
      </c>
      <c r="BJ728">
        <v>52659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3873.8</v>
      </c>
      <c r="BT728">
        <v>1775.5</v>
      </c>
      <c r="BU728">
        <v>0</v>
      </c>
      <c r="BV728">
        <v>2106.4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321</v>
      </c>
    </row>
    <row r="729" spans="1:92" x14ac:dyDescent="0.25">
      <c r="A729" t="s">
        <v>2940</v>
      </c>
      <c r="B729" t="s">
        <v>2940</v>
      </c>
      <c r="C729" t="s">
        <v>2941</v>
      </c>
      <c r="D729" t="s">
        <v>2942</v>
      </c>
      <c r="E729" t="s">
        <v>2943</v>
      </c>
      <c r="F729">
        <v>0</v>
      </c>
      <c r="G729">
        <v>1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43.404000000000003</v>
      </c>
      <c r="AF729" t="s">
        <v>96</v>
      </c>
      <c r="AI729" t="s">
        <v>112</v>
      </c>
      <c r="AQ729">
        <v>0</v>
      </c>
      <c r="AR729">
        <v>3.2</v>
      </c>
      <c r="AS729">
        <v>0</v>
      </c>
      <c r="AT729">
        <v>0</v>
      </c>
      <c r="AU729">
        <v>3.2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67830</v>
      </c>
      <c r="BD729">
        <v>0</v>
      </c>
      <c r="BE729">
        <v>23581</v>
      </c>
      <c r="BF729">
        <v>0</v>
      </c>
      <c r="BG729">
        <v>0</v>
      </c>
      <c r="BH729">
        <v>44249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1241.0999999999999</v>
      </c>
      <c r="BR729">
        <v>0</v>
      </c>
      <c r="BS729">
        <v>0</v>
      </c>
      <c r="BT729">
        <v>2328.9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2944</v>
      </c>
    </row>
    <row r="730" spans="1:92" x14ac:dyDescent="0.25">
      <c r="A730" t="s">
        <v>3849</v>
      </c>
      <c r="B730" t="s">
        <v>3849</v>
      </c>
      <c r="C730" t="s">
        <v>3850</v>
      </c>
      <c r="D730" t="s">
        <v>3851</v>
      </c>
      <c r="E730" t="s">
        <v>3852</v>
      </c>
      <c r="F730">
        <v>0</v>
      </c>
      <c r="G730">
        <v>1</v>
      </c>
      <c r="H730">
        <v>1</v>
      </c>
      <c r="I730">
        <v>2</v>
      </c>
      <c r="J730">
        <v>1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2</v>
      </c>
      <c r="V730">
        <v>1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140.96</v>
      </c>
      <c r="AF730" t="s">
        <v>96</v>
      </c>
      <c r="AG730" t="s">
        <v>96</v>
      </c>
      <c r="AH730" t="s">
        <v>96</v>
      </c>
      <c r="AI730" t="s">
        <v>96</v>
      </c>
      <c r="AK730" t="s">
        <v>96</v>
      </c>
      <c r="AQ730">
        <v>0</v>
      </c>
      <c r="AR730">
        <v>1</v>
      </c>
      <c r="AS730">
        <v>1</v>
      </c>
      <c r="AT730">
        <v>2.2999999999999998</v>
      </c>
      <c r="AU730">
        <v>1</v>
      </c>
      <c r="AV730">
        <v>0</v>
      </c>
      <c r="AW730">
        <v>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216300</v>
      </c>
      <c r="BD730">
        <v>0</v>
      </c>
      <c r="BE730">
        <v>61282</v>
      </c>
      <c r="BF730">
        <v>15749</v>
      </c>
      <c r="BG730">
        <v>65578</v>
      </c>
      <c r="BH730">
        <v>44231</v>
      </c>
      <c r="BI730">
        <v>0</v>
      </c>
      <c r="BJ730">
        <v>29455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1004.6</v>
      </c>
      <c r="BR730">
        <v>258.18</v>
      </c>
      <c r="BS730">
        <v>381.48</v>
      </c>
      <c r="BT730">
        <v>725.1</v>
      </c>
      <c r="BU730">
        <v>0</v>
      </c>
      <c r="BV730">
        <v>482.87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3853</v>
      </c>
    </row>
    <row r="731" spans="1:92" x14ac:dyDescent="0.25">
      <c r="A731" t="s">
        <v>4460</v>
      </c>
      <c r="B731" t="s">
        <v>4460</v>
      </c>
      <c r="C731" t="s">
        <v>4461</v>
      </c>
      <c r="D731" t="s">
        <v>4462</v>
      </c>
      <c r="E731" t="s">
        <v>4463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40.197000000000003</v>
      </c>
      <c r="AE731" t="s">
        <v>96</v>
      </c>
      <c r="AF731" t="s">
        <v>112</v>
      </c>
      <c r="AG731" t="s">
        <v>112</v>
      </c>
      <c r="AH731" t="s">
        <v>112</v>
      </c>
      <c r="AI731" t="s">
        <v>112</v>
      </c>
      <c r="AN731" t="s">
        <v>96</v>
      </c>
      <c r="AO731" t="s">
        <v>96</v>
      </c>
      <c r="AQ731">
        <v>3.9</v>
      </c>
      <c r="AR731">
        <v>3.9</v>
      </c>
      <c r="AS731">
        <v>3.9</v>
      </c>
      <c r="AT731">
        <v>3.9</v>
      </c>
      <c r="AU731">
        <v>3.9</v>
      </c>
      <c r="AV731">
        <v>0</v>
      </c>
      <c r="AW731">
        <v>0</v>
      </c>
      <c r="AX731">
        <v>0</v>
      </c>
      <c r="AY731">
        <v>0</v>
      </c>
      <c r="AZ731">
        <v>3.9</v>
      </c>
      <c r="BA731">
        <v>3.9</v>
      </c>
      <c r="BB731">
        <v>0</v>
      </c>
      <c r="BC731">
        <v>577360</v>
      </c>
      <c r="BD731">
        <v>156050</v>
      </c>
      <c r="BE731">
        <v>80710</v>
      </c>
      <c r="BF731">
        <v>29691</v>
      </c>
      <c r="BG731">
        <v>182460</v>
      </c>
      <c r="BH731">
        <v>44186</v>
      </c>
      <c r="BI731">
        <v>0</v>
      </c>
      <c r="BJ731">
        <v>0</v>
      </c>
      <c r="BK731">
        <v>0</v>
      </c>
      <c r="BL731">
        <v>0</v>
      </c>
      <c r="BM731">
        <v>55579</v>
      </c>
      <c r="BN731">
        <v>28682</v>
      </c>
      <c r="BO731">
        <v>0</v>
      </c>
      <c r="BP731">
        <v>10403</v>
      </c>
      <c r="BQ731">
        <v>5380.7</v>
      </c>
      <c r="BR731">
        <v>1979.4</v>
      </c>
      <c r="BS731">
        <v>12164</v>
      </c>
      <c r="BT731">
        <v>2945.7</v>
      </c>
      <c r="BU731">
        <v>0</v>
      </c>
      <c r="BV731">
        <v>0</v>
      </c>
      <c r="BW731">
        <v>0</v>
      </c>
      <c r="BX731">
        <v>0</v>
      </c>
      <c r="BY731">
        <v>3705.3</v>
      </c>
      <c r="BZ731">
        <v>1912.1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4464</v>
      </c>
    </row>
    <row r="732" spans="1:92" x14ac:dyDescent="0.25">
      <c r="A732" t="s">
        <v>3935</v>
      </c>
      <c r="B732" t="s">
        <v>3935</v>
      </c>
      <c r="C732" t="s">
        <v>3936</v>
      </c>
      <c r="D732" t="s">
        <v>3937</v>
      </c>
      <c r="E732" t="s">
        <v>3938</v>
      </c>
      <c r="F732">
        <v>2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40.228000000000002</v>
      </c>
      <c r="AE732" t="s">
        <v>96</v>
      </c>
      <c r="AI732" t="s">
        <v>96</v>
      </c>
      <c r="AQ732">
        <v>7</v>
      </c>
      <c r="AR732">
        <v>0</v>
      </c>
      <c r="AS732">
        <v>0</v>
      </c>
      <c r="AT732">
        <v>0</v>
      </c>
      <c r="AU732">
        <v>3.4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189380</v>
      </c>
      <c r="BD732">
        <v>145510</v>
      </c>
      <c r="BE732">
        <v>0</v>
      </c>
      <c r="BF732">
        <v>0</v>
      </c>
      <c r="BG732">
        <v>0</v>
      </c>
      <c r="BH732">
        <v>43867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3199.6</v>
      </c>
      <c r="BQ732">
        <v>0</v>
      </c>
      <c r="BR732">
        <v>0</v>
      </c>
      <c r="BS732">
        <v>0</v>
      </c>
      <c r="BT732">
        <v>2437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3939</v>
      </c>
    </row>
    <row r="733" spans="1:92" x14ac:dyDescent="0.25">
      <c r="A733" t="s">
        <v>5290</v>
      </c>
      <c r="B733" t="s">
        <v>5290</v>
      </c>
      <c r="C733" t="s">
        <v>5291</v>
      </c>
      <c r="D733" t="s">
        <v>5292</v>
      </c>
      <c r="E733" t="s">
        <v>5293</v>
      </c>
      <c r="F733">
        <v>2</v>
      </c>
      <c r="G733">
        <v>0</v>
      </c>
      <c r="H733">
        <v>1</v>
      </c>
      <c r="I733">
        <v>3</v>
      </c>
      <c r="J733">
        <v>1</v>
      </c>
      <c r="K733">
        <v>1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</v>
      </c>
      <c r="S733">
        <v>0</v>
      </c>
      <c r="T733">
        <v>1</v>
      </c>
      <c r="U733">
        <v>3</v>
      </c>
      <c r="V733">
        <v>1</v>
      </c>
      <c r="W733">
        <v>1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33.972999999999999</v>
      </c>
      <c r="AE733" t="s">
        <v>96</v>
      </c>
      <c r="AG733" t="s">
        <v>112</v>
      </c>
      <c r="AH733" t="s">
        <v>96</v>
      </c>
      <c r="AI733" t="s">
        <v>96</v>
      </c>
      <c r="AJ733" t="s">
        <v>112</v>
      </c>
      <c r="AK733" t="s">
        <v>96</v>
      </c>
      <c r="AQ733">
        <v>7.9</v>
      </c>
      <c r="AR733">
        <v>0</v>
      </c>
      <c r="AS733">
        <v>3.3</v>
      </c>
      <c r="AT733">
        <v>14.4</v>
      </c>
      <c r="AU733">
        <v>4.5999999999999996</v>
      </c>
      <c r="AV733">
        <v>4.5999999999999996</v>
      </c>
      <c r="AW733">
        <v>9.8000000000000007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617400</v>
      </c>
      <c r="BD733">
        <v>128900</v>
      </c>
      <c r="BE733">
        <v>0</v>
      </c>
      <c r="BF733">
        <v>41344</v>
      </c>
      <c r="BG733">
        <v>299120</v>
      </c>
      <c r="BH733">
        <v>43636</v>
      </c>
      <c r="BI733">
        <v>12514</v>
      </c>
      <c r="BJ733">
        <v>91886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7444.2</v>
      </c>
      <c r="BQ733">
        <v>0</v>
      </c>
      <c r="BR733">
        <v>3180.3</v>
      </c>
      <c r="BS733">
        <v>18815</v>
      </c>
      <c r="BT733">
        <v>3356.6</v>
      </c>
      <c r="BU733">
        <v>962.64</v>
      </c>
      <c r="BV733">
        <v>7068.1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120110</v>
      </c>
      <c r="CC733">
        <v>0</v>
      </c>
      <c r="CD733">
        <v>0</v>
      </c>
      <c r="CE733">
        <v>158360</v>
      </c>
      <c r="CF733">
        <v>0</v>
      </c>
      <c r="CG733">
        <v>0</v>
      </c>
      <c r="CH733">
        <v>80601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5294</v>
      </c>
    </row>
    <row r="734" spans="1:92" x14ac:dyDescent="0.25">
      <c r="A734" t="s">
        <v>2860</v>
      </c>
      <c r="B734" t="s">
        <v>2860</v>
      </c>
      <c r="C734" t="s">
        <v>2861</v>
      </c>
      <c r="D734" t="s">
        <v>2862</v>
      </c>
      <c r="E734" t="s">
        <v>2863</v>
      </c>
      <c r="F734">
        <v>0</v>
      </c>
      <c r="G734">
        <v>2</v>
      </c>
      <c r="H734">
        <v>1</v>
      </c>
      <c r="I734">
        <v>1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</v>
      </c>
      <c r="T734">
        <v>1</v>
      </c>
      <c r="U734">
        <v>1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37.024999999999999</v>
      </c>
      <c r="AF734" t="s">
        <v>96</v>
      </c>
      <c r="AG734" t="s">
        <v>112</v>
      </c>
      <c r="AH734" t="s">
        <v>112</v>
      </c>
      <c r="AI734" t="s">
        <v>96</v>
      </c>
      <c r="AQ734">
        <v>0</v>
      </c>
      <c r="AR734">
        <v>6.8</v>
      </c>
      <c r="AS734">
        <v>3.1</v>
      </c>
      <c r="AT734">
        <v>3.7</v>
      </c>
      <c r="AU734">
        <v>6.8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145040</v>
      </c>
      <c r="BD734">
        <v>0</v>
      </c>
      <c r="BE734">
        <v>68196</v>
      </c>
      <c r="BF734">
        <v>11624</v>
      </c>
      <c r="BG734">
        <v>21897</v>
      </c>
      <c r="BH734">
        <v>43321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4546.3999999999996</v>
      </c>
      <c r="BR734">
        <v>774.91</v>
      </c>
      <c r="BS734">
        <v>1459.8</v>
      </c>
      <c r="BT734">
        <v>2888.1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46031</v>
      </c>
      <c r="CD734">
        <v>0</v>
      </c>
      <c r="CE734">
        <v>0</v>
      </c>
      <c r="CF734">
        <v>27177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2864</v>
      </c>
    </row>
    <row r="735" spans="1:92" x14ac:dyDescent="0.25">
      <c r="A735" t="s">
        <v>4389</v>
      </c>
      <c r="B735" t="s">
        <v>4389</v>
      </c>
      <c r="C735" t="s">
        <v>4390</v>
      </c>
      <c r="D735" t="s">
        <v>4391</v>
      </c>
      <c r="E735" t="s">
        <v>4392</v>
      </c>
      <c r="F735">
        <v>0</v>
      </c>
      <c r="G735">
        <v>1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35.536000000000001</v>
      </c>
      <c r="AF735" t="s">
        <v>96</v>
      </c>
      <c r="AH735" t="s">
        <v>96</v>
      </c>
      <c r="AI735" t="s">
        <v>96</v>
      </c>
      <c r="AQ735">
        <v>0</v>
      </c>
      <c r="AR735">
        <v>2.7</v>
      </c>
      <c r="AS735">
        <v>0</v>
      </c>
      <c r="AT735">
        <v>2.7</v>
      </c>
      <c r="AU735">
        <v>2.7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125300</v>
      </c>
      <c r="BD735">
        <v>0</v>
      </c>
      <c r="BE735">
        <v>46158</v>
      </c>
      <c r="BF735">
        <v>0</v>
      </c>
      <c r="BG735">
        <v>36062</v>
      </c>
      <c r="BH735">
        <v>43084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3077.2</v>
      </c>
      <c r="BR735">
        <v>0</v>
      </c>
      <c r="BS735">
        <v>2404.1</v>
      </c>
      <c r="BT735">
        <v>2872.3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4393</v>
      </c>
    </row>
    <row r="736" spans="1:92" x14ac:dyDescent="0.25">
      <c r="A736" t="s">
        <v>469</v>
      </c>
      <c r="B736" t="s">
        <v>469</v>
      </c>
      <c r="C736" t="s">
        <v>470</v>
      </c>
      <c r="D736" t="s">
        <v>471</v>
      </c>
      <c r="E736" t="s">
        <v>472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0</v>
      </c>
      <c r="Z736">
        <v>1</v>
      </c>
      <c r="AA736">
        <v>1</v>
      </c>
      <c r="AB736">
        <v>1</v>
      </c>
      <c r="AC736">
        <v>0</v>
      </c>
      <c r="AD736">
        <v>33.347999999999999</v>
      </c>
      <c r="AE736" t="s">
        <v>96</v>
      </c>
      <c r="AG736" t="s">
        <v>96</v>
      </c>
      <c r="AH736" t="s">
        <v>96</v>
      </c>
      <c r="AI736" t="s">
        <v>96</v>
      </c>
      <c r="AK736" t="s">
        <v>96</v>
      </c>
      <c r="AM736" t="s">
        <v>96</v>
      </c>
      <c r="AN736" t="s">
        <v>96</v>
      </c>
      <c r="AO736" t="s">
        <v>112</v>
      </c>
      <c r="AQ736">
        <v>3.3</v>
      </c>
      <c r="AR736">
        <v>0</v>
      </c>
      <c r="AS736">
        <v>3.3</v>
      </c>
      <c r="AT736">
        <v>3.3</v>
      </c>
      <c r="AU736">
        <v>3.3</v>
      </c>
      <c r="AV736">
        <v>0</v>
      </c>
      <c r="AW736">
        <v>3.3</v>
      </c>
      <c r="AX736">
        <v>0</v>
      </c>
      <c r="AY736">
        <v>3.3</v>
      </c>
      <c r="AZ736">
        <v>3.3</v>
      </c>
      <c r="BA736">
        <v>3.3</v>
      </c>
      <c r="BB736">
        <v>0</v>
      </c>
      <c r="BC736">
        <v>638940</v>
      </c>
      <c r="BD736">
        <v>40399</v>
      </c>
      <c r="BE736">
        <v>0</v>
      </c>
      <c r="BF736">
        <v>30861</v>
      </c>
      <c r="BG736">
        <v>58664</v>
      </c>
      <c r="BH736">
        <v>42893</v>
      </c>
      <c r="BI736">
        <v>0</v>
      </c>
      <c r="BJ736">
        <v>40045</v>
      </c>
      <c r="BK736">
        <v>0</v>
      </c>
      <c r="BL736">
        <v>336760</v>
      </c>
      <c r="BM736">
        <v>46287</v>
      </c>
      <c r="BN736">
        <v>43024</v>
      </c>
      <c r="BO736">
        <v>0</v>
      </c>
      <c r="BP736">
        <v>3366.6</v>
      </c>
      <c r="BQ736">
        <v>0</v>
      </c>
      <c r="BR736">
        <v>2571.8000000000002</v>
      </c>
      <c r="BS736">
        <v>4888.7</v>
      </c>
      <c r="BT736">
        <v>3574.4</v>
      </c>
      <c r="BU736">
        <v>0</v>
      </c>
      <c r="BV736">
        <v>3337.1</v>
      </c>
      <c r="BW736">
        <v>0</v>
      </c>
      <c r="BX736">
        <v>28064</v>
      </c>
      <c r="BY736">
        <v>3857.3</v>
      </c>
      <c r="BZ736">
        <v>3585.3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473</v>
      </c>
    </row>
    <row r="737" spans="1:92" x14ac:dyDescent="0.25">
      <c r="A737" t="s">
        <v>5471</v>
      </c>
      <c r="B737" t="s">
        <v>5471</v>
      </c>
      <c r="C737" t="s">
        <v>5472</v>
      </c>
      <c r="D737" t="s">
        <v>5473</v>
      </c>
      <c r="E737" t="s">
        <v>5474</v>
      </c>
      <c r="F737">
        <v>1</v>
      </c>
      <c r="G737">
        <v>2</v>
      </c>
      <c r="H737">
        <v>0</v>
      </c>
      <c r="I737">
        <v>2</v>
      </c>
      <c r="J737">
        <v>1</v>
      </c>
      <c r="K737">
        <v>1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2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19.888999999999999</v>
      </c>
      <c r="AE737" t="s">
        <v>96</v>
      </c>
      <c r="AF737" t="s">
        <v>112</v>
      </c>
      <c r="AH737" t="s">
        <v>96</v>
      </c>
      <c r="AI737" t="s">
        <v>112</v>
      </c>
      <c r="AJ737" t="s">
        <v>112</v>
      </c>
      <c r="AK737" t="s">
        <v>96</v>
      </c>
      <c r="AQ737">
        <v>6.3</v>
      </c>
      <c r="AR737">
        <v>10.9</v>
      </c>
      <c r="AS737">
        <v>0</v>
      </c>
      <c r="AT737">
        <v>10.9</v>
      </c>
      <c r="AU737">
        <v>4.5999999999999996</v>
      </c>
      <c r="AV737">
        <v>6.3</v>
      </c>
      <c r="AW737">
        <v>10.9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765070</v>
      </c>
      <c r="BD737">
        <v>66954</v>
      </c>
      <c r="BE737">
        <v>191600</v>
      </c>
      <c r="BF737">
        <v>0</v>
      </c>
      <c r="BG737">
        <v>191670</v>
      </c>
      <c r="BH737">
        <v>42871</v>
      </c>
      <c r="BI737">
        <v>98217</v>
      </c>
      <c r="BJ737">
        <v>173750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8369.2999999999993</v>
      </c>
      <c r="BQ737">
        <v>23950</v>
      </c>
      <c r="BR737">
        <v>0</v>
      </c>
      <c r="BS737">
        <v>23959</v>
      </c>
      <c r="BT737">
        <v>5358.9</v>
      </c>
      <c r="BU737">
        <v>12277</v>
      </c>
      <c r="BV737">
        <v>21719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5475</v>
      </c>
    </row>
    <row r="738" spans="1:92" x14ac:dyDescent="0.25">
      <c r="A738" t="s">
        <v>2959</v>
      </c>
      <c r="B738" t="s">
        <v>2959</v>
      </c>
      <c r="C738" t="s">
        <v>2960</v>
      </c>
      <c r="D738" t="s">
        <v>2961</v>
      </c>
      <c r="E738" t="s">
        <v>2962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0</v>
      </c>
      <c r="L738">
        <v>1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14.395</v>
      </c>
      <c r="AF738" t="s">
        <v>96</v>
      </c>
      <c r="AG738" t="s">
        <v>112</v>
      </c>
      <c r="AH738" t="s">
        <v>96</v>
      </c>
      <c r="AI738" t="s">
        <v>96</v>
      </c>
      <c r="AK738" t="s">
        <v>96</v>
      </c>
      <c r="AM738" t="s">
        <v>112</v>
      </c>
      <c r="AQ738">
        <v>0</v>
      </c>
      <c r="AR738">
        <v>8.6999999999999993</v>
      </c>
      <c r="AS738">
        <v>8.6999999999999993</v>
      </c>
      <c r="AT738">
        <v>8.6999999999999993</v>
      </c>
      <c r="AU738">
        <v>8.6999999999999993</v>
      </c>
      <c r="AV738">
        <v>0</v>
      </c>
      <c r="AW738">
        <v>8.6999999999999993</v>
      </c>
      <c r="AX738">
        <v>0</v>
      </c>
      <c r="AY738">
        <v>8.6999999999999993</v>
      </c>
      <c r="AZ738">
        <v>0</v>
      </c>
      <c r="BA738">
        <v>0</v>
      </c>
      <c r="BB738">
        <v>0</v>
      </c>
      <c r="BC738">
        <v>316930</v>
      </c>
      <c r="BD738">
        <v>0</v>
      </c>
      <c r="BE738">
        <v>52611</v>
      </c>
      <c r="BF738">
        <v>26737</v>
      </c>
      <c r="BG738">
        <v>20825</v>
      </c>
      <c r="BH738">
        <v>42819</v>
      </c>
      <c r="BI738">
        <v>0</v>
      </c>
      <c r="BJ738">
        <v>59598</v>
      </c>
      <c r="BK738">
        <v>0</v>
      </c>
      <c r="BL738">
        <v>114340</v>
      </c>
      <c r="BM738">
        <v>0</v>
      </c>
      <c r="BN738">
        <v>0</v>
      </c>
      <c r="BO738">
        <v>0</v>
      </c>
      <c r="BP738">
        <v>0</v>
      </c>
      <c r="BQ738">
        <v>10522</v>
      </c>
      <c r="BR738">
        <v>5347.4</v>
      </c>
      <c r="BS738">
        <v>4165</v>
      </c>
      <c r="BT738">
        <v>8563.7000000000007</v>
      </c>
      <c r="BU738">
        <v>0</v>
      </c>
      <c r="BV738">
        <v>11920</v>
      </c>
      <c r="BW738">
        <v>0</v>
      </c>
      <c r="BX738">
        <v>22867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2963</v>
      </c>
    </row>
    <row r="739" spans="1:92" x14ac:dyDescent="0.25">
      <c r="A739" t="s">
        <v>3930</v>
      </c>
      <c r="B739" t="s">
        <v>3930</v>
      </c>
      <c r="C739" t="s">
        <v>3931</v>
      </c>
      <c r="D739" t="s">
        <v>3932</v>
      </c>
      <c r="E739" t="s">
        <v>3933</v>
      </c>
      <c r="F739">
        <v>0</v>
      </c>
      <c r="G739">
        <v>1</v>
      </c>
      <c r="H739">
        <v>1</v>
      </c>
      <c r="I739">
        <v>1</v>
      </c>
      <c r="J739">
        <v>2</v>
      </c>
      <c r="K739">
        <v>0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2</v>
      </c>
      <c r="W739">
        <v>0</v>
      </c>
      <c r="X739">
        <v>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95.337000000000003</v>
      </c>
      <c r="AF739" t="s">
        <v>112</v>
      </c>
      <c r="AG739" t="s">
        <v>112</v>
      </c>
      <c r="AH739" t="s">
        <v>96</v>
      </c>
      <c r="AI739" t="s">
        <v>96</v>
      </c>
      <c r="AK739" t="s">
        <v>96</v>
      </c>
      <c r="AQ739">
        <v>0</v>
      </c>
      <c r="AR739">
        <v>0.8</v>
      </c>
      <c r="AS739">
        <v>0.8</v>
      </c>
      <c r="AT739">
        <v>0.8</v>
      </c>
      <c r="AU739">
        <v>2.1</v>
      </c>
      <c r="AV739">
        <v>0</v>
      </c>
      <c r="AW739">
        <v>4.0999999999999996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543340</v>
      </c>
      <c r="BD739">
        <v>0</v>
      </c>
      <c r="BE739">
        <v>64019</v>
      </c>
      <c r="BF739">
        <v>50222</v>
      </c>
      <c r="BG739">
        <v>111080</v>
      </c>
      <c r="BH739">
        <v>42650</v>
      </c>
      <c r="BI739">
        <v>0</v>
      </c>
      <c r="BJ739">
        <v>275370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1730.2</v>
      </c>
      <c r="BR739">
        <v>1357.3</v>
      </c>
      <c r="BS739">
        <v>3002.3</v>
      </c>
      <c r="BT739">
        <v>1152.7</v>
      </c>
      <c r="BU739">
        <v>0</v>
      </c>
      <c r="BV739">
        <v>7442.4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39013</v>
      </c>
      <c r="CG739">
        <v>0</v>
      </c>
      <c r="CH739">
        <v>144740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3934</v>
      </c>
    </row>
    <row r="740" spans="1:92" x14ac:dyDescent="0.25">
      <c r="A740" t="s">
        <v>4328</v>
      </c>
      <c r="B740" t="s">
        <v>4328</v>
      </c>
      <c r="C740" t="s">
        <v>4329</v>
      </c>
      <c r="D740" t="s">
        <v>4330</v>
      </c>
      <c r="E740" t="s">
        <v>4331</v>
      </c>
      <c r="F740">
        <v>1</v>
      </c>
      <c r="G740">
        <v>1</v>
      </c>
      <c r="H740">
        <v>1</v>
      </c>
      <c r="I740">
        <v>2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1</v>
      </c>
      <c r="U740">
        <v>2</v>
      </c>
      <c r="V740">
        <v>1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47.82</v>
      </c>
      <c r="AE740" t="s">
        <v>96</v>
      </c>
      <c r="AF740" t="s">
        <v>96</v>
      </c>
      <c r="AG740" t="s">
        <v>96</v>
      </c>
      <c r="AH740" t="s">
        <v>96</v>
      </c>
      <c r="AI740" t="s">
        <v>96</v>
      </c>
      <c r="AK740" t="s">
        <v>96</v>
      </c>
      <c r="AQ740">
        <v>13.2</v>
      </c>
      <c r="AR740">
        <v>6.8</v>
      </c>
      <c r="AS740">
        <v>6.8</v>
      </c>
      <c r="AT740">
        <v>15.1</v>
      </c>
      <c r="AU740">
        <v>8.6999999999999993</v>
      </c>
      <c r="AV740">
        <v>0</v>
      </c>
      <c r="AW740">
        <v>6.8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389120</v>
      </c>
      <c r="BD740">
        <v>38624</v>
      </c>
      <c r="BE740">
        <v>62184</v>
      </c>
      <c r="BF740">
        <v>38615</v>
      </c>
      <c r="BG740">
        <v>139210</v>
      </c>
      <c r="BH740">
        <v>42335</v>
      </c>
      <c r="BI740">
        <v>0</v>
      </c>
      <c r="BJ740">
        <v>68152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2414</v>
      </c>
      <c r="BQ740">
        <v>3886.5</v>
      </c>
      <c r="BR740">
        <v>2413.4</v>
      </c>
      <c r="BS740">
        <v>4712.2</v>
      </c>
      <c r="BT740">
        <v>2645.9</v>
      </c>
      <c r="BU740">
        <v>0</v>
      </c>
      <c r="BV740">
        <v>4259.5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4332</v>
      </c>
    </row>
    <row r="741" spans="1:92" x14ac:dyDescent="0.25">
      <c r="A741" t="s">
        <v>3880</v>
      </c>
      <c r="B741" t="s">
        <v>3880</v>
      </c>
      <c r="C741" t="s">
        <v>3881</v>
      </c>
      <c r="D741" t="s">
        <v>3882</v>
      </c>
      <c r="E741" t="s">
        <v>3883</v>
      </c>
      <c r="F741">
        <v>4</v>
      </c>
      <c r="G741">
        <v>3</v>
      </c>
      <c r="H741">
        <v>3</v>
      </c>
      <c r="I741">
        <v>4</v>
      </c>
      <c r="J741">
        <v>3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2</v>
      </c>
      <c r="T741">
        <v>2</v>
      </c>
      <c r="U741">
        <v>2</v>
      </c>
      <c r="V741">
        <v>1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47.655000000000001</v>
      </c>
      <c r="AE741" t="s">
        <v>96</v>
      </c>
      <c r="AF741" t="s">
        <v>96</v>
      </c>
      <c r="AG741" t="s">
        <v>96</v>
      </c>
      <c r="AH741" t="s">
        <v>96</v>
      </c>
      <c r="AI741" t="s">
        <v>96</v>
      </c>
      <c r="AK741" t="s">
        <v>96</v>
      </c>
      <c r="AQ741">
        <v>13.2</v>
      </c>
      <c r="AR741">
        <v>13.2</v>
      </c>
      <c r="AS741">
        <v>13.2</v>
      </c>
      <c r="AT741">
        <v>15.1</v>
      </c>
      <c r="AU741">
        <v>11.3</v>
      </c>
      <c r="AV741">
        <v>0</v>
      </c>
      <c r="AW741">
        <v>13.2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908920</v>
      </c>
      <c r="BD741">
        <v>79299</v>
      </c>
      <c r="BE741">
        <v>187210</v>
      </c>
      <c r="BF741">
        <v>143540</v>
      </c>
      <c r="BG741">
        <v>255950</v>
      </c>
      <c r="BH741">
        <v>42266</v>
      </c>
      <c r="BI741">
        <v>0</v>
      </c>
      <c r="BJ741">
        <v>200660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5664.2</v>
      </c>
      <c r="BQ741">
        <v>6411.4</v>
      </c>
      <c r="BR741">
        <v>4139.8</v>
      </c>
      <c r="BS741">
        <v>7560.5</v>
      </c>
      <c r="BT741">
        <v>3019</v>
      </c>
      <c r="BU741">
        <v>0</v>
      </c>
      <c r="BV741">
        <v>5929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138850</v>
      </c>
      <c r="CD741">
        <v>126530</v>
      </c>
      <c r="CE741">
        <v>159740</v>
      </c>
      <c r="CF741">
        <v>0</v>
      </c>
      <c r="CG741">
        <v>0</v>
      </c>
      <c r="CH741">
        <v>144270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3884</v>
      </c>
    </row>
    <row r="742" spans="1:92" x14ac:dyDescent="0.25">
      <c r="A742" t="s">
        <v>3445</v>
      </c>
      <c r="B742" t="s">
        <v>3445</v>
      </c>
      <c r="C742" t="s">
        <v>3446</v>
      </c>
      <c r="D742" t="s">
        <v>3447</v>
      </c>
      <c r="E742" t="s">
        <v>3448</v>
      </c>
      <c r="F742">
        <v>1</v>
      </c>
      <c r="G742">
        <v>1</v>
      </c>
      <c r="H742">
        <v>0</v>
      </c>
      <c r="I742">
        <v>1</v>
      </c>
      <c r="J742">
        <v>1</v>
      </c>
      <c r="K742">
        <v>0</v>
      </c>
      <c r="L742">
        <v>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1</v>
      </c>
      <c r="V742">
        <v>1</v>
      </c>
      <c r="W742">
        <v>0</v>
      </c>
      <c r="X742">
        <v>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14.462999999999999</v>
      </c>
      <c r="AE742" t="s">
        <v>96</v>
      </c>
      <c r="AF742" t="s">
        <v>96</v>
      </c>
      <c r="AH742" t="s">
        <v>96</v>
      </c>
      <c r="AI742" t="s">
        <v>96</v>
      </c>
      <c r="AK742" t="s">
        <v>96</v>
      </c>
      <c r="AQ742">
        <v>11.2</v>
      </c>
      <c r="AR742">
        <v>11.2</v>
      </c>
      <c r="AS742">
        <v>0</v>
      </c>
      <c r="AT742">
        <v>11.2</v>
      </c>
      <c r="AU742">
        <v>11.2</v>
      </c>
      <c r="AV742">
        <v>0</v>
      </c>
      <c r="AW742">
        <v>18.399999999999999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369530</v>
      </c>
      <c r="BD742">
        <v>62383</v>
      </c>
      <c r="BE742">
        <v>47642</v>
      </c>
      <c r="BF742">
        <v>0</v>
      </c>
      <c r="BG742">
        <v>128020</v>
      </c>
      <c r="BH742">
        <v>42170</v>
      </c>
      <c r="BI742">
        <v>0</v>
      </c>
      <c r="BJ742">
        <v>89321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8911.9</v>
      </c>
      <c r="BQ742">
        <v>6806</v>
      </c>
      <c r="BR742">
        <v>0</v>
      </c>
      <c r="BS742">
        <v>18288</v>
      </c>
      <c r="BT742">
        <v>6024.3</v>
      </c>
      <c r="BU742">
        <v>0</v>
      </c>
      <c r="BV742">
        <v>12760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3449</v>
      </c>
    </row>
    <row r="743" spans="1:92" x14ac:dyDescent="0.25">
      <c r="A743" t="s">
        <v>4595</v>
      </c>
      <c r="B743" t="s">
        <v>4595</v>
      </c>
      <c r="C743" t="s">
        <v>4596</v>
      </c>
      <c r="D743" t="s">
        <v>4597</v>
      </c>
      <c r="E743" t="s">
        <v>4598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105.32</v>
      </c>
      <c r="AF743" t="s">
        <v>96</v>
      </c>
      <c r="AG743" t="s">
        <v>96</v>
      </c>
      <c r="AH743" t="s">
        <v>96</v>
      </c>
      <c r="AI743" t="s">
        <v>112</v>
      </c>
      <c r="AJ743" t="s">
        <v>112</v>
      </c>
      <c r="AK743" t="s">
        <v>96</v>
      </c>
      <c r="AN743" t="s">
        <v>96</v>
      </c>
      <c r="AO743" t="s">
        <v>96</v>
      </c>
      <c r="AQ743">
        <v>0</v>
      </c>
      <c r="AR743">
        <v>1.1000000000000001</v>
      </c>
      <c r="AS743">
        <v>1.1000000000000001</v>
      </c>
      <c r="AT743">
        <v>1.1000000000000001</v>
      </c>
      <c r="AU743">
        <v>1.1000000000000001</v>
      </c>
      <c r="AV743">
        <v>1.1000000000000001</v>
      </c>
      <c r="AW743">
        <v>1.1000000000000001</v>
      </c>
      <c r="AX743">
        <v>0</v>
      </c>
      <c r="AY743">
        <v>0</v>
      </c>
      <c r="AZ743">
        <v>1.1000000000000001</v>
      </c>
      <c r="BA743">
        <v>1.1000000000000001</v>
      </c>
      <c r="BB743">
        <v>0</v>
      </c>
      <c r="BC743">
        <v>1584800</v>
      </c>
      <c r="BD743">
        <v>0</v>
      </c>
      <c r="BE743">
        <v>104010</v>
      </c>
      <c r="BF743">
        <v>92458</v>
      </c>
      <c r="BG743">
        <v>130850</v>
      </c>
      <c r="BH743">
        <v>42117</v>
      </c>
      <c r="BI743">
        <v>91022</v>
      </c>
      <c r="BJ743">
        <v>64573</v>
      </c>
      <c r="BK743">
        <v>0</v>
      </c>
      <c r="BL743">
        <v>0</v>
      </c>
      <c r="BM743">
        <v>380900</v>
      </c>
      <c r="BN743">
        <v>678860</v>
      </c>
      <c r="BO743">
        <v>0</v>
      </c>
      <c r="BP743">
        <v>0</v>
      </c>
      <c r="BQ743">
        <v>759.7</v>
      </c>
      <c r="BR743">
        <v>713.87</v>
      </c>
      <c r="BS743">
        <v>1172.9000000000001</v>
      </c>
      <c r="BT743">
        <v>935.94</v>
      </c>
      <c r="BU743">
        <v>723.72</v>
      </c>
      <c r="BV743">
        <v>539.22</v>
      </c>
      <c r="BW743">
        <v>0</v>
      </c>
      <c r="BX743">
        <v>0</v>
      </c>
      <c r="BY743">
        <v>4045.2</v>
      </c>
      <c r="BZ743">
        <v>7163.5</v>
      </c>
      <c r="CA743">
        <v>0</v>
      </c>
      <c r="CB743">
        <v>0</v>
      </c>
      <c r="CC743">
        <v>69052</v>
      </c>
      <c r="CD743">
        <v>78499</v>
      </c>
      <c r="CE743">
        <v>77442</v>
      </c>
      <c r="CF743">
        <v>0</v>
      </c>
      <c r="CG743">
        <v>77383</v>
      </c>
      <c r="CH743">
        <v>45314</v>
      </c>
      <c r="CI743">
        <v>0</v>
      </c>
      <c r="CJ743">
        <v>0</v>
      </c>
      <c r="CK743">
        <v>283890</v>
      </c>
      <c r="CL743">
        <v>607330</v>
      </c>
      <c r="CM743">
        <v>0</v>
      </c>
      <c r="CN743" t="s">
        <v>4599</v>
      </c>
    </row>
    <row r="744" spans="1:92" x14ac:dyDescent="0.25">
      <c r="A744" t="s">
        <v>2745</v>
      </c>
      <c r="B744" t="s">
        <v>2745</v>
      </c>
      <c r="C744" t="s">
        <v>2746</v>
      </c>
      <c r="D744" t="s">
        <v>2747</v>
      </c>
      <c r="E744" t="s">
        <v>2748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10.112</v>
      </c>
      <c r="AE744" t="s">
        <v>112</v>
      </c>
      <c r="AF744" t="s">
        <v>96</v>
      </c>
      <c r="AH744" t="s">
        <v>96</v>
      </c>
      <c r="AI744" t="s">
        <v>96</v>
      </c>
      <c r="AK744" t="s">
        <v>96</v>
      </c>
      <c r="AQ744">
        <v>12.8</v>
      </c>
      <c r="AR744">
        <v>12.8</v>
      </c>
      <c r="AS744">
        <v>0</v>
      </c>
      <c r="AT744">
        <v>12.8</v>
      </c>
      <c r="AU744">
        <v>12.8</v>
      </c>
      <c r="AV744">
        <v>0</v>
      </c>
      <c r="AW744">
        <v>12.8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181920</v>
      </c>
      <c r="BD744">
        <v>41638</v>
      </c>
      <c r="BE744">
        <v>44044</v>
      </c>
      <c r="BF744">
        <v>0</v>
      </c>
      <c r="BG744">
        <v>32110</v>
      </c>
      <c r="BH744">
        <v>42066</v>
      </c>
      <c r="BI744">
        <v>0</v>
      </c>
      <c r="BJ744">
        <v>22059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5948.3</v>
      </c>
      <c r="BQ744">
        <v>6292</v>
      </c>
      <c r="BR744">
        <v>0</v>
      </c>
      <c r="BS744">
        <v>4587.2</v>
      </c>
      <c r="BT744">
        <v>6009.4</v>
      </c>
      <c r="BU744">
        <v>0</v>
      </c>
      <c r="BV744">
        <v>3151.3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2749</v>
      </c>
    </row>
    <row r="745" spans="1:92" x14ac:dyDescent="0.25">
      <c r="A745" t="s">
        <v>130</v>
      </c>
      <c r="B745" t="s">
        <v>130</v>
      </c>
      <c r="C745" t="s">
        <v>131</v>
      </c>
      <c r="D745" t="s">
        <v>132</v>
      </c>
      <c r="E745" t="s">
        <v>133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11.526</v>
      </c>
      <c r="AE745" t="s">
        <v>96</v>
      </c>
      <c r="AF745" t="s">
        <v>96</v>
      </c>
      <c r="AG745" t="s">
        <v>96</v>
      </c>
      <c r="AH745" t="s">
        <v>96</v>
      </c>
      <c r="AI745" t="s">
        <v>96</v>
      </c>
      <c r="AJ745" t="s">
        <v>96</v>
      </c>
      <c r="AK745" t="s">
        <v>96</v>
      </c>
      <c r="AQ745">
        <v>11.9</v>
      </c>
      <c r="AR745">
        <v>11.9</v>
      </c>
      <c r="AS745">
        <v>11.9</v>
      </c>
      <c r="AT745">
        <v>11.9</v>
      </c>
      <c r="AU745">
        <v>11.9</v>
      </c>
      <c r="AV745">
        <v>11.9</v>
      </c>
      <c r="AW745">
        <v>11.9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389630</v>
      </c>
      <c r="BD745">
        <v>71278</v>
      </c>
      <c r="BE745">
        <v>27891</v>
      </c>
      <c r="BF745">
        <v>33153</v>
      </c>
      <c r="BG745">
        <v>47984</v>
      </c>
      <c r="BH745">
        <v>41500</v>
      </c>
      <c r="BI745">
        <v>33409</v>
      </c>
      <c r="BJ745">
        <v>134420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4006.4</v>
      </c>
      <c r="BQ745">
        <v>5578.2</v>
      </c>
      <c r="BR745">
        <v>6630.6</v>
      </c>
      <c r="BS745">
        <v>7064.8</v>
      </c>
      <c r="BT745">
        <v>8300.1</v>
      </c>
      <c r="BU745">
        <v>6681.8</v>
      </c>
      <c r="BV745">
        <v>6259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65299</v>
      </c>
      <c r="CC745">
        <v>0</v>
      </c>
      <c r="CD745">
        <v>0</v>
      </c>
      <c r="CE745">
        <v>34186</v>
      </c>
      <c r="CF745">
        <v>0</v>
      </c>
      <c r="CG745">
        <v>0</v>
      </c>
      <c r="CH745">
        <v>75089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134</v>
      </c>
    </row>
    <row r="746" spans="1:92" x14ac:dyDescent="0.25">
      <c r="A746" t="s">
        <v>756</v>
      </c>
      <c r="B746" t="s">
        <v>756</v>
      </c>
      <c r="C746" t="s">
        <v>757</v>
      </c>
      <c r="D746" t="s">
        <v>758</v>
      </c>
      <c r="E746" t="s">
        <v>759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138.91</v>
      </c>
      <c r="AI746" t="s">
        <v>96</v>
      </c>
      <c r="AN746" t="s">
        <v>96</v>
      </c>
      <c r="AO746" t="s">
        <v>96</v>
      </c>
      <c r="AQ746">
        <v>0</v>
      </c>
      <c r="AR746">
        <v>0</v>
      </c>
      <c r="AS746">
        <v>0</v>
      </c>
      <c r="AT746">
        <v>0</v>
      </c>
      <c r="AU746">
        <v>0.9</v>
      </c>
      <c r="AV746">
        <v>0</v>
      </c>
      <c r="AW746">
        <v>0</v>
      </c>
      <c r="AX746">
        <v>0</v>
      </c>
      <c r="AY746">
        <v>0</v>
      </c>
      <c r="AZ746">
        <v>0.9</v>
      </c>
      <c r="BA746">
        <v>1.2</v>
      </c>
      <c r="BB746">
        <v>0</v>
      </c>
      <c r="BC746">
        <v>91798</v>
      </c>
      <c r="BD746">
        <v>0</v>
      </c>
      <c r="BE746">
        <v>0</v>
      </c>
      <c r="BF746">
        <v>0</v>
      </c>
      <c r="BG746">
        <v>0</v>
      </c>
      <c r="BH746">
        <v>41313</v>
      </c>
      <c r="BI746">
        <v>0</v>
      </c>
      <c r="BJ746">
        <v>0</v>
      </c>
      <c r="BK746">
        <v>0</v>
      </c>
      <c r="BL746">
        <v>0</v>
      </c>
      <c r="BM746">
        <v>25790</v>
      </c>
      <c r="BN746">
        <v>24695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558.28</v>
      </c>
      <c r="BU746">
        <v>0</v>
      </c>
      <c r="BV746">
        <v>0</v>
      </c>
      <c r="BW746">
        <v>0</v>
      </c>
      <c r="BX746">
        <v>0</v>
      </c>
      <c r="BY746">
        <v>348.52</v>
      </c>
      <c r="BZ746">
        <v>333.71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760</v>
      </c>
    </row>
    <row r="747" spans="1:92" x14ac:dyDescent="0.25">
      <c r="A747" t="s">
        <v>3768</v>
      </c>
      <c r="B747" t="s">
        <v>3768</v>
      </c>
      <c r="C747" t="s">
        <v>3769</v>
      </c>
      <c r="D747" t="s">
        <v>3770</v>
      </c>
      <c r="E747" t="s">
        <v>3771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66.156999999999996</v>
      </c>
      <c r="AI747" t="s">
        <v>96</v>
      </c>
      <c r="AQ747">
        <v>0</v>
      </c>
      <c r="AR747">
        <v>0</v>
      </c>
      <c r="AS747">
        <v>0</v>
      </c>
      <c r="AT747">
        <v>0</v>
      </c>
      <c r="AU747">
        <v>1.9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40066</v>
      </c>
      <c r="BD747">
        <v>0</v>
      </c>
      <c r="BE747">
        <v>0</v>
      </c>
      <c r="BF747">
        <v>0</v>
      </c>
      <c r="BG747">
        <v>0</v>
      </c>
      <c r="BH747">
        <v>40066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977.23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3772</v>
      </c>
    </row>
    <row r="748" spans="1:92" x14ac:dyDescent="0.25">
      <c r="A748" t="s">
        <v>1656</v>
      </c>
      <c r="B748" t="s">
        <v>1656</v>
      </c>
      <c r="C748" t="s">
        <v>1657</v>
      </c>
      <c r="D748" t="s">
        <v>1658</v>
      </c>
      <c r="E748" t="s">
        <v>1659</v>
      </c>
      <c r="F748">
        <v>4</v>
      </c>
      <c r="G748">
        <v>1</v>
      </c>
      <c r="H748">
        <v>1</v>
      </c>
      <c r="I748">
        <v>4</v>
      </c>
      <c r="J748">
        <v>1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</v>
      </c>
      <c r="S748">
        <v>1</v>
      </c>
      <c r="T748">
        <v>1</v>
      </c>
      <c r="U748">
        <v>3</v>
      </c>
      <c r="V748">
        <v>1</v>
      </c>
      <c r="W748">
        <v>0</v>
      </c>
      <c r="X748">
        <v>3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69.412000000000006</v>
      </c>
      <c r="AE748" t="s">
        <v>96</v>
      </c>
      <c r="AF748" t="s">
        <v>96</v>
      </c>
      <c r="AG748" t="s">
        <v>96</v>
      </c>
      <c r="AH748" t="s">
        <v>96</v>
      </c>
      <c r="AI748" t="s">
        <v>96</v>
      </c>
      <c r="AJ748" t="s">
        <v>112</v>
      </c>
      <c r="AK748" t="s">
        <v>96</v>
      </c>
      <c r="AN748" t="s">
        <v>112</v>
      </c>
      <c r="AO748" t="s">
        <v>112</v>
      </c>
      <c r="AQ748">
        <v>16.399999999999999</v>
      </c>
      <c r="AR748">
        <v>9.4</v>
      </c>
      <c r="AS748">
        <v>9.6999999999999993</v>
      </c>
      <c r="AT748">
        <v>16</v>
      </c>
      <c r="AU748">
        <v>10.9</v>
      </c>
      <c r="AV748">
        <v>7.2</v>
      </c>
      <c r="AW748">
        <v>13.3</v>
      </c>
      <c r="AX748">
        <v>0</v>
      </c>
      <c r="AY748">
        <v>0</v>
      </c>
      <c r="AZ748">
        <v>1.2</v>
      </c>
      <c r="BA748">
        <v>5.8</v>
      </c>
      <c r="BB748">
        <v>0</v>
      </c>
      <c r="BC748">
        <v>767660</v>
      </c>
      <c r="BD748">
        <v>187240</v>
      </c>
      <c r="BE748">
        <v>66367</v>
      </c>
      <c r="BF748">
        <v>57885</v>
      </c>
      <c r="BG748">
        <v>226900</v>
      </c>
      <c r="BH748">
        <v>39840</v>
      </c>
      <c r="BI748">
        <v>0</v>
      </c>
      <c r="BJ748">
        <v>189420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5851.2</v>
      </c>
      <c r="BQ748">
        <v>2074</v>
      </c>
      <c r="BR748">
        <v>1808.9</v>
      </c>
      <c r="BS748">
        <v>7090.7</v>
      </c>
      <c r="BT748">
        <v>1245</v>
      </c>
      <c r="BU748">
        <v>0</v>
      </c>
      <c r="BV748">
        <v>5919.5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85452</v>
      </c>
      <c r="CC748">
        <v>0</v>
      </c>
      <c r="CD748">
        <v>0</v>
      </c>
      <c r="CE748">
        <v>161030</v>
      </c>
      <c r="CF748">
        <v>0</v>
      </c>
      <c r="CG748">
        <v>0</v>
      </c>
      <c r="CH748">
        <v>120880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1660</v>
      </c>
    </row>
    <row r="749" spans="1:92" x14ac:dyDescent="0.25">
      <c r="A749" t="s">
        <v>5050</v>
      </c>
      <c r="B749" t="s">
        <v>5050</v>
      </c>
      <c r="C749" t="s">
        <v>5051</v>
      </c>
      <c r="D749" t="s">
        <v>5052</v>
      </c>
      <c r="E749" t="s">
        <v>5053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92.765000000000001</v>
      </c>
      <c r="AH749" t="s">
        <v>96</v>
      </c>
      <c r="AI749" t="s">
        <v>112</v>
      </c>
      <c r="AJ749" t="s">
        <v>112</v>
      </c>
      <c r="AK749" t="s">
        <v>96</v>
      </c>
      <c r="AQ749">
        <v>0</v>
      </c>
      <c r="AR749">
        <v>0</v>
      </c>
      <c r="AS749">
        <v>0</v>
      </c>
      <c r="AT749">
        <v>1.7</v>
      </c>
      <c r="AU749">
        <v>1.7</v>
      </c>
      <c r="AV749">
        <v>1.7</v>
      </c>
      <c r="AW749">
        <v>1.7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95253</v>
      </c>
      <c r="BD749">
        <v>0</v>
      </c>
      <c r="BE749">
        <v>0</v>
      </c>
      <c r="BF749">
        <v>0</v>
      </c>
      <c r="BG749">
        <v>16382</v>
      </c>
      <c r="BH749">
        <v>39589</v>
      </c>
      <c r="BI749">
        <v>22858</v>
      </c>
      <c r="BJ749">
        <v>16423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399.56</v>
      </c>
      <c r="BT749">
        <v>965.59</v>
      </c>
      <c r="BU749">
        <v>557.51</v>
      </c>
      <c r="BV749">
        <v>400.57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5054</v>
      </c>
    </row>
    <row r="750" spans="1:92" x14ac:dyDescent="0.25">
      <c r="A750" t="s">
        <v>231</v>
      </c>
      <c r="B750" t="s">
        <v>231</v>
      </c>
      <c r="C750" t="s">
        <v>232</v>
      </c>
      <c r="D750" t="s">
        <v>233</v>
      </c>
      <c r="E750" t="s">
        <v>234</v>
      </c>
      <c r="F750">
        <v>2</v>
      </c>
      <c r="G750">
        <v>1</v>
      </c>
      <c r="H750">
        <v>0</v>
      </c>
      <c r="I750">
        <v>2</v>
      </c>
      <c r="J750">
        <v>1</v>
      </c>
      <c r="K750">
        <v>0</v>
      </c>
      <c r="L750">
        <v>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</v>
      </c>
      <c r="S750">
        <v>1</v>
      </c>
      <c r="T750">
        <v>0</v>
      </c>
      <c r="U750">
        <v>2</v>
      </c>
      <c r="V750">
        <v>1</v>
      </c>
      <c r="W750">
        <v>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16.46</v>
      </c>
      <c r="AE750" t="s">
        <v>96</v>
      </c>
      <c r="AF750" t="s">
        <v>112</v>
      </c>
      <c r="AH750" t="s">
        <v>96</v>
      </c>
      <c r="AI750" t="s">
        <v>96</v>
      </c>
      <c r="AK750" t="s">
        <v>96</v>
      </c>
      <c r="AQ750">
        <v>14.6</v>
      </c>
      <c r="AR750">
        <v>7.6</v>
      </c>
      <c r="AS750">
        <v>0</v>
      </c>
      <c r="AT750">
        <v>14.6</v>
      </c>
      <c r="AU750">
        <v>7.6</v>
      </c>
      <c r="AV750">
        <v>0</v>
      </c>
      <c r="AW750">
        <v>14.6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513150</v>
      </c>
      <c r="BD750">
        <v>103290</v>
      </c>
      <c r="BE750">
        <v>49980</v>
      </c>
      <c r="BF750">
        <v>0</v>
      </c>
      <c r="BG750">
        <v>169880</v>
      </c>
      <c r="BH750">
        <v>39263</v>
      </c>
      <c r="BI750">
        <v>0</v>
      </c>
      <c r="BJ750">
        <v>150730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14756</v>
      </c>
      <c r="BQ750">
        <v>7140</v>
      </c>
      <c r="BR750">
        <v>0</v>
      </c>
      <c r="BS750">
        <v>24268</v>
      </c>
      <c r="BT750">
        <v>5609</v>
      </c>
      <c r="BU750">
        <v>0</v>
      </c>
      <c r="BV750">
        <v>21534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235</v>
      </c>
    </row>
    <row r="751" spans="1:92" x14ac:dyDescent="0.25">
      <c r="A751" t="s">
        <v>489</v>
      </c>
      <c r="B751" t="s">
        <v>489</v>
      </c>
      <c r="C751" t="s">
        <v>490</v>
      </c>
      <c r="D751" t="s">
        <v>491</v>
      </c>
      <c r="E751" t="s">
        <v>492</v>
      </c>
      <c r="F751">
        <v>3</v>
      </c>
      <c r="G751">
        <v>1</v>
      </c>
      <c r="H751">
        <v>2</v>
      </c>
      <c r="I751">
        <v>2</v>
      </c>
      <c r="J751">
        <v>1</v>
      </c>
      <c r="K751">
        <v>1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1</v>
      </c>
      <c r="T751">
        <v>2</v>
      </c>
      <c r="U751">
        <v>2</v>
      </c>
      <c r="V751">
        <v>1</v>
      </c>
      <c r="W751">
        <v>1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12.855</v>
      </c>
      <c r="AE751" t="s">
        <v>96</v>
      </c>
      <c r="AF751" t="s">
        <v>112</v>
      </c>
      <c r="AG751" t="s">
        <v>96</v>
      </c>
      <c r="AH751" t="s">
        <v>96</v>
      </c>
      <c r="AI751" t="s">
        <v>112</v>
      </c>
      <c r="AJ751" t="s">
        <v>112</v>
      </c>
      <c r="AK751" t="s">
        <v>96</v>
      </c>
      <c r="AQ751">
        <v>26.9</v>
      </c>
      <c r="AR751">
        <v>9.3000000000000007</v>
      </c>
      <c r="AS751">
        <v>18.5</v>
      </c>
      <c r="AT751">
        <v>18.5</v>
      </c>
      <c r="AU751">
        <v>9.3000000000000007</v>
      </c>
      <c r="AV751">
        <v>9.3000000000000007</v>
      </c>
      <c r="AW751">
        <v>33.299999999999997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735920</v>
      </c>
      <c r="BD751">
        <v>142890</v>
      </c>
      <c r="BE751">
        <v>30368</v>
      </c>
      <c r="BF751">
        <v>103100</v>
      </c>
      <c r="BG751">
        <v>95254</v>
      </c>
      <c r="BH751">
        <v>39103</v>
      </c>
      <c r="BI751">
        <v>40356</v>
      </c>
      <c r="BJ751">
        <v>284850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23815</v>
      </c>
      <c r="BQ751">
        <v>5061.3999999999996</v>
      </c>
      <c r="BR751">
        <v>17183</v>
      </c>
      <c r="BS751">
        <v>15876</v>
      </c>
      <c r="BT751">
        <v>6517.1</v>
      </c>
      <c r="BU751">
        <v>6726</v>
      </c>
      <c r="BV751">
        <v>39931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81722</v>
      </c>
      <c r="CC751">
        <v>0</v>
      </c>
      <c r="CD751">
        <v>95384</v>
      </c>
      <c r="CE751">
        <v>56609</v>
      </c>
      <c r="CF751">
        <v>0</v>
      </c>
      <c r="CG751">
        <v>0</v>
      </c>
      <c r="CH751">
        <v>118960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493</v>
      </c>
    </row>
    <row r="752" spans="1:92" x14ac:dyDescent="0.25">
      <c r="A752" t="s">
        <v>4857</v>
      </c>
      <c r="B752" t="s">
        <v>4857</v>
      </c>
      <c r="C752" t="s">
        <v>4858</v>
      </c>
      <c r="D752" t="s">
        <v>4859</v>
      </c>
      <c r="E752" t="s">
        <v>4860</v>
      </c>
      <c r="F752">
        <v>1</v>
      </c>
      <c r="G752">
        <v>1</v>
      </c>
      <c r="H752">
        <v>1</v>
      </c>
      <c r="I752">
        <v>3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1</v>
      </c>
      <c r="U752">
        <v>3</v>
      </c>
      <c r="V752">
        <v>1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50.219000000000001</v>
      </c>
      <c r="AE752" t="s">
        <v>96</v>
      </c>
      <c r="AF752" t="s">
        <v>112</v>
      </c>
      <c r="AG752" t="s">
        <v>112</v>
      </c>
      <c r="AH752" t="s">
        <v>96</v>
      </c>
      <c r="AI752" t="s">
        <v>96</v>
      </c>
      <c r="AK752" t="s">
        <v>112</v>
      </c>
      <c r="AQ752">
        <v>2</v>
      </c>
      <c r="AR752">
        <v>2.2000000000000002</v>
      </c>
      <c r="AS752">
        <v>2.2000000000000002</v>
      </c>
      <c r="AT752">
        <v>8.6</v>
      </c>
      <c r="AU752">
        <v>2</v>
      </c>
      <c r="AV752">
        <v>0</v>
      </c>
      <c r="AW752">
        <v>2.2000000000000002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400420</v>
      </c>
      <c r="BD752">
        <v>72551</v>
      </c>
      <c r="BE752">
        <v>42911</v>
      </c>
      <c r="BF752">
        <v>65108</v>
      </c>
      <c r="BG752">
        <v>148900</v>
      </c>
      <c r="BH752">
        <v>39099</v>
      </c>
      <c r="BI752">
        <v>0</v>
      </c>
      <c r="BJ752">
        <v>31852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4836.7</v>
      </c>
      <c r="BQ752">
        <v>2860.7</v>
      </c>
      <c r="BR752">
        <v>4340.5</v>
      </c>
      <c r="BS752">
        <v>6727.9</v>
      </c>
      <c r="BT752">
        <v>2606.6</v>
      </c>
      <c r="BU752">
        <v>0</v>
      </c>
      <c r="BV752">
        <v>2123.5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4861</v>
      </c>
    </row>
    <row r="753" spans="1:92" x14ac:dyDescent="0.25">
      <c r="A753" t="s">
        <v>181</v>
      </c>
      <c r="B753" t="s">
        <v>181</v>
      </c>
      <c r="C753" t="s">
        <v>182</v>
      </c>
      <c r="D753" t="s">
        <v>183</v>
      </c>
      <c r="E753" t="s">
        <v>184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81.876000000000005</v>
      </c>
      <c r="AF753" t="s">
        <v>96</v>
      </c>
      <c r="AI753" t="s">
        <v>96</v>
      </c>
      <c r="AQ753">
        <v>0</v>
      </c>
      <c r="AR753">
        <v>1.4</v>
      </c>
      <c r="AS753">
        <v>0</v>
      </c>
      <c r="AT753">
        <v>0</v>
      </c>
      <c r="AU753">
        <v>1.4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69393</v>
      </c>
      <c r="BD753">
        <v>0</v>
      </c>
      <c r="BE753">
        <v>30683</v>
      </c>
      <c r="BF753">
        <v>0</v>
      </c>
      <c r="BG753">
        <v>0</v>
      </c>
      <c r="BH753">
        <v>38710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613.65</v>
      </c>
      <c r="BR753">
        <v>0</v>
      </c>
      <c r="BS753">
        <v>0</v>
      </c>
      <c r="BT753">
        <v>774.2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185</v>
      </c>
    </row>
    <row r="754" spans="1:92" x14ac:dyDescent="0.25">
      <c r="A754" t="s">
        <v>3353</v>
      </c>
      <c r="B754" t="s">
        <v>3353</v>
      </c>
      <c r="C754" t="s">
        <v>3354</v>
      </c>
      <c r="D754" t="s">
        <v>3355</v>
      </c>
      <c r="E754" t="s">
        <v>3356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20.082000000000001</v>
      </c>
      <c r="AH754" t="s">
        <v>96</v>
      </c>
      <c r="AI754" t="s">
        <v>96</v>
      </c>
      <c r="AK754" t="s">
        <v>96</v>
      </c>
      <c r="AQ754">
        <v>0</v>
      </c>
      <c r="AR754">
        <v>0</v>
      </c>
      <c r="AS754">
        <v>0</v>
      </c>
      <c r="AT754">
        <v>12</v>
      </c>
      <c r="AU754">
        <v>12</v>
      </c>
      <c r="AV754">
        <v>0</v>
      </c>
      <c r="AW754">
        <v>12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153630</v>
      </c>
      <c r="BD754">
        <v>0</v>
      </c>
      <c r="BE754">
        <v>0</v>
      </c>
      <c r="BF754">
        <v>0</v>
      </c>
      <c r="BG754">
        <v>60146</v>
      </c>
      <c r="BH754">
        <v>38044</v>
      </c>
      <c r="BI754">
        <v>0</v>
      </c>
      <c r="BJ754">
        <v>55436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7518.2</v>
      </c>
      <c r="BT754">
        <v>4755.5</v>
      </c>
      <c r="BU754">
        <v>0</v>
      </c>
      <c r="BV754">
        <v>6929.6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3357</v>
      </c>
    </row>
    <row r="755" spans="1:92" x14ac:dyDescent="0.25">
      <c r="A755" t="s">
        <v>3517</v>
      </c>
      <c r="B755" t="s">
        <v>3517</v>
      </c>
      <c r="C755" t="s">
        <v>3518</v>
      </c>
      <c r="D755" t="s">
        <v>3519</v>
      </c>
      <c r="E755" t="s">
        <v>3520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18.658000000000001</v>
      </c>
      <c r="AE755" t="s">
        <v>96</v>
      </c>
      <c r="AF755" t="s">
        <v>96</v>
      </c>
      <c r="AG755" t="s">
        <v>96</v>
      </c>
      <c r="AH755" t="s">
        <v>96</v>
      </c>
      <c r="AI755" t="s">
        <v>96</v>
      </c>
      <c r="AK755" t="s">
        <v>96</v>
      </c>
      <c r="AQ755">
        <v>7.4</v>
      </c>
      <c r="AR755">
        <v>7.4</v>
      </c>
      <c r="AS755">
        <v>7.4</v>
      </c>
      <c r="AT755">
        <v>7.4</v>
      </c>
      <c r="AU755">
        <v>7.4</v>
      </c>
      <c r="AV755">
        <v>0</v>
      </c>
      <c r="AW755">
        <v>7.4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420600</v>
      </c>
      <c r="BD755">
        <v>86825</v>
      </c>
      <c r="BE755">
        <v>34501</v>
      </c>
      <c r="BF755">
        <v>48536</v>
      </c>
      <c r="BG755">
        <v>108130</v>
      </c>
      <c r="BH755">
        <v>37764</v>
      </c>
      <c r="BI755">
        <v>0</v>
      </c>
      <c r="BJ755">
        <v>104850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8682.5</v>
      </c>
      <c r="BQ755">
        <v>3450.1</v>
      </c>
      <c r="BR755">
        <v>4853.6000000000004</v>
      </c>
      <c r="BS755">
        <v>10813</v>
      </c>
      <c r="BT755">
        <v>3776.4</v>
      </c>
      <c r="BU755">
        <v>0</v>
      </c>
      <c r="BV755">
        <v>10485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3521</v>
      </c>
    </row>
    <row r="756" spans="1:92" x14ac:dyDescent="0.25">
      <c r="A756" t="s">
        <v>4979</v>
      </c>
      <c r="B756" t="s">
        <v>4979</v>
      </c>
      <c r="C756" t="s">
        <v>4980</v>
      </c>
      <c r="D756" t="s">
        <v>4981</v>
      </c>
      <c r="E756" t="s">
        <v>4982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52.084000000000003</v>
      </c>
      <c r="AI756" t="s">
        <v>96</v>
      </c>
      <c r="AQ756">
        <v>0</v>
      </c>
      <c r="AR756">
        <v>0</v>
      </c>
      <c r="AS756">
        <v>0</v>
      </c>
      <c r="AT756">
        <v>0</v>
      </c>
      <c r="AU756">
        <v>2.8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36386</v>
      </c>
      <c r="BD756">
        <v>0</v>
      </c>
      <c r="BE756">
        <v>0</v>
      </c>
      <c r="BF756">
        <v>0</v>
      </c>
      <c r="BG756">
        <v>0</v>
      </c>
      <c r="BH756">
        <v>36386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1819.3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4983</v>
      </c>
    </row>
    <row r="757" spans="1:92" x14ac:dyDescent="0.25">
      <c r="A757" t="s">
        <v>2549</v>
      </c>
      <c r="B757" t="s">
        <v>2549</v>
      </c>
      <c r="C757" t="s">
        <v>2550</v>
      </c>
      <c r="D757" t="s">
        <v>2551</v>
      </c>
      <c r="E757" t="s">
        <v>2552</v>
      </c>
      <c r="F757">
        <v>1</v>
      </c>
      <c r="G757">
        <v>1</v>
      </c>
      <c r="H757">
        <v>0</v>
      </c>
      <c r="I757">
        <v>1</v>
      </c>
      <c r="J757">
        <v>1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0</v>
      </c>
      <c r="U757">
        <v>1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19.408000000000001</v>
      </c>
      <c r="AE757" t="s">
        <v>96</v>
      </c>
      <c r="AF757" t="s">
        <v>96</v>
      </c>
      <c r="AH757" t="s">
        <v>96</v>
      </c>
      <c r="AI757" t="s">
        <v>96</v>
      </c>
      <c r="AK757" t="s">
        <v>96</v>
      </c>
      <c r="AQ757">
        <v>6.1</v>
      </c>
      <c r="AR757">
        <v>6.1</v>
      </c>
      <c r="AS757">
        <v>0</v>
      </c>
      <c r="AT757">
        <v>6.1</v>
      </c>
      <c r="AU757">
        <v>6.1</v>
      </c>
      <c r="AV757">
        <v>0</v>
      </c>
      <c r="AW757">
        <v>6.1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165500</v>
      </c>
      <c r="BD757">
        <v>16273</v>
      </c>
      <c r="BE757">
        <v>34423</v>
      </c>
      <c r="BF757">
        <v>0</v>
      </c>
      <c r="BG757">
        <v>42633</v>
      </c>
      <c r="BH757">
        <v>35563</v>
      </c>
      <c r="BI757">
        <v>0</v>
      </c>
      <c r="BJ757">
        <v>36605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3254.7</v>
      </c>
      <c r="BQ757">
        <v>6884.7</v>
      </c>
      <c r="BR757">
        <v>0</v>
      </c>
      <c r="BS757">
        <v>8526.6</v>
      </c>
      <c r="BT757">
        <v>7112.5</v>
      </c>
      <c r="BU757">
        <v>0</v>
      </c>
      <c r="BV757">
        <v>7321.1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2553</v>
      </c>
    </row>
    <row r="758" spans="1:92" x14ac:dyDescent="0.25">
      <c r="A758" t="s">
        <v>5091</v>
      </c>
      <c r="B758" t="s">
        <v>5091</v>
      </c>
      <c r="C758" t="s">
        <v>5092</v>
      </c>
      <c r="D758" t="s">
        <v>5093</v>
      </c>
      <c r="E758" t="s">
        <v>5094</v>
      </c>
      <c r="F758">
        <v>0</v>
      </c>
      <c r="G758">
        <v>0</v>
      </c>
      <c r="H758">
        <v>0</v>
      </c>
      <c r="I758">
        <v>1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13.832000000000001</v>
      </c>
      <c r="AH758" t="s">
        <v>96</v>
      </c>
      <c r="AI758" t="s">
        <v>96</v>
      </c>
      <c r="AK758" t="s">
        <v>96</v>
      </c>
      <c r="AQ758">
        <v>0</v>
      </c>
      <c r="AR758">
        <v>0</v>
      </c>
      <c r="AS758">
        <v>0</v>
      </c>
      <c r="AT758">
        <v>9.6</v>
      </c>
      <c r="AU758">
        <v>9.6</v>
      </c>
      <c r="AV758">
        <v>0</v>
      </c>
      <c r="AW758">
        <v>9.6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96977</v>
      </c>
      <c r="BD758">
        <v>0</v>
      </c>
      <c r="BE758">
        <v>0</v>
      </c>
      <c r="BF758">
        <v>0</v>
      </c>
      <c r="BG758">
        <v>28450</v>
      </c>
      <c r="BH758">
        <v>35532</v>
      </c>
      <c r="BI758">
        <v>0</v>
      </c>
      <c r="BJ758">
        <v>32994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3556.3</v>
      </c>
      <c r="BT758">
        <v>4441.6000000000004</v>
      </c>
      <c r="BU758">
        <v>0</v>
      </c>
      <c r="BV758">
        <v>4124.3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5095</v>
      </c>
    </row>
    <row r="759" spans="1:92" x14ac:dyDescent="0.25">
      <c r="A759" t="s">
        <v>1056</v>
      </c>
      <c r="B759" t="s">
        <v>1056</v>
      </c>
      <c r="C759" t="s">
        <v>1057</v>
      </c>
      <c r="D759" t="s">
        <v>1058</v>
      </c>
      <c r="E759" t="s">
        <v>1059</v>
      </c>
      <c r="F759">
        <v>10</v>
      </c>
      <c r="G759">
        <v>1</v>
      </c>
      <c r="H759">
        <v>4</v>
      </c>
      <c r="I759">
        <v>8</v>
      </c>
      <c r="J759">
        <v>1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10</v>
      </c>
      <c r="S759">
        <v>1</v>
      </c>
      <c r="T759">
        <v>4</v>
      </c>
      <c r="U759">
        <v>8</v>
      </c>
      <c r="V759">
        <v>1</v>
      </c>
      <c r="W759">
        <v>0</v>
      </c>
      <c r="X759">
        <v>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44.552</v>
      </c>
      <c r="AE759" t="s">
        <v>96</v>
      </c>
      <c r="AF759" t="s">
        <v>112</v>
      </c>
      <c r="AG759" t="s">
        <v>96</v>
      </c>
      <c r="AH759" t="s">
        <v>96</v>
      </c>
      <c r="AI759" t="s">
        <v>96</v>
      </c>
      <c r="AK759" t="s">
        <v>96</v>
      </c>
      <c r="AQ759">
        <v>36.700000000000003</v>
      </c>
      <c r="AR759">
        <v>1.7</v>
      </c>
      <c r="AS759">
        <v>11.2</v>
      </c>
      <c r="AT759">
        <v>26</v>
      </c>
      <c r="AU759">
        <v>4.4000000000000004</v>
      </c>
      <c r="AV759">
        <v>0</v>
      </c>
      <c r="AW759">
        <v>11.2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3558900</v>
      </c>
      <c r="BD759">
        <v>1839700</v>
      </c>
      <c r="BE759">
        <v>37914</v>
      </c>
      <c r="BF759">
        <v>426030</v>
      </c>
      <c r="BG759">
        <v>850180</v>
      </c>
      <c r="BH759">
        <v>35383</v>
      </c>
      <c r="BI759">
        <v>0</v>
      </c>
      <c r="BJ759">
        <v>369660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85102</v>
      </c>
      <c r="BQ759">
        <v>1995.5</v>
      </c>
      <c r="BR759">
        <v>22423</v>
      </c>
      <c r="BS759">
        <v>41518</v>
      </c>
      <c r="BT759">
        <v>1862.3</v>
      </c>
      <c r="BU759">
        <v>0</v>
      </c>
      <c r="BV759">
        <v>19456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694350</v>
      </c>
      <c r="CC759">
        <v>0</v>
      </c>
      <c r="CD759">
        <v>273870</v>
      </c>
      <c r="CE759">
        <v>215010</v>
      </c>
      <c r="CF759">
        <v>0</v>
      </c>
      <c r="CG759">
        <v>0</v>
      </c>
      <c r="CH759">
        <v>206660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1060</v>
      </c>
    </row>
    <row r="760" spans="1:92" x14ac:dyDescent="0.25">
      <c r="A760" t="s">
        <v>4349</v>
      </c>
      <c r="B760" t="s">
        <v>4349</v>
      </c>
      <c r="C760" t="s">
        <v>4350</v>
      </c>
      <c r="D760" t="s">
        <v>4351</v>
      </c>
      <c r="E760" t="s">
        <v>4352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56.94</v>
      </c>
      <c r="AE760" t="s">
        <v>112</v>
      </c>
      <c r="AF760" t="s">
        <v>96</v>
      </c>
      <c r="AI760" t="s">
        <v>112</v>
      </c>
      <c r="AJ760" t="s">
        <v>96</v>
      </c>
      <c r="AN760" t="s">
        <v>112</v>
      </c>
      <c r="AQ760">
        <v>1.8</v>
      </c>
      <c r="AR760">
        <v>2.4</v>
      </c>
      <c r="AS760">
        <v>0</v>
      </c>
      <c r="AT760">
        <v>0</v>
      </c>
      <c r="AU760">
        <v>2.4</v>
      </c>
      <c r="AV760">
        <v>1.8</v>
      </c>
      <c r="AW760">
        <v>0</v>
      </c>
      <c r="AX760">
        <v>0</v>
      </c>
      <c r="AY760">
        <v>0</v>
      </c>
      <c r="AZ760">
        <v>1.8</v>
      </c>
      <c r="BA760">
        <v>0</v>
      </c>
      <c r="BB760">
        <v>0</v>
      </c>
      <c r="BC760">
        <v>300030</v>
      </c>
      <c r="BD760">
        <v>79893</v>
      </c>
      <c r="BE760">
        <v>44658</v>
      </c>
      <c r="BF760">
        <v>0</v>
      </c>
      <c r="BG760">
        <v>0</v>
      </c>
      <c r="BH760">
        <v>35339</v>
      </c>
      <c r="BI760">
        <v>51570</v>
      </c>
      <c r="BJ760">
        <v>0</v>
      </c>
      <c r="BK760">
        <v>0</v>
      </c>
      <c r="BL760">
        <v>0</v>
      </c>
      <c r="BM760">
        <v>88572</v>
      </c>
      <c r="BN760">
        <v>0</v>
      </c>
      <c r="BO760">
        <v>0</v>
      </c>
      <c r="BP760">
        <v>2853.3</v>
      </c>
      <c r="BQ760">
        <v>1594.9</v>
      </c>
      <c r="BR760">
        <v>0</v>
      </c>
      <c r="BS760">
        <v>0</v>
      </c>
      <c r="BT760">
        <v>1262.0999999999999</v>
      </c>
      <c r="BU760">
        <v>1841.8</v>
      </c>
      <c r="BV760">
        <v>0</v>
      </c>
      <c r="BW760">
        <v>0</v>
      </c>
      <c r="BX760">
        <v>0</v>
      </c>
      <c r="BY760">
        <v>3163.3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4353</v>
      </c>
    </row>
    <row r="761" spans="1:92" x14ac:dyDescent="0.25">
      <c r="A761" t="s">
        <v>2584</v>
      </c>
      <c r="B761" t="s">
        <v>2584</v>
      </c>
      <c r="C761" t="s">
        <v>2585</v>
      </c>
      <c r="D761" t="s">
        <v>2586</v>
      </c>
      <c r="E761" t="s">
        <v>2587</v>
      </c>
      <c r="F761">
        <v>2</v>
      </c>
      <c r="G761">
        <v>1</v>
      </c>
      <c r="H761">
        <v>2</v>
      </c>
      <c r="I761">
        <v>2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</v>
      </c>
      <c r="S761">
        <v>1</v>
      </c>
      <c r="T761">
        <v>2</v>
      </c>
      <c r="U761">
        <v>2</v>
      </c>
      <c r="V761">
        <v>1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23.31</v>
      </c>
      <c r="AE761" t="s">
        <v>96</v>
      </c>
      <c r="AF761" t="s">
        <v>96</v>
      </c>
      <c r="AG761" t="s">
        <v>96</v>
      </c>
      <c r="AH761" t="s">
        <v>96</v>
      </c>
      <c r="AI761" t="s">
        <v>112</v>
      </c>
      <c r="AK761" t="s">
        <v>96</v>
      </c>
      <c r="AQ761">
        <v>10</v>
      </c>
      <c r="AR761">
        <v>4.5</v>
      </c>
      <c r="AS761">
        <v>10</v>
      </c>
      <c r="AT761">
        <v>10</v>
      </c>
      <c r="AU761">
        <v>4.5</v>
      </c>
      <c r="AV761">
        <v>0</v>
      </c>
      <c r="AW761">
        <v>10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613340</v>
      </c>
      <c r="BD761">
        <v>90331</v>
      </c>
      <c r="BE761">
        <v>39760</v>
      </c>
      <c r="BF761">
        <v>126600</v>
      </c>
      <c r="BG761">
        <v>189260</v>
      </c>
      <c r="BH761">
        <v>34750</v>
      </c>
      <c r="BI761">
        <v>0</v>
      </c>
      <c r="BJ761">
        <v>132640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11291</v>
      </c>
      <c r="BQ761">
        <v>4970</v>
      </c>
      <c r="BR761">
        <v>15825</v>
      </c>
      <c r="BS761">
        <v>23657</v>
      </c>
      <c r="BT761">
        <v>4343.8</v>
      </c>
      <c r="BU761">
        <v>0</v>
      </c>
      <c r="BV761">
        <v>16580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85047</v>
      </c>
      <c r="CC761">
        <v>0</v>
      </c>
      <c r="CD761">
        <v>105090</v>
      </c>
      <c r="CE761">
        <v>138190</v>
      </c>
      <c r="CF761">
        <v>0</v>
      </c>
      <c r="CG761">
        <v>0</v>
      </c>
      <c r="CH761">
        <v>92688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2588</v>
      </c>
    </row>
    <row r="762" spans="1:92" x14ac:dyDescent="0.25">
      <c r="A762" t="s">
        <v>2705</v>
      </c>
      <c r="B762" t="s">
        <v>2705</v>
      </c>
      <c r="C762" t="s">
        <v>2706</v>
      </c>
      <c r="D762" t="s">
        <v>2707</v>
      </c>
      <c r="E762" t="s">
        <v>2708</v>
      </c>
      <c r="F762">
        <v>0</v>
      </c>
      <c r="G762">
        <v>2</v>
      </c>
      <c r="H762">
        <v>0</v>
      </c>
      <c r="I762">
        <v>3</v>
      </c>
      <c r="J762">
        <v>1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0</v>
      </c>
      <c r="U762">
        <v>3</v>
      </c>
      <c r="V762">
        <v>1</v>
      </c>
      <c r="W762">
        <v>0</v>
      </c>
      <c r="X762">
        <v>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31.54</v>
      </c>
      <c r="AF762" t="s">
        <v>96</v>
      </c>
      <c r="AH762" t="s">
        <v>96</v>
      </c>
      <c r="AI762" t="s">
        <v>112</v>
      </c>
      <c r="AK762" t="s">
        <v>96</v>
      </c>
      <c r="AQ762">
        <v>0</v>
      </c>
      <c r="AR762">
        <v>7</v>
      </c>
      <c r="AS762">
        <v>0</v>
      </c>
      <c r="AT762">
        <v>11.8</v>
      </c>
      <c r="AU762">
        <v>4.4000000000000004</v>
      </c>
      <c r="AV762">
        <v>0</v>
      </c>
      <c r="AW762">
        <v>9.1999999999999993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409820</v>
      </c>
      <c r="BD762">
        <v>0</v>
      </c>
      <c r="BE762">
        <v>125680</v>
      </c>
      <c r="BF762">
        <v>0</v>
      </c>
      <c r="BG762">
        <v>150680</v>
      </c>
      <c r="BH762">
        <v>34626</v>
      </c>
      <c r="BI762">
        <v>0</v>
      </c>
      <c r="BJ762">
        <v>98840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6982.2</v>
      </c>
      <c r="BR762">
        <v>0</v>
      </c>
      <c r="BS762">
        <v>8371.1</v>
      </c>
      <c r="BT762">
        <v>1923.7</v>
      </c>
      <c r="BU762">
        <v>0</v>
      </c>
      <c r="BV762">
        <v>5491.1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97188</v>
      </c>
      <c r="CD762">
        <v>0</v>
      </c>
      <c r="CE762">
        <v>65497</v>
      </c>
      <c r="CF762">
        <v>0</v>
      </c>
      <c r="CG762">
        <v>0</v>
      </c>
      <c r="CH762">
        <v>73435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2709</v>
      </c>
    </row>
    <row r="763" spans="1:92" x14ac:dyDescent="0.25">
      <c r="A763" t="s">
        <v>474</v>
      </c>
      <c r="B763" t="s">
        <v>474</v>
      </c>
      <c r="C763" t="s">
        <v>475</v>
      </c>
      <c r="D763" t="s">
        <v>476</v>
      </c>
      <c r="E763" t="s">
        <v>477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21.007000000000001</v>
      </c>
      <c r="AE763" t="s">
        <v>96</v>
      </c>
      <c r="AF763" t="s">
        <v>96</v>
      </c>
      <c r="AG763" t="s">
        <v>96</v>
      </c>
      <c r="AH763" t="s">
        <v>96</v>
      </c>
      <c r="AI763" t="s">
        <v>112</v>
      </c>
      <c r="AK763" t="s">
        <v>96</v>
      </c>
      <c r="AQ763">
        <v>6.9</v>
      </c>
      <c r="AR763">
        <v>6.9</v>
      </c>
      <c r="AS763">
        <v>6.9</v>
      </c>
      <c r="AT763">
        <v>6.9</v>
      </c>
      <c r="AU763">
        <v>6.9</v>
      </c>
      <c r="AV763">
        <v>0</v>
      </c>
      <c r="AW763">
        <v>6.9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250730</v>
      </c>
      <c r="BD763">
        <v>46150</v>
      </c>
      <c r="BE763">
        <v>40958</v>
      </c>
      <c r="BF763">
        <v>39111</v>
      </c>
      <c r="BG763">
        <v>33268</v>
      </c>
      <c r="BH763">
        <v>34343</v>
      </c>
      <c r="BI763">
        <v>0</v>
      </c>
      <c r="BJ763">
        <v>56905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3550</v>
      </c>
      <c r="BQ763">
        <v>3150.6</v>
      </c>
      <c r="BR763">
        <v>3008.5</v>
      </c>
      <c r="BS763">
        <v>2559.1</v>
      </c>
      <c r="BT763">
        <v>2641.7</v>
      </c>
      <c r="BU763">
        <v>0</v>
      </c>
      <c r="BV763">
        <v>4377.3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478</v>
      </c>
    </row>
    <row r="764" spans="1:92" x14ac:dyDescent="0.25">
      <c r="A764" t="s">
        <v>1918</v>
      </c>
      <c r="B764" t="s">
        <v>1918</v>
      </c>
      <c r="C764" t="s">
        <v>1919</v>
      </c>
      <c r="D764" t="s">
        <v>1920</v>
      </c>
      <c r="E764" t="s">
        <v>1921</v>
      </c>
      <c r="F764">
        <v>2</v>
      </c>
      <c r="G764">
        <v>1</v>
      </c>
      <c r="H764">
        <v>1</v>
      </c>
      <c r="I764">
        <v>3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</v>
      </c>
      <c r="S764">
        <v>1</v>
      </c>
      <c r="T764">
        <v>1</v>
      </c>
      <c r="U764">
        <v>3</v>
      </c>
      <c r="V764">
        <v>1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47.079000000000001</v>
      </c>
      <c r="AE764" t="s">
        <v>96</v>
      </c>
      <c r="AF764" t="s">
        <v>112</v>
      </c>
      <c r="AG764" t="s">
        <v>96</v>
      </c>
      <c r="AH764" t="s">
        <v>96</v>
      </c>
      <c r="AI764" t="s">
        <v>96</v>
      </c>
      <c r="AJ764" t="s">
        <v>112</v>
      </c>
      <c r="AK764" t="s">
        <v>112</v>
      </c>
      <c r="AQ764">
        <v>7.5</v>
      </c>
      <c r="AR764">
        <v>3.5</v>
      </c>
      <c r="AS764">
        <v>2.4</v>
      </c>
      <c r="AT764">
        <v>10.1</v>
      </c>
      <c r="AU764">
        <v>3.5</v>
      </c>
      <c r="AV764">
        <v>3.5</v>
      </c>
      <c r="AW764">
        <v>3.5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394940</v>
      </c>
      <c r="BD764">
        <v>99187</v>
      </c>
      <c r="BE764">
        <v>54790</v>
      </c>
      <c r="BF764">
        <v>36244</v>
      </c>
      <c r="BG764">
        <v>97920</v>
      </c>
      <c r="BH764">
        <v>34242</v>
      </c>
      <c r="BI764">
        <v>20748</v>
      </c>
      <c r="BJ764">
        <v>51805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5220.3999999999996</v>
      </c>
      <c r="BQ764">
        <v>2883.7</v>
      </c>
      <c r="BR764">
        <v>1907.6</v>
      </c>
      <c r="BS764">
        <v>5153.7</v>
      </c>
      <c r="BT764">
        <v>1802.2</v>
      </c>
      <c r="BU764">
        <v>1092</v>
      </c>
      <c r="BV764">
        <v>2726.6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1922</v>
      </c>
    </row>
    <row r="765" spans="1:92" x14ac:dyDescent="0.25">
      <c r="A765" t="s">
        <v>4475</v>
      </c>
      <c r="B765" t="s">
        <v>4475</v>
      </c>
      <c r="C765" t="s">
        <v>4476</v>
      </c>
      <c r="D765" t="s">
        <v>4477</v>
      </c>
      <c r="E765" t="s">
        <v>4478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108.17</v>
      </c>
      <c r="AH765" t="s">
        <v>96</v>
      </c>
      <c r="AI765" t="s">
        <v>96</v>
      </c>
      <c r="AK765" t="s">
        <v>96</v>
      </c>
      <c r="AQ765">
        <v>0</v>
      </c>
      <c r="AR765">
        <v>0</v>
      </c>
      <c r="AS765">
        <v>0</v>
      </c>
      <c r="AT765">
        <v>1.3</v>
      </c>
      <c r="AU765">
        <v>1.3</v>
      </c>
      <c r="AV765">
        <v>0</v>
      </c>
      <c r="AW765">
        <v>2.5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125930</v>
      </c>
      <c r="BD765">
        <v>0</v>
      </c>
      <c r="BE765">
        <v>0</v>
      </c>
      <c r="BF765">
        <v>0</v>
      </c>
      <c r="BG765">
        <v>24260</v>
      </c>
      <c r="BH765">
        <v>34050</v>
      </c>
      <c r="BI765">
        <v>0</v>
      </c>
      <c r="BJ765">
        <v>67624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495.11</v>
      </c>
      <c r="BT765">
        <v>694.9</v>
      </c>
      <c r="BU765">
        <v>0</v>
      </c>
      <c r="BV765">
        <v>1380.1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4479</v>
      </c>
    </row>
    <row r="766" spans="1:92" x14ac:dyDescent="0.25">
      <c r="A766" t="s">
        <v>2442</v>
      </c>
      <c r="B766" t="s">
        <v>2442</v>
      </c>
      <c r="C766" t="s">
        <v>2443</v>
      </c>
      <c r="D766" t="s">
        <v>2444</v>
      </c>
      <c r="E766" t="s">
        <v>2445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0</v>
      </c>
      <c r="U766">
        <v>1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14.57</v>
      </c>
      <c r="AE766" t="s">
        <v>96</v>
      </c>
      <c r="AF766" t="s">
        <v>96</v>
      </c>
      <c r="AH766" t="s">
        <v>96</v>
      </c>
      <c r="AI766" t="s">
        <v>96</v>
      </c>
      <c r="AK766" t="s">
        <v>96</v>
      </c>
      <c r="AQ766">
        <v>10.3</v>
      </c>
      <c r="AR766">
        <v>10.3</v>
      </c>
      <c r="AS766">
        <v>0</v>
      </c>
      <c r="AT766">
        <v>10.3</v>
      </c>
      <c r="AU766">
        <v>10.3</v>
      </c>
      <c r="AV766">
        <v>0</v>
      </c>
      <c r="AW766">
        <v>10.3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130200</v>
      </c>
      <c r="BD766">
        <v>11157</v>
      </c>
      <c r="BE766">
        <v>22855</v>
      </c>
      <c r="BF766">
        <v>0</v>
      </c>
      <c r="BG766">
        <v>28611</v>
      </c>
      <c r="BH766">
        <v>34027</v>
      </c>
      <c r="BI766">
        <v>0</v>
      </c>
      <c r="BJ766">
        <v>33553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1593.9</v>
      </c>
      <c r="BQ766">
        <v>3265</v>
      </c>
      <c r="BR766">
        <v>0</v>
      </c>
      <c r="BS766">
        <v>4087.3</v>
      </c>
      <c r="BT766">
        <v>4861</v>
      </c>
      <c r="BU766">
        <v>0</v>
      </c>
      <c r="BV766">
        <v>4793.3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2446</v>
      </c>
    </row>
    <row r="767" spans="1:92" x14ac:dyDescent="0.25">
      <c r="A767" t="s">
        <v>272</v>
      </c>
      <c r="B767" t="s">
        <v>272</v>
      </c>
      <c r="C767" t="s">
        <v>273</v>
      </c>
      <c r="D767" t="s">
        <v>274</v>
      </c>
      <c r="E767" t="s">
        <v>275</v>
      </c>
      <c r="F767">
        <v>0</v>
      </c>
      <c r="G767">
        <v>1</v>
      </c>
      <c r="H767">
        <v>0</v>
      </c>
      <c r="I767">
        <v>1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1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49.54</v>
      </c>
      <c r="AF767" t="s">
        <v>96</v>
      </c>
      <c r="AH767" t="s">
        <v>96</v>
      </c>
      <c r="AI767" t="s">
        <v>96</v>
      </c>
      <c r="AK767" t="s">
        <v>96</v>
      </c>
      <c r="AQ767">
        <v>0</v>
      </c>
      <c r="AR767">
        <v>3.8</v>
      </c>
      <c r="AS767">
        <v>0</v>
      </c>
      <c r="AT767">
        <v>3.8</v>
      </c>
      <c r="AU767">
        <v>3.8</v>
      </c>
      <c r="AV767">
        <v>0</v>
      </c>
      <c r="AW767">
        <v>3.8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108510</v>
      </c>
      <c r="BD767">
        <v>0</v>
      </c>
      <c r="BE767">
        <v>25513</v>
      </c>
      <c r="BF767">
        <v>0</v>
      </c>
      <c r="BG767">
        <v>27618</v>
      </c>
      <c r="BH767">
        <v>33707</v>
      </c>
      <c r="BI767">
        <v>0</v>
      </c>
      <c r="BJ767">
        <v>21677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1594.6</v>
      </c>
      <c r="BR767">
        <v>0</v>
      </c>
      <c r="BS767">
        <v>1726.1</v>
      </c>
      <c r="BT767">
        <v>2106.6999999999998</v>
      </c>
      <c r="BU767">
        <v>0</v>
      </c>
      <c r="BV767">
        <v>1354.8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276</v>
      </c>
    </row>
    <row r="768" spans="1:92" x14ac:dyDescent="0.25">
      <c r="A768" t="s">
        <v>5350</v>
      </c>
      <c r="B768" t="s">
        <v>5350</v>
      </c>
      <c r="C768" t="s">
        <v>5351</v>
      </c>
      <c r="D768" t="s">
        <v>5352</v>
      </c>
      <c r="E768" t="s">
        <v>5353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838.3</v>
      </c>
      <c r="AI768" t="s">
        <v>96</v>
      </c>
      <c r="AQ768">
        <v>0</v>
      </c>
      <c r="AR768">
        <v>0</v>
      </c>
      <c r="AS768">
        <v>0</v>
      </c>
      <c r="AT768">
        <v>0</v>
      </c>
      <c r="AU768">
        <v>0.2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32944</v>
      </c>
      <c r="BD768">
        <v>0</v>
      </c>
      <c r="BE768">
        <v>0</v>
      </c>
      <c r="BF768">
        <v>0</v>
      </c>
      <c r="BG768">
        <v>0</v>
      </c>
      <c r="BH768">
        <v>32944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77.697999999999993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5354</v>
      </c>
    </row>
    <row r="769" spans="1:92" x14ac:dyDescent="0.25">
      <c r="A769" t="s">
        <v>4140</v>
      </c>
      <c r="B769" t="s">
        <v>4140</v>
      </c>
      <c r="C769" t="s">
        <v>4141</v>
      </c>
      <c r="D769" t="s">
        <v>4142</v>
      </c>
      <c r="E769" t="s">
        <v>4143</v>
      </c>
      <c r="F769">
        <v>0</v>
      </c>
      <c r="G769">
        <v>1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99.325999999999993</v>
      </c>
      <c r="AF769" t="s">
        <v>96</v>
      </c>
      <c r="AH769" t="s">
        <v>96</v>
      </c>
      <c r="AI769" t="s">
        <v>96</v>
      </c>
      <c r="AQ769">
        <v>0</v>
      </c>
      <c r="AR769">
        <v>1.8</v>
      </c>
      <c r="AS769">
        <v>0</v>
      </c>
      <c r="AT769">
        <v>1.8</v>
      </c>
      <c r="AU769">
        <v>1.8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108980</v>
      </c>
      <c r="BD769">
        <v>0</v>
      </c>
      <c r="BE769">
        <v>14976</v>
      </c>
      <c r="BF769">
        <v>0</v>
      </c>
      <c r="BG769">
        <v>62016</v>
      </c>
      <c r="BH769">
        <v>31984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348.27</v>
      </c>
      <c r="BR769">
        <v>0</v>
      </c>
      <c r="BS769">
        <v>1442.2</v>
      </c>
      <c r="BT769">
        <v>743.82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4144</v>
      </c>
    </row>
    <row r="770" spans="1:92" x14ac:dyDescent="0.25">
      <c r="A770" t="s">
        <v>2785</v>
      </c>
      <c r="B770" t="s">
        <v>2785</v>
      </c>
      <c r="C770" t="s">
        <v>2786</v>
      </c>
      <c r="D770" t="s">
        <v>2787</v>
      </c>
      <c r="E770" t="s">
        <v>2788</v>
      </c>
      <c r="F770">
        <v>0</v>
      </c>
      <c r="G770">
        <v>2</v>
      </c>
      <c r="H770">
        <v>1</v>
      </c>
      <c r="I770">
        <v>2</v>
      </c>
      <c r="J770">
        <v>1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1</v>
      </c>
      <c r="U770">
        <v>2</v>
      </c>
      <c r="V770">
        <v>1</v>
      </c>
      <c r="W770">
        <v>0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13.802</v>
      </c>
      <c r="AF770" t="s">
        <v>96</v>
      </c>
      <c r="AG770" t="s">
        <v>96</v>
      </c>
      <c r="AH770" t="s">
        <v>96</v>
      </c>
      <c r="AI770" t="s">
        <v>96</v>
      </c>
      <c r="AK770" t="s">
        <v>96</v>
      </c>
      <c r="AQ770">
        <v>0</v>
      </c>
      <c r="AR770">
        <v>23</v>
      </c>
      <c r="AS770">
        <v>7.1</v>
      </c>
      <c r="AT770">
        <v>23</v>
      </c>
      <c r="AU770">
        <v>15.9</v>
      </c>
      <c r="AV770">
        <v>0</v>
      </c>
      <c r="AW770">
        <v>23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806460</v>
      </c>
      <c r="BD770">
        <v>0</v>
      </c>
      <c r="BE770">
        <v>126620</v>
      </c>
      <c r="BF770">
        <v>145310</v>
      </c>
      <c r="BG770">
        <v>287670</v>
      </c>
      <c r="BH770">
        <v>31524</v>
      </c>
      <c r="BI770">
        <v>0</v>
      </c>
      <c r="BJ770">
        <v>215330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12111</v>
      </c>
      <c r="BR770">
        <v>18164</v>
      </c>
      <c r="BS770">
        <v>27501</v>
      </c>
      <c r="BT770">
        <v>3940.6</v>
      </c>
      <c r="BU770">
        <v>0</v>
      </c>
      <c r="BV770">
        <v>23159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133840</v>
      </c>
      <c r="CD770">
        <v>0</v>
      </c>
      <c r="CE770">
        <v>231680</v>
      </c>
      <c r="CF770">
        <v>0</v>
      </c>
      <c r="CG770">
        <v>0</v>
      </c>
      <c r="CH770">
        <v>183000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2789</v>
      </c>
    </row>
    <row r="771" spans="1:92" x14ac:dyDescent="0.25">
      <c r="A771" t="s">
        <v>5101</v>
      </c>
      <c r="B771" t="s">
        <v>5101</v>
      </c>
      <c r="C771" t="s">
        <v>5102</v>
      </c>
      <c r="D771" t="s">
        <v>5103</v>
      </c>
      <c r="E771" t="s">
        <v>5104</v>
      </c>
      <c r="F771">
        <v>0</v>
      </c>
      <c r="G771">
        <v>3</v>
      </c>
      <c r="H771">
        <v>0</v>
      </c>
      <c r="I771">
        <v>1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1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66.114999999999995</v>
      </c>
      <c r="AF771" t="s">
        <v>96</v>
      </c>
      <c r="AH771" t="s">
        <v>96</v>
      </c>
      <c r="AI771" t="s">
        <v>96</v>
      </c>
      <c r="AK771" t="s">
        <v>96</v>
      </c>
      <c r="AQ771">
        <v>0</v>
      </c>
      <c r="AR771">
        <v>5.4</v>
      </c>
      <c r="AS771">
        <v>0</v>
      </c>
      <c r="AT771">
        <v>1.5</v>
      </c>
      <c r="AU771">
        <v>2.2000000000000002</v>
      </c>
      <c r="AV771">
        <v>0</v>
      </c>
      <c r="AW771">
        <v>1.5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197860</v>
      </c>
      <c r="BD771">
        <v>0</v>
      </c>
      <c r="BE771">
        <v>89302</v>
      </c>
      <c r="BF771">
        <v>0</v>
      </c>
      <c r="BG771">
        <v>45919</v>
      </c>
      <c r="BH771">
        <v>31462</v>
      </c>
      <c r="BI771">
        <v>0</v>
      </c>
      <c r="BJ771">
        <v>31179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2626.5</v>
      </c>
      <c r="BR771">
        <v>0</v>
      </c>
      <c r="BS771">
        <v>1350.6</v>
      </c>
      <c r="BT771">
        <v>925.36</v>
      </c>
      <c r="BU771">
        <v>0</v>
      </c>
      <c r="BV771">
        <v>917.03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5105</v>
      </c>
    </row>
    <row r="772" spans="1:92" x14ac:dyDescent="0.25">
      <c r="A772" t="s">
        <v>2346</v>
      </c>
      <c r="B772" t="s">
        <v>2346</v>
      </c>
      <c r="C772" t="s">
        <v>2347</v>
      </c>
      <c r="D772" t="s">
        <v>2348</v>
      </c>
      <c r="E772" t="s">
        <v>2349</v>
      </c>
      <c r="F772">
        <v>1</v>
      </c>
      <c r="G772">
        <v>2</v>
      </c>
      <c r="H772">
        <v>0</v>
      </c>
      <c r="I772">
        <v>2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42.621000000000002</v>
      </c>
      <c r="AE772" t="s">
        <v>112</v>
      </c>
      <c r="AF772" t="s">
        <v>96</v>
      </c>
      <c r="AH772" t="s">
        <v>96</v>
      </c>
      <c r="AI772" t="s">
        <v>96</v>
      </c>
      <c r="AQ772">
        <v>2.1</v>
      </c>
      <c r="AR772">
        <v>6.1</v>
      </c>
      <c r="AS772">
        <v>0</v>
      </c>
      <c r="AT772">
        <v>6.1</v>
      </c>
      <c r="AU772">
        <v>4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108620</v>
      </c>
      <c r="BD772">
        <v>0</v>
      </c>
      <c r="BE772">
        <v>36817</v>
      </c>
      <c r="BF772">
        <v>0</v>
      </c>
      <c r="BG772">
        <v>40507</v>
      </c>
      <c r="BH772">
        <v>31296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1753.2</v>
      </c>
      <c r="BR772">
        <v>0</v>
      </c>
      <c r="BS772">
        <v>1928.9</v>
      </c>
      <c r="BT772">
        <v>1490.3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2350</v>
      </c>
    </row>
    <row r="773" spans="1:92" x14ac:dyDescent="0.25">
      <c r="A773" t="s">
        <v>4240</v>
      </c>
      <c r="B773" t="s">
        <v>4240</v>
      </c>
      <c r="C773" t="s">
        <v>4241</v>
      </c>
      <c r="D773" t="s">
        <v>4242</v>
      </c>
      <c r="E773" t="s">
        <v>4243</v>
      </c>
      <c r="F773">
        <v>0</v>
      </c>
      <c r="G773">
        <v>1</v>
      </c>
      <c r="H773">
        <v>0</v>
      </c>
      <c r="I773">
        <v>2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2</v>
      </c>
      <c r="V773">
        <v>1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135.58000000000001</v>
      </c>
      <c r="AF773" t="s">
        <v>96</v>
      </c>
      <c r="AH773" t="s">
        <v>96</v>
      </c>
      <c r="AI773" t="s">
        <v>96</v>
      </c>
      <c r="AK773" t="s">
        <v>96</v>
      </c>
      <c r="AQ773">
        <v>0</v>
      </c>
      <c r="AR773">
        <v>1.2</v>
      </c>
      <c r="AS773">
        <v>0</v>
      </c>
      <c r="AT773">
        <v>2.6</v>
      </c>
      <c r="AU773">
        <v>1.2</v>
      </c>
      <c r="AV773">
        <v>0</v>
      </c>
      <c r="AW773">
        <v>1.4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140560</v>
      </c>
      <c r="BD773">
        <v>0</v>
      </c>
      <c r="BE773">
        <v>29508</v>
      </c>
      <c r="BF773">
        <v>0</v>
      </c>
      <c r="BG773">
        <v>58966</v>
      </c>
      <c r="BH773">
        <v>31113</v>
      </c>
      <c r="BI773">
        <v>0</v>
      </c>
      <c r="BJ773">
        <v>20977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567.46</v>
      </c>
      <c r="BR773">
        <v>0</v>
      </c>
      <c r="BS773">
        <v>732.96</v>
      </c>
      <c r="BT773">
        <v>598.32000000000005</v>
      </c>
      <c r="BU773">
        <v>0</v>
      </c>
      <c r="BV773">
        <v>403.41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4244</v>
      </c>
    </row>
    <row r="774" spans="1:92" x14ac:dyDescent="0.25">
      <c r="A774" t="s">
        <v>4525</v>
      </c>
      <c r="B774" t="s">
        <v>4525</v>
      </c>
      <c r="C774" t="s">
        <v>4526</v>
      </c>
      <c r="D774" t="s">
        <v>4527</v>
      </c>
      <c r="E774" t="s">
        <v>4528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68.991</v>
      </c>
      <c r="AI774" t="s">
        <v>96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30825</v>
      </c>
      <c r="BD774">
        <v>0</v>
      </c>
      <c r="BE774">
        <v>0</v>
      </c>
      <c r="BF774">
        <v>0</v>
      </c>
      <c r="BG774">
        <v>0</v>
      </c>
      <c r="BH774">
        <v>30825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994.35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4529</v>
      </c>
    </row>
    <row r="775" spans="1:92" x14ac:dyDescent="0.25">
      <c r="A775" t="s">
        <v>2121</v>
      </c>
      <c r="B775" t="s">
        <v>2121</v>
      </c>
      <c r="C775" t="s">
        <v>2122</v>
      </c>
      <c r="D775" t="s">
        <v>2123</v>
      </c>
      <c r="E775" t="s">
        <v>2124</v>
      </c>
      <c r="F775">
        <v>0</v>
      </c>
      <c r="G775">
        <v>1</v>
      </c>
      <c r="H775">
        <v>0</v>
      </c>
      <c r="I775">
        <v>1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30.353999999999999</v>
      </c>
      <c r="AF775" t="s">
        <v>96</v>
      </c>
      <c r="AH775" t="s">
        <v>96</v>
      </c>
      <c r="AI775" t="s">
        <v>112</v>
      </c>
      <c r="AK775" t="s">
        <v>96</v>
      </c>
      <c r="AQ775">
        <v>0</v>
      </c>
      <c r="AR775">
        <v>5.0999999999999996</v>
      </c>
      <c r="AS775">
        <v>0</v>
      </c>
      <c r="AT775">
        <v>5.0999999999999996</v>
      </c>
      <c r="AU775">
        <v>5.0999999999999996</v>
      </c>
      <c r="AV775">
        <v>0</v>
      </c>
      <c r="AW775">
        <v>5.0999999999999996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209400</v>
      </c>
      <c r="BD775">
        <v>0</v>
      </c>
      <c r="BE775">
        <v>104670</v>
      </c>
      <c r="BF775">
        <v>0</v>
      </c>
      <c r="BG775">
        <v>44469</v>
      </c>
      <c r="BH775">
        <v>30568</v>
      </c>
      <c r="BI775">
        <v>0</v>
      </c>
      <c r="BJ775">
        <v>29693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5814.9</v>
      </c>
      <c r="BR775">
        <v>0</v>
      </c>
      <c r="BS775">
        <v>2470.5</v>
      </c>
      <c r="BT775">
        <v>1698.2</v>
      </c>
      <c r="BU775">
        <v>0</v>
      </c>
      <c r="BV775">
        <v>1649.6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2125</v>
      </c>
    </row>
    <row r="776" spans="1:92" x14ac:dyDescent="0.25">
      <c r="A776" t="s">
        <v>5285</v>
      </c>
      <c r="B776" t="s">
        <v>5285</v>
      </c>
      <c r="C776" t="s">
        <v>5286</v>
      </c>
      <c r="D776" t="s">
        <v>5287</v>
      </c>
      <c r="E776" t="s">
        <v>5288</v>
      </c>
      <c r="F776">
        <v>0</v>
      </c>
      <c r="G776">
        <v>1</v>
      </c>
      <c r="H776">
        <v>0</v>
      </c>
      <c r="I776">
        <v>1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26.132000000000001</v>
      </c>
      <c r="AF776" t="s">
        <v>96</v>
      </c>
      <c r="AH776" t="s">
        <v>96</v>
      </c>
      <c r="AI776" t="s">
        <v>96</v>
      </c>
      <c r="AK776" t="s">
        <v>96</v>
      </c>
      <c r="AQ776">
        <v>0</v>
      </c>
      <c r="AR776">
        <v>6.4</v>
      </c>
      <c r="AS776">
        <v>0</v>
      </c>
      <c r="AT776">
        <v>6.4</v>
      </c>
      <c r="AU776">
        <v>6.4</v>
      </c>
      <c r="AV776">
        <v>0</v>
      </c>
      <c r="AW776">
        <v>6.4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148400</v>
      </c>
      <c r="BD776">
        <v>0</v>
      </c>
      <c r="BE776">
        <v>26454</v>
      </c>
      <c r="BF776">
        <v>0</v>
      </c>
      <c r="BG776">
        <v>55406</v>
      </c>
      <c r="BH776">
        <v>30449</v>
      </c>
      <c r="BI776">
        <v>0</v>
      </c>
      <c r="BJ776">
        <v>36090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1763.6</v>
      </c>
      <c r="BR776">
        <v>0</v>
      </c>
      <c r="BS776">
        <v>3693.7</v>
      </c>
      <c r="BT776">
        <v>2029.9</v>
      </c>
      <c r="BU776">
        <v>0</v>
      </c>
      <c r="BV776">
        <v>2406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5289</v>
      </c>
    </row>
    <row r="777" spans="1:92" x14ac:dyDescent="0.25">
      <c r="A777" t="s">
        <v>2895</v>
      </c>
      <c r="B777" t="s">
        <v>2895</v>
      </c>
      <c r="C777" t="s">
        <v>2896</v>
      </c>
      <c r="D777" t="s">
        <v>2897</v>
      </c>
      <c r="E777" t="s">
        <v>2898</v>
      </c>
      <c r="F777">
        <v>0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45.670999999999999</v>
      </c>
      <c r="AH777" t="s">
        <v>96</v>
      </c>
      <c r="AI777" t="s">
        <v>96</v>
      </c>
      <c r="AJ777" t="s">
        <v>96</v>
      </c>
      <c r="AK777" t="s">
        <v>96</v>
      </c>
      <c r="AQ777">
        <v>0</v>
      </c>
      <c r="AR777">
        <v>0</v>
      </c>
      <c r="AS777">
        <v>0</v>
      </c>
      <c r="AT777">
        <v>4.0999999999999996</v>
      </c>
      <c r="AU777">
        <v>4.0999999999999996</v>
      </c>
      <c r="AV777">
        <v>4.0999999999999996</v>
      </c>
      <c r="AW777">
        <v>8.1999999999999993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188310</v>
      </c>
      <c r="BD777">
        <v>0</v>
      </c>
      <c r="BE777">
        <v>0</v>
      </c>
      <c r="BF777">
        <v>0</v>
      </c>
      <c r="BG777">
        <v>47225</v>
      </c>
      <c r="BH777">
        <v>30347</v>
      </c>
      <c r="BI777">
        <v>23761</v>
      </c>
      <c r="BJ777">
        <v>86980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3148.4</v>
      </c>
      <c r="BT777">
        <v>2023.2</v>
      </c>
      <c r="BU777">
        <v>1584</v>
      </c>
      <c r="BV777">
        <v>5798.6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2899</v>
      </c>
    </row>
    <row r="778" spans="1:92" x14ac:dyDescent="0.25">
      <c r="A778" t="s">
        <v>1468</v>
      </c>
      <c r="B778" t="s">
        <v>1468</v>
      </c>
      <c r="C778" t="s">
        <v>1469</v>
      </c>
      <c r="D778" t="s">
        <v>1470</v>
      </c>
      <c r="E778" t="s">
        <v>1471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1</v>
      </c>
      <c r="V778">
        <v>1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55.804000000000002</v>
      </c>
      <c r="AE778" t="s">
        <v>96</v>
      </c>
      <c r="AF778" t="s">
        <v>96</v>
      </c>
      <c r="AH778" t="s">
        <v>96</v>
      </c>
      <c r="AI778" t="s">
        <v>96</v>
      </c>
      <c r="AK778" t="s">
        <v>96</v>
      </c>
      <c r="AQ778">
        <v>2.2999999999999998</v>
      </c>
      <c r="AR778">
        <v>2.2999999999999998</v>
      </c>
      <c r="AS778">
        <v>0</v>
      </c>
      <c r="AT778">
        <v>2.2999999999999998</v>
      </c>
      <c r="AU778">
        <v>2.2999999999999998</v>
      </c>
      <c r="AV778">
        <v>0</v>
      </c>
      <c r="AW778">
        <v>2.2999999999999998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154370</v>
      </c>
      <c r="BD778">
        <v>24882</v>
      </c>
      <c r="BE778">
        <v>34804</v>
      </c>
      <c r="BF778">
        <v>0</v>
      </c>
      <c r="BG778">
        <v>37941</v>
      </c>
      <c r="BH778">
        <v>30214</v>
      </c>
      <c r="BI778">
        <v>0</v>
      </c>
      <c r="BJ778">
        <v>26533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1131</v>
      </c>
      <c r="BQ778">
        <v>1582</v>
      </c>
      <c r="BR778">
        <v>0</v>
      </c>
      <c r="BS778">
        <v>1724.6</v>
      </c>
      <c r="BT778">
        <v>1373.4</v>
      </c>
      <c r="BU778">
        <v>0</v>
      </c>
      <c r="BV778">
        <v>1206.0999999999999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1472</v>
      </c>
    </row>
    <row r="779" spans="1:92" x14ac:dyDescent="0.25">
      <c r="A779" t="s">
        <v>1752</v>
      </c>
      <c r="B779" t="s">
        <v>1752</v>
      </c>
      <c r="C779" t="s">
        <v>1753</v>
      </c>
      <c r="D779" t="s">
        <v>1754</v>
      </c>
      <c r="E779" t="s">
        <v>1755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66.69</v>
      </c>
      <c r="AF779" t="s">
        <v>96</v>
      </c>
      <c r="AG779" t="s">
        <v>96</v>
      </c>
      <c r="AH779" t="s">
        <v>112</v>
      </c>
      <c r="AI779" t="s">
        <v>96</v>
      </c>
      <c r="AK779" t="s">
        <v>96</v>
      </c>
      <c r="AQ779">
        <v>0</v>
      </c>
      <c r="AR779">
        <v>3</v>
      </c>
      <c r="AS779">
        <v>3</v>
      </c>
      <c r="AT779">
        <v>3</v>
      </c>
      <c r="AU779">
        <v>2</v>
      </c>
      <c r="AV779">
        <v>0</v>
      </c>
      <c r="AW779">
        <v>3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193050</v>
      </c>
      <c r="BD779">
        <v>0</v>
      </c>
      <c r="BE779">
        <v>43266</v>
      </c>
      <c r="BF779">
        <v>22796</v>
      </c>
      <c r="BG779">
        <v>51916</v>
      </c>
      <c r="BH779">
        <v>29946</v>
      </c>
      <c r="BI779">
        <v>0</v>
      </c>
      <c r="BJ779">
        <v>45129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1442.2</v>
      </c>
      <c r="BR779">
        <v>759.86</v>
      </c>
      <c r="BS779">
        <v>1730.5</v>
      </c>
      <c r="BT779">
        <v>998.21</v>
      </c>
      <c r="BU779">
        <v>0</v>
      </c>
      <c r="BV779">
        <v>1504.3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1756</v>
      </c>
    </row>
    <row r="780" spans="1:92" x14ac:dyDescent="0.25">
      <c r="A780" t="s">
        <v>5040</v>
      </c>
      <c r="B780" t="s">
        <v>5040</v>
      </c>
      <c r="C780" t="s">
        <v>5041</v>
      </c>
      <c r="D780" t="s">
        <v>5042</v>
      </c>
      <c r="E780" t="s">
        <v>5043</v>
      </c>
      <c r="F780">
        <v>2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41.554000000000002</v>
      </c>
      <c r="AE780" t="s">
        <v>96</v>
      </c>
      <c r="AH780" t="s">
        <v>112</v>
      </c>
      <c r="AI780" t="s">
        <v>96</v>
      </c>
      <c r="AQ780">
        <v>8</v>
      </c>
      <c r="AR780">
        <v>0</v>
      </c>
      <c r="AS780">
        <v>0</v>
      </c>
      <c r="AT780">
        <v>2</v>
      </c>
      <c r="AU780">
        <v>2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109750</v>
      </c>
      <c r="BD780">
        <v>52259</v>
      </c>
      <c r="BE780">
        <v>0</v>
      </c>
      <c r="BF780">
        <v>0</v>
      </c>
      <c r="BG780">
        <v>27640</v>
      </c>
      <c r="BH780">
        <v>29851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2750.5</v>
      </c>
      <c r="BQ780">
        <v>0</v>
      </c>
      <c r="BR780">
        <v>0</v>
      </c>
      <c r="BS780">
        <v>1454.8</v>
      </c>
      <c r="BT780">
        <v>1571.1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5044</v>
      </c>
    </row>
    <row r="781" spans="1:92" x14ac:dyDescent="0.25">
      <c r="A781" t="s">
        <v>2013</v>
      </c>
      <c r="B781" t="s">
        <v>2013</v>
      </c>
      <c r="C781" t="s">
        <v>2014</v>
      </c>
      <c r="D781" t="s">
        <v>2015</v>
      </c>
      <c r="E781" t="s">
        <v>2016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37.731999999999999</v>
      </c>
      <c r="AH781" t="s">
        <v>112</v>
      </c>
      <c r="AI781" t="s">
        <v>96</v>
      </c>
      <c r="AK781" t="s">
        <v>96</v>
      </c>
      <c r="AQ781">
        <v>0</v>
      </c>
      <c r="AR781">
        <v>0</v>
      </c>
      <c r="AS781">
        <v>0</v>
      </c>
      <c r="AT781">
        <v>3.6</v>
      </c>
      <c r="AU781">
        <v>5.4</v>
      </c>
      <c r="AV781">
        <v>0</v>
      </c>
      <c r="AW781">
        <v>3.6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77395</v>
      </c>
      <c r="BD781">
        <v>0</v>
      </c>
      <c r="BE781">
        <v>0</v>
      </c>
      <c r="BF781">
        <v>0</v>
      </c>
      <c r="BG781">
        <v>23688</v>
      </c>
      <c r="BH781">
        <v>29673</v>
      </c>
      <c r="BI781">
        <v>0</v>
      </c>
      <c r="BJ781">
        <v>24035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1184.4000000000001</v>
      </c>
      <c r="BT781">
        <v>1483.6</v>
      </c>
      <c r="BU781">
        <v>0</v>
      </c>
      <c r="BV781">
        <v>1201.7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2017</v>
      </c>
    </row>
    <row r="782" spans="1:92" x14ac:dyDescent="0.25">
      <c r="A782" t="s">
        <v>4200</v>
      </c>
      <c r="B782" t="s">
        <v>4200</v>
      </c>
      <c r="C782" t="s">
        <v>4201</v>
      </c>
      <c r="D782" t="s">
        <v>4202</v>
      </c>
      <c r="E782" t="s">
        <v>4203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57.156999999999996</v>
      </c>
      <c r="AE782" t="s">
        <v>96</v>
      </c>
      <c r="AH782" t="s">
        <v>96</v>
      </c>
      <c r="AI782" t="s">
        <v>96</v>
      </c>
      <c r="AK782" t="s">
        <v>96</v>
      </c>
      <c r="AM782" t="s">
        <v>112</v>
      </c>
      <c r="AQ782">
        <v>2.7</v>
      </c>
      <c r="AR782">
        <v>0</v>
      </c>
      <c r="AS782">
        <v>0</v>
      </c>
      <c r="AT782">
        <v>2.7</v>
      </c>
      <c r="AU782">
        <v>2.7</v>
      </c>
      <c r="AV782">
        <v>0</v>
      </c>
      <c r="AW782">
        <v>2.7</v>
      </c>
      <c r="AX782">
        <v>0</v>
      </c>
      <c r="AY782">
        <v>2.7</v>
      </c>
      <c r="AZ782">
        <v>0</v>
      </c>
      <c r="BA782">
        <v>0</v>
      </c>
      <c r="BB782">
        <v>0</v>
      </c>
      <c r="BC782">
        <v>100350</v>
      </c>
      <c r="BD782">
        <v>16377</v>
      </c>
      <c r="BE782">
        <v>0</v>
      </c>
      <c r="BF782">
        <v>0</v>
      </c>
      <c r="BG782">
        <v>10083</v>
      </c>
      <c r="BH782">
        <v>29467</v>
      </c>
      <c r="BI782">
        <v>0</v>
      </c>
      <c r="BJ782">
        <v>17862</v>
      </c>
      <c r="BK782">
        <v>0</v>
      </c>
      <c r="BL782">
        <v>26562</v>
      </c>
      <c r="BM782">
        <v>0</v>
      </c>
      <c r="BN782">
        <v>0</v>
      </c>
      <c r="BO782">
        <v>0</v>
      </c>
      <c r="BP782">
        <v>682.36</v>
      </c>
      <c r="BQ782">
        <v>0</v>
      </c>
      <c r="BR782">
        <v>0</v>
      </c>
      <c r="BS782">
        <v>420.13</v>
      </c>
      <c r="BT782">
        <v>1227.8</v>
      </c>
      <c r="BU782">
        <v>0</v>
      </c>
      <c r="BV782">
        <v>744.25</v>
      </c>
      <c r="BW782">
        <v>0</v>
      </c>
      <c r="BX782">
        <v>1106.8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4204</v>
      </c>
    </row>
    <row r="783" spans="1:92" x14ac:dyDescent="0.25">
      <c r="A783" t="s">
        <v>3589</v>
      </c>
      <c r="B783" t="s">
        <v>3589</v>
      </c>
      <c r="C783" t="s">
        <v>3590</v>
      </c>
      <c r="D783" t="s">
        <v>3591</v>
      </c>
      <c r="E783" t="s">
        <v>3592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54.966000000000001</v>
      </c>
      <c r="AI783" t="s">
        <v>96</v>
      </c>
      <c r="AK783" t="s">
        <v>96</v>
      </c>
      <c r="AQ783">
        <v>0</v>
      </c>
      <c r="AR783">
        <v>0</v>
      </c>
      <c r="AS783">
        <v>0</v>
      </c>
      <c r="AT783">
        <v>0</v>
      </c>
      <c r="AU783">
        <v>3.8</v>
      </c>
      <c r="AV783">
        <v>0</v>
      </c>
      <c r="AW783">
        <v>3.8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53785</v>
      </c>
      <c r="BD783">
        <v>0</v>
      </c>
      <c r="BE783">
        <v>0</v>
      </c>
      <c r="BF783">
        <v>0</v>
      </c>
      <c r="BG783">
        <v>0</v>
      </c>
      <c r="BH783">
        <v>29372</v>
      </c>
      <c r="BI783">
        <v>0</v>
      </c>
      <c r="BJ783">
        <v>24413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1174.9000000000001</v>
      </c>
      <c r="BU783">
        <v>0</v>
      </c>
      <c r="BV783">
        <v>976.53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3593</v>
      </c>
    </row>
    <row r="784" spans="1:92" x14ac:dyDescent="0.25">
      <c r="A784" t="s">
        <v>590</v>
      </c>
      <c r="B784" t="s">
        <v>590</v>
      </c>
      <c r="C784" t="s">
        <v>591</v>
      </c>
      <c r="D784" t="s">
        <v>592</v>
      </c>
      <c r="E784" t="s">
        <v>593</v>
      </c>
      <c r="F784">
        <v>1</v>
      </c>
      <c r="G784">
        <v>1</v>
      </c>
      <c r="H784">
        <v>1</v>
      </c>
      <c r="I784">
        <v>3</v>
      </c>
      <c r="J784">
        <v>1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3</v>
      </c>
      <c r="V784">
        <v>1</v>
      </c>
      <c r="W784">
        <v>0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27.547000000000001</v>
      </c>
      <c r="AE784" t="s">
        <v>96</v>
      </c>
      <c r="AF784" t="s">
        <v>112</v>
      </c>
      <c r="AG784" t="s">
        <v>96</v>
      </c>
      <c r="AH784" t="s">
        <v>96</v>
      </c>
      <c r="AI784" t="s">
        <v>96</v>
      </c>
      <c r="AK784" t="s">
        <v>96</v>
      </c>
      <c r="AQ784">
        <v>3.1</v>
      </c>
      <c r="AR784">
        <v>3.1</v>
      </c>
      <c r="AS784">
        <v>3.1</v>
      </c>
      <c r="AT784">
        <v>14</v>
      </c>
      <c r="AU784">
        <v>3.1</v>
      </c>
      <c r="AV784">
        <v>0</v>
      </c>
      <c r="AW784">
        <v>9.3000000000000007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502920</v>
      </c>
      <c r="BD784">
        <v>44613</v>
      </c>
      <c r="BE784">
        <v>49794</v>
      </c>
      <c r="BF784">
        <v>52652</v>
      </c>
      <c r="BG784">
        <v>217420</v>
      </c>
      <c r="BH784">
        <v>29365</v>
      </c>
      <c r="BI784">
        <v>0</v>
      </c>
      <c r="BJ784">
        <v>109080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3431.8</v>
      </c>
      <c r="BQ784">
        <v>3830.3</v>
      </c>
      <c r="BR784">
        <v>4050.1</v>
      </c>
      <c r="BS784">
        <v>16724</v>
      </c>
      <c r="BT784">
        <v>2258.8000000000002</v>
      </c>
      <c r="BU784">
        <v>0</v>
      </c>
      <c r="BV784">
        <v>8390.5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109370</v>
      </c>
      <c r="CF784">
        <v>0</v>
      </c>
      <c r="CG784">
        <v>0</v>
      </c>
      <c r="CH784">
        <v>99189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594</v>
      </c>
    </row>
    <row r="785" spans="1:92" x14ac:dyDescent="0.25">
      <c r="A785" t="s">
        <v>3691</v>
      </c>
      <c r="B785" t="s">
        <v>3691</v>
      </c>
      <c r="C785" t="s">
        <v>3692</v>
      </c>
      <c r="D785" t="s">
        <v>3693</v>
      </c>
      <c r="E785" t="s">
        <v>3694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38.323999999999998</v>
      </c>
      <c r="AH785" t="s">
        <v>96</v>
      </c>
      <c r="AI785" t="s">
        <v>96</v>
      </c>
      <c r="AK785" t="s">
        <v>96</v>
      </c>
      <c r="AQ785">
        <v>0</v>
      </c>
      <c r="AR785">
        <v>0</v>
      </c>
      <c r="AS785">
        <v>0</v>
      </c>
      <c r="AT785">
        <v>4.8</v>
      </c>
      <c r="AU785">
        <v>3.1</v>
      </c>
      <c r="AV785">
        <v>0</v>
      </c>
      <c r="AW785">
        <v>4.8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83381</v>
      </c>
      <c r="BD785">
        <v>0</v>
      </c>
      <c r="BE785">
        <v>0</v>
      </c>
      <c r="BF785">
        <v>0</v>
      </c>
      <c r="BG785">
        <v>25871</v>
      </c>
      <c r="BH785">
        <v>28771</v>
      </c>
      <c r="BI785">
        <v>0</v>
      </c>
      <c r="BJ785">
        <v>28739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1231.9000000000001</v>
      </c>
      <c r="BT785">
        <v>1370.1</v>
      </c>
      <c r="BU785">
        <v>0</v>
      </c>
      <c r="BV785">
        <v>1368.5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3695</v>
      </c>
    </row>
    <row r="786" spans="1:92" x14ac:dyDescent="0.25">
      <c r="A786" t="s">
        <v>4210</v>
      </c>
      <c r="B786" t="s">
        <v>4210</v>
      </c>
      <c r="C786" t="s">
        <v>4211</v>
      </c>
      <c r="D786" t="s">
        <v>4212</v>
      </c>
      <c r="E786" t="s">
        <v>4213</v>
      </c>
      <c r="F786">
        <v>0</v>
      </c>
      <c r="G786">
        <v>1</v>
      </c>
      <c r="H786">
        <v>1</v>
      </c>
      <c r="I786">
        <v>2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2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23.024999999999999</v>
      </c>
      <c r="AF786" t="s">
        <v>112</v>
      </c>
      <c r="AG786" t="s">
        <v>112</v>
      </c>
      <c r="AH786" t="s">
        <v>96</v>
      </c>
      <c r="AI786" t="s">
        <v>96</v>
      </c>
      <c r="AJ786" t="s">
        <v>112</v>
      </c>
      <c r="AQ786">
        <v>0</v>
      </c>
      <c r="AR786">
        <v>4</v>
      </c>
      <c r="AS786">
        <v>4</v>
      </c>
      <c r="AT786">
        <v>7.5</v>
      </c>
      <c r="AU786">
        <v>3.5</v>
      </c>
      <c r="AV786">
        <v>4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293140</v>
      </c>
      <c r="BD786">
        <v>0</v>
      </c>
      <c r="BE786">
        <v>42590</v>
      </c>
      <c r="BF786">
        <v>34402</v>
      </c>
      <c r="BG786">
        <v>131850</v>
      </c>
      <c r="BH786">
        <v>28604</v>
      </c>
      <c r="BI786">
        <v>55685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3549.2</v>
      </c>
      <c r="BR786">
        <v>2866.8</v>
      </c>
      <c r="BS786">
        <v>10988</v>
      </c>
      <c r="BT786">
        <v>2383.6999999999998</v>
      </c>
      <c r="BU786">
        <v>4640.3999999999996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4214</v>
      </c>
    </row>
    <row r="787" spans="1:92" x14ac:dyDescent="0.25">
      <c r="A787" t="s">
        <v>3594</v>
      </c>
      <c r="B787" t="s">
        <v>3594</v>
      </c>
      <c r="C787" t="s">
        <v>3595</v>
      </c>
      <c r="D787" t="s">
        <v>3596</v>
      </c>
      <c r="E787" t="s">
        <v>3597</v>
      </c>
      <c r="F787">
        <v>0</v>
      </c>
      <c r="G787">
        <v>2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25.007000000000001</v>
      </c>
      <c r="AF787" t="s">
        <v>96</v>
      </c>
      <c r="AH787" t="s">
        <v>112</v>
      </c>
      <c r="AI787" t="s">
        <v>96</v>
      </c>
      <c r="AQ787">
        <v>0</v>
      </c>
      <c r="AR787">
        <v>9.3000000000000007</v>
      </c>
      <c r="AS787">
        <v>0</v>
      </c>
      <c r="AT787">
        <v>5.3</v>
      </c>
      <c r="AU787">
        <v>5.3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142130</v>
      </c>
      <c r="BD787">
        <v>0</v>
      </c>
      <c r="BE787">
        <v>85177</v>
      </c>
      <c r="BF787">
        <v>0</v>
      </c>
      <c r="BG787">
        <v>28374</v>
      </c>
      <c r="BH787">
        <v>28578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6552.1</v>
      </c>
      <c r="BR787">
        <v>0</v>
      </c>
      <c r="BS787">
        <v>2182.6</v>
      </c>
      <c r="BT787">
        <v>2198.3000000000002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3598</v>
      </c>
    </row>
    <row r="788" spans="1:92" x14ac:dyDescent="0.25">
      <c r="A788" t="s">
        <v>4255</v>
      </c>
      <c r="B788" t="s">
        <v>4255</v>
      </c>
      <c r="C788" t="s">
        <v>4256</v>
      </c>
      <c r="D788" t="s">
        <v>4257</v>
      </c>
      <c r="E788" t="s">
        <v>4258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88.885000000000005</v>
      </c>
      <c r="AF788" t="s">
        <v>96</v>
      </c>
      <c r="AH788" t="s">
        <v>96</v>
      </c>
      <c r="AI788" t="s">
        <v>96</v>
      </c>
      <c r="AK788" t="s">
        <v>96</v>
      </c>
      <c r="AQ788">
        <v>0</v>
      </c>
      <c r="AR788">
        <v>1.1000000000000001</v>
      </c>
      <c r="AS788">
        <v>0</v>
      </c>
      <c r="AT788">
        <v>1.1000000000000001</v>
      </c>
      <c r="AU788">
        <v>1.1000000000000001</v>
      </c>
      <c r="AV788">
        <v>0</v>
      </c>
      <c r="AW788">
        <v>1.1000000000000001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148720</v>
      </c>
      <c r="BD788">
        <v>0</v>
      </c>
      <c r="BE788">
        <v>42049</v>
      </c>
      <c r="BF788">
        <v>0</v>
      </c>
      <c r="BG788">
        <v>48612</v>
      </c>
      <c r="BH788">
        <v>28427</v>
      </c>
      <c r="BI788">
        <v>0</v>
      </c>
      <c r="BJ788">
        <v>29635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1025.5999999999999</v>
      </c>
      <c r="BR788">
        <v>0</v>
      </c>
      <c r="BS788">
        <v>1185.7</v>
      </c>
      <c r="BT788">
        <v>693.33</v>
      </c>
      <c r="BU788">
        <v>0</v>
      </c>
      <c r="BV788">
        <v>722.79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4259</v>
      </c>
    </row>
    <row r="789" spans="1:92" x14ac:dyDescent="0.25">
      <c r="A789" t="s">
        <v>4645</v>
      </c>
      <c r="B789" t="s">
        <v>4645</v>
      </c>
      <c r="C789" t="s">
        <v>4646</v>
      </c>
      <c r="D789" t="s">
        <v>4647</v>
      </c>
      <c r="E789" t="s">
        <v>4648</v>
      </c>
      <c r="F789">
        <v>0</v>
      </c>
      <c r="G789">
        <v>2</v>
      </c>
      <c r="H789">
        <v>1</v>
      </c>
      <c r="I789">
        <v>4</v>
      </c>
      <c r="J789">
        <v>1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1</v>
      </c>
      <c r="U789">
        <v>4</v>
      </c>
      <c r="V789">
        <v>1</v>
      </c>
      <c r="W789">
        <v>0</v>
      </c>
      <c r="X789">
        <v>4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82.430999999999997</v>
      </c>
      <c r="AF789" t="s">
        <v>96</v>
      </c>
      <c r="AG789" t="s">
        <v>112</v>
      </c>
      <c r="AH789" t="s">
        <v>96</v>
      </c>
      <c r="AI789" t="s">
        <v>96</v>
      </c>
      <c r="AK789" t="s">
        <v>96</v>
      </c>
      <c r="AQ789">
        <v>0</v>
      </c>
      <c r="AR789">
        <v>3.6</v>
      </c>
      <c r="AS789">
        <v>1.5</v>
      </c>
      <c r="AT789">
        <v>6.1</v>
      </c>
      <c r="AU789">
        <v>1.9</v>
      </c>
      <c r="AV789">
        <v>0</v>
      </c>
      <c r="AW789">
        <v>6.1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400740</v>
      </c>
      <c r="BD789">
        <v>0</v>
      </c>
      <c r="BE789">
        <v>56025</v>
      </c>
      <c r="BF789">
        <v>27340</v>
      </c>
      <c r="BG789">
        <v>152900</v>
      </c>
      <c r="BH789">
        <v>28082</v>
      </c>
      <c r="BI789">
        <v>0</v>
      </c>
      <c r="BJ789">
        <v>136390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1436.5</v>
      </c>
      <c r="BR789">
        <v>701.03</v>
      </c>
      <c r="BS789">
        <v>3045.5</v>
      </c>
      <c r="BT789">
        <v>720.06</v>
      </c>
      <c r="BU789">
        <v>0</v>
      </c>
      <c r="BV789">
        <v>2927.1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56654</v>
      </c>
      <c r="CF789">
        <v>0</v>
      </c>
      <c r="CG789">
        <v>0</v>
      </c>
      <c r="CH789">
        <v>57669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4649</v>
      </c>
    </row>
    <row r="790" spans="1:92" x14ac:dyDescent="0.25">
      <c r="A790" t="s">
        <v>5195</v>
      </c>
      <c r="B790" t="s">
        <v>5195</v>
      </c>
      <c r="C790" t="s">
        <v>5196</v>
      </c>
      <c r="D790" t="s">
        <v>5197</v>
      </c>
      <c r="E790" t="s">
        <v>5198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53.488</v>
      </c>
      <c r="AF790" t="s">
        <v>96</v>
      </c>
      <c r="AI790" t="s">
        <v>96</v>
      </c>
      <c r="AK790" t="s">
        <v>96</v>
      </c>
      <c r="AQ790">
        <v>0</v>
      </c>
      <c r="AR790">
        <v>2.2999999999999998</v>
      </c>
      <c r="AS790">
        <v>0</v>
      </c>
      <c r="AT790">
        <v>0</v>
      </c>
      <c r="AU790">
        <v>2.2999999999999998</v>
      </c>
      <c r="AV790">
        <v>0</v>
      </c>
      <c r="AW790">
        <v>3.2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65012</v>
      </c>
      <c r="BD790">
        <v>0</v>
      </c>
      <c r="BE790">
        <v>26415</v>
      </c>
      <c r="BF790">
        <v>0</v>
      </c>
      <c r="BG790">
        <v>0</v>
      </c>
      <c r="BH790">
        <v>27564</v>
      </c>
      <c r="BI790">
        <v>0</v>
      </c>
      <c r="BJ790">
        <v>11034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1016</v>
      </c>
      <c r="BR790">
        <v>0</v>
      </c>
      <c r="BS790">
        <v>0</v>
      </c>
      <c r="BT790">
        <v>1060.0999999999999</v>
      </c>
      <c r="BU790">
        <v>0</v>
      </c>
      <c r="BV790">
        <v>424.38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5199</v>
      </c>
    </row>
    <row r="791" spans="1:92" x14ac:dyDescent="0.25">
      <c r="A791" t="s">
        <v>443</v>
      </c>
      <c r="B791" t="s">
        <v>443</v>
      </c>
      <c r="C791" t="s">
        <v>444</v>
      </c>
      <c r="D791" t="s">
        <v>445</v>
      </c>
      <c r="E791" t="s">
        <v>446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107.89</v>
      </c>
      <c r="AF791" t="s">
        <v>96</v>
      </c>
      <c r="AI791" t="s">
        <v>96</v>
      </c>
      <c r="AQ791">
        <v>0</v>
      </c>
      <c r="AR791">
        <v>1.2</v>
      </c>
      <c r="AS791">
        <v>0</v>
      </c>
      <c r="AT791">
        <v>0</v>
      </c>
      <c r="AU791">
        <v>1.2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43541</v>
      </c>
      <c r="BD791">
        <v>0</v>
      </c>
      <c r="BE791">
        <v>16117</v>
      </c>
      <c r="BF791">
        <v>0</v>
      </c>
      <c r="BG791">
        <v>0</v>
      </c>
      <c r="BH791">
        <v>27424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374.81</v>
      </c>
      <c r="BR791">
        <v>0</v>
      </c>
      <c r="BS791">
        <v>0</v>
      </c>
      <c r="BT791">
        <v>637.78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447</v>
      </c>
    </row>
    <row r="792" spans="1:92" x14ac:dyDescent="0.25">
      <c r="A792" t="s">
        <v>928</v>
      </c>
      <c r="B792" t="s">
        <v>928</v>
      </c>
      <c r="C792" t="s">
        <v>929</v>
      </c>
      <c r="D792" t="s">
        <v>930</v>
      </c>
      <c r="E792" t="s">
        <v>931</v>
      </c>
      <c r="F792">
        <v>1</v>
      </c>
      <c r="G792">
        <v>2</v>
      </c>
      <c r="H792">
        <v>1</v>
      </c>
      <c r="I792">
        <v>2</v>
      </c>
      <c r="J792">
        <v>1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2</v>
      </c>
      <c r="T792">
        <v>1</v>
      </c>
      <c r="U792">
        <v>2</v>
      </c>
      <c r="V792">
        <v>1</v>
      </c>
      <c r="W792">
        <v>0</v>
      </c>
      <c r="X792">
        <v>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36.112000000000002</v>
      </c>
      <c r="AE792" t="s">
        <v>96</v>
      </c>
      <c r="AF792" t="s">
        <v>96</v>
      </c>
      <c r="AG792" t="s">
        <v>96</v>
      </c>
      <c r="AH792" t="s">
        <v>96</v>
      </c>
      <c r="AI792" t="s">
        <v>96</v>
      </c>
      <c r="AK792" t="s">
        <v>96</v>
      </c>
      <c r="AQ792">
        <v>3.8</v>
      </c>
      <c r="AR792">
        <v>6.3</v>
      </c>
      <c r="AS792">
        <v>3.8</v>
      </c>
      <c r="AT792">
        <v>9.1999999999999993</v>
      </c>
      <c r="AU792">
        <v>5.4</v>
      </c>
      <c r="AV792">
        <v>0</v>
      </c>
      <c r="AW792">
        <v>9.1999999999999993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449040</v>
      </c>
      <c r="BD792">
        <v>30171</v>
      </c>
      <c r="BE792">
        <v>58406</v>
      </c>
      <c r="BF792">
        <v>62705</v>
      </c>
      <c r="BG792">
        <v>164140</v>
      </c>
      <c r="BH792">
        <v>27029</v>
      </c>
      <c r="BI792">
        <v>0</v>
      </c>
      <c r="BJ792">
        <v>106580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1371.4</v>
      </c>
      <c r="BQ792">
        <v>2654.8</v>
      </c>
      <c r="BR792">
        <v>2850.2</v>
      </c>
      <c r="BS792">
        <v>7461.1</v>
      </c>
      <c r="BT792">
        <v>1228.5999999999999</v>
      </c>
      <c r="BU792">
        <v>0</v>
      </c>
      <c r="BV792">
        <v>4844.7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129270</v>
      </c>
      <c r="CF792">
        <v>0</v>
      </c>
      <c r="CG792">
        <v>0</v>
      </c>
      <c r="CH792">
        <v>104320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932</v>
      </c>
    </row>
    <row r="793" spans="1:92" x14ac:dyDescent="0.25">
      <c r="A793" t="s">
        <v>3055</v>
      </c>
      <c r="B793" t="s">
        <v>3055</v>
      </c>
      <c r="C793" t="s">
        <v>3056</v>
      </c>
      <c r="D793" t="s">
        <v>3057</v>
      </c>
      <c r="E793" t="s">
        <v>3058</v>
      </c>
      <c r="F793">
        <v>0</v>
      </c>
      <c r="G793">
        <v>2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</v>
      </c>
      <c r="T793">
        <v>0</v>
      </c>
      <c r="U793">
        <v>1</v>
      </c>
      <c r="V793">
        <v>1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101.11</v>
      </c>
      <c r="AF793" t="s">
        <v>96</v>
      </c>
      <c r="AH793" t="s">
        <v>96</v>
      </c>
      <c r="AI793" t="s">
        <v>96</v>
      </c>
      <c r="AK793" t="s">
        <v>96</v>
      </c>
      <c r="AQ793">
        <v>0</v>
      </c>
      <c r="AR793">
        <v>2.2999999999999998</v>
      </c>
      <c r="AS793">
        <v>0</v>
      </c>
      <c r="AT793">
        <v>1.2</v>
      </c>
      <c r="AU793">
        <v>1.2</v>
      </c>
      <c r="AV793">
        <v>0</v>
      </c>
      <c r="AW793">
        <v>1.1000000000000001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152470</v>
      </c>
      <c r="BD793">
        <v>0</v>
      </c>
      <c r="BE793">
        <v>73801</v>
      </c>
      <c r="BF793">
        <v>0</v>
      </c>
      <c r="BG793">
        <v>19268</v>
      </c>
      <c r="BH793">
        <v>27001</v>
      </c>
      <c r="BI793">
        <v>0</v>
      </c>
      <c r="BJ793">
        <v>32402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1800</v>
      </c>
      <c r="BR793">
        <v>0</v>
      </c>
      <c r="BS793">
        <v>469.95</v>
      </c>
      <c r="BT793">
        <v>658.55</v>
      </c>
      <c r="BU793">
        <v>0</v>
      </c>
      <c r="BV793">
        <v>790.28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3059</v>
      </c>
    </row>
    <row r="794" spans="1:92" x14ac:dyDescent="0.25">
      <c r="A794" t="s">
        <v>145</v>
      </c>
      <c r="B794" t="s">
        <v>145</v>
      </c>
      <c r="C794" t="s">
        <v>146</v>
      </c>
      <c r="D794" t="s">
        <v>147</v>
      </c>
      <c r="E794" t="s">
        <v>148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1</v>
      </c>
      <c r="AC794">
        <v>0</v>
      </c>
      <c r="AD794">
        <v>47.463000000000001</v>
      </c>
      <c r="AI794" t="s">
        <v>96</v>
      </c>
      <c r="AN794" t="s">
        <v>112</v>
      </c>
      <c r="AO794" t="s">
        <v>112</v>
      </c>
      <c r="AQ794">
        <v>0</v>
      </c>
      <c r="AR794">
        <v>0</v>
      </c>
      <c r="AS794">
        <v>0</v>
      </c>
      <c r="AT794">
        <v>0</v>
      </c>
      <c r="AU794">
        <v>2.8</v>
      </c>
      <c r="AV794">
        <v>0</v>
      </c>
      <c r="AW794">
        <v>0</v>
      </c>
      <c r="AX794">
        <v>0</v>
      </c>
      <c r="AY794">
        <v>0</v>
      </c>
      <c r="AZ794">
        <v>2.8</v>
      </c>
      <c r="BA794">
        <v>2.8</v>
      </c>
      <c r="BB794">
        <v>0</v>
      </c>
      <c r="BC794">
        <v>306490</v>
      </c>
      <c r="BD794">
        <v>0</v>
      </c>
      <c r="BE794">
        <v>0</v>
      </c>
      <c r="BF794">
        <v>0</v>
      </c>
      <c r="BG794">
        <v>0</v>
      </c>
      <c r="BH794">
        <v>26804</v>
      </c>
      <c r="BI794">
        <v>0</v>
      </c>
      <c r="BJ794">
        <v>0</v>
      </c>
      <c r="BK794">
        <v>0</v>
      </c>
      <c r="BL794">
        <v>0</v>
      </c>
      <c r="BM794">
        <v>149580</v>
      </c>
      <c r="BN794">
        <v>130100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992.76</v>
      </c>
      <c r="BU794">
        <v>0</v>
      </c>
      <c r="BV794">
        <v>0</v>
      </c>
      <c r="BW794">
        <v>0</v>
      </c>
      <c r="BX794">
        <v>0</v>
      </c>
      <c r="BY794">
        <v>5540</v>
      </c>
      <c r="BZ794">
        <v>4818.6000000000004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149</v>
      </c>
    </row>
    <row r="795" spans="1:92" x14ac:dyDescent="0.25">
      <c r="A795" t="s">
        <v>1092</v>
      </c>
      <c r="B795" t="s">
        <v>1092</v>
      </c>
      <c r="C795" t="s">
        <v>1093</v>
      </c>
      <c r="D795" t="s">
        <v>1094</v>
      </c>
      <c r="E795" t="s">
        <v>1095</v>
      </c>
      <c r="F795">
        <v>2</v>
      </c>
      <c r="G795">
        <v>1</v>
      </c>
      <c r="H795">
        <v>1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2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37.564</v>
      </c>
      <c r="AE795" t="s">
        <v>96</v>
      </c>
      <c r="AF795" t="s">
        <v>112</v>
      </c>
      <c r="AG795" t="s">
        <v>112</v>
      </c>
      <c r="AH795" t="s">
        <v>112</v>
      </c>
      <c r="AI795" t="s">
        <v>112</v>
      </c>
      <c r="AM795" t="s">
        <v>112</v>
      </c>
      <c r="AQ795">
        <v>6</v>
      </c>
      <c r="AR795">
        <v>3</v>
      </c>
      <c r="AS795">
        <v>3</v>
      </c>
      <c r="AT795">
        <v>3</v>
      </c>
      <c r="AU795">
        <v>3</v>
      </c>
      <c r="AV795">
        <v>0</v>
      </c>
      <c r="AW795">
        <v>0</v>
      </c>
      <c r="AX795">
        <v>0</v>
      </c>
      <c r="AY795">
        <v>3</v>
      </c>
      <c r="AZ795">
        <v>0</v>
      </c>
      <c r="BA795">
        <v>0</v>
      </c>
      <c r="BB795">
        <v>0</v>
      </c>
      <c r="BC795">
        <v>404860</v>
      </c>
      <c r="BD795">
        <v>80453</v>
      </c>
      <c r="BE795">
        <v>65037</v>
      </c>
      <c r="BF795">
        <v>59579</v>
      </c>
      <c r="BG795">
        <v>38981</v>
      </c>
      <c r="BH795">
        <v>26347</v>
      </c>
      <c r="BI795">
        <v>0</v>
      </c>
      <c r="BJ795">
        <v>0</v>
      </c>
      <c r="BK795">
        <v>0</v>
      </c>
      <c r="BL795">
        <v>134460</v>
      </c>
      <c r="BM795">
        <v>0</v>
      </c>
      <c r="BN795">
        <v>0</v>
      </c>
      <c r="BO795">
        <v>0</v>
      </c>
      <c r="BP795">
        <v>7313.9</v>
      </c>
      <c r="BQ795">
        <v>5912.4</v>
      </c>
      <c r="BR795">
        <v>5416.2</v>
      </c>
      <c r="BS795">
        <v>3543.7</v>
      </c>
      <c r="BT795">
        <v>2395.1</v>
      </c>
      <c r="BU795">
        <v>0</v>
      </c>
      <c r="BV795">
        <v>0</v>
      </c>
      <c r="BW795">
        <v>0</v>
      </c>
      <c r="BX795">
        <v>12224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1096</v>
      </c>
    </row>
    <row r="796" spans="1:92" x14ac:dyDescent="0.25">
      <c r="A796" t="s">
        <v>3090</v>
      </c>
      <c r="B796" t="s">
        <v>3090</v>
      </c>
      <c r="C796" t="s">
        <v>3091</v>
      </c>
      <c r="D796" t="s">
        <v>3092</v>
      </c>
      <c r="E796" t="s">
        <v>3093</v>
      </c>
      <c r="F796">
        <v>0</v>
      </c>
      <c r="G796">
        <v>2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52.22</v>
      </c>
      <c r="AF796" t="s">
        <v>96</v>
      </c>
      <c r="AH796" t="s">
        <v>96</v>
      </c>
      <c r="AI796" t="s">
        <v>96</v>
      </c>
      <c r="AQ796">
        <v>0</v>
      </c>
      <c r="AR796">
        <v>4.3</v>
      </c>
      <c r="AS796">
        <v>0</v>
      </c>
      <c r="AT796">
        <v>2.2000000000000002</v>
      </c>
      <c r="AU796">
        <v>1.6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134160</v>
      </c>
      <c r="BD796">
        <v>0</v>
      </c>
      <c r="BE796">
        <v>68643</v>
      </c>
      <c r="BF796">
        <v>0</v>
      </c>
      <c r="BG796">
        <v>39521</v>
      </c>
      <c r="BH796">
        <v>25999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2451.5</v>
      </c>
      <c r="BR796">
        <v>0</v>
      </c>
      <c r="BS796">
        <v>1411.5</v>
      </c>
      <c r="BT796">
        <v>928.55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3094</v>
      </c>
    </row>
    <row r="797" spans="1:92" x14ac:dyDescent="0.25">
      <c r="A797" t="s">
        <v>332</v>
      </c>
      <c r="B797" t="s">
        <v>332</v>
      </c>
      <c r="C797" t="s">
        <v>333</v>
      </c>
      <c r="D797" t="s">
        <v>334</v>
      </c>
      <c r="E797" t="s">
        <v>335</v>
      </c>
      <c r="F797">
        <v>0</v>
      </c>
      <c r="G797">
        <v>2</v>
      </c>
      <c r="H797">
        <v>0</v>
      </c>
      <c r="I797">
        <v>2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</v>
      </c>
      <c r="T797">
        <v>0</v>
      </c>
      <c r="U797">
        <v>2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56.65</v>
      </c>
      <c r="AF797" t="s">
        <v>96</v>
      </c>
      <c r="AH797" t="s">
        <v>96</v>
      </c>
      <c r="AI797" t="s">
        <v>96</v>
      </c>
      <c r="AQ797">
        <v>0</v>
      </c>
      <c r="AR797">
        <v>4.5</v>
      </c>
      <c r="AS797">
        <v>0</v>
      </c>
      <c r="AT797">
        <v>3.6</v>
      </c>
      <c r="AU797">
        <v>2.1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200980</v>
      </c>
      <c r="BD797">
        <v>0</v>
      </c>
      <c r="BE797">
        <v>79552</v>
      </c>
      <c r="BF797">
        <v>0</v>
      </c>
      <c r="BG797">
        <v>95688</v>
      </c>
      <c r="BH797">
        <v>25741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3314.7</v>
      </c>
      <c r="BR797">
        <v>0</v>
      </c>
      <c r="BS797">
        <v>3987</v>
      </c>
      <c r="BT797">
        <v>1072.5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336</v>
      </c>
    </row>
    <row r="798" spans="1:92" x14ac:dyDescent="0.25">
      <c r="A798" t="s">
        <v>4747</v>
      </c>
      <c r="B798" t="s">
        <v>4747</v>
      </c>
      <c r="C798" t="s">
        <v>4748</v>
      </c>
      <c r="D798" t="s">
        <v>4749</v>
      </c>
      <c r="E798" t="s">
        <v>4750</v>
      </c>
      <c r="F798">
        <v>1</v>
      </c>
      <c r="G798">
        <v>1</v>
      </c>
      <c r="H798">
        <v>1</v>
      </c>
      <c r="I798">
        <v>2</v>
      </c>
      <c r="J798">
        <v>1</v>
      </c>
      <c r="K798">
        <v>2</v>
      </c>
      <c r="L798">
        <v>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  <c r="T798">
        <v>1</v>
      </c>
      <c r="U798">
        <v>2</v>
      </c>
      <c r="V798">
        <v>1</v>
      </c>
      <c r="W798">
        <v>2</v>
      </c>
      <c r="X798">
        <v>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11.801</v>
      </c>
      <c r="AE798" t="s">
        <v>112</v>
      </c>
      <c r="AF798" t="s">
        <v>96</v>
      </c>
      <c r="AG798" t="s">
        <v>112</v>
      </c>
      <c r="AH798" t="s">
        <v>96</v>
      </c>
      <c r="AI798" t="s">
        <v>96</v>
      </c>
      <c r="AJ798" t="s">
        <v>96</v>
      </c>
      <c r="AK798" t="s">
        <v>96</v>
      </c>
      <c r="AQ798">
        <v>11.7</v>
      </c>
      <c r="AR798">
        <v>11.7</v>
      </c>
      <c r="AS798">
        <v>11.7</v>
      </c>
      <c r="AT798">
        <v>22.3</v>
      </c>
      <c r="AU798">
        <v>11.7</v>
      </c>
      <c r="AV798">
        <v>22.3</v>
      </c>
      <c r="AW798">
        <v>22.3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1017500</v>
      </c>
      <c r="BD798">
        <v>42517</v>
      </c>
      <c r="BE798">
        <v>43797</v>
      </c>
      <c r="BF798">
        <v>25564</v>
      </c>
      <c r="BG798">
        <v>552340</v>
      </c>
      <c r="BH798">
        <v>25612</v>
      </c>
      <c r="BI798">
        <v>246060</v>
      </c>
      <c r="BJ798">
        <v>81620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7086.1</v>
      </c>
      <c r="BQ798">
        <v>7299.5</v>
      </c>
      <c r="BR798">
        <v>4260.6000000000004</v>
      </c>
      <c r="BS798">
        <v>85083</v>
      </c>
      <c r="BT798">
        <v>4268.6000000000004</v>
      </c>
      <c r="BU798">
        <v>37563</v>
      </c>
      <c r="BV798">
        <v>7066.2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471520</v>
      </c>
      <c r="CF798">
        <v>0</v>
      </c>
      <c r="CG798">
        <v>418010</v>
      </c>
      <c r="CH798">
        <v>135920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4751</v>
      </c>
    </row>
    <row r="799" spans="1:92" x14ac:dyDescent="0.25">
      <c r="A799" t="s">
        <v>1671</v>
      </c>
      <c r="B799" t="s">
        <v>1671</v>
      </c>
      <c r="C799" t="s">
        <v>1672</v>
      </c>
      <c r="D799" t="s">
        <v>1673</v>
      </c>
      <c r="E799" t="s">
        <v>1674</v>
      </c>
      <c r="F799">
        <v>2</v>
      </c>
      <c r="G799">
        <v>1</v>
      </c>
      <c r="H799">
        <v>1</v>
      </c>
      <c r="I799">
        <v>2</v>
      </c>
      <c r="J799">
        <v>1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2</v>
      </c>
      <c r="S799">
        <v>1</v>
      </c>
      <c r="T799">
        <v>1</v>
      </c>
      <c r="U799">
        <v>2</v>
      </c>
      <c r="V799">
        <v>1</v>
      </c>
      <c r="W799">
        <v>0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62.081000000000003</v>
      </c>
      <c r="AE799" t="s">
        <v>96</v>
      </c>
      <c r="AF799" t="s">
        <v>96</v>
      </c>
      <c r="AG799" t="s">
        <v>112</v>
      </c>
      <c r="AH799" t="s">
        <v>96</v>
      </c>
      <c r="AI799" t="s">
        <v>96</v>
      </c>
      <c r="AK799" t="s">
        <v>96</v>
      </c>
      <c r="AL799" t="s">
        <v>112</v>
      </c>
      <c r="AQ799">
        <v>3.8</v>
      </c>
      <c r="AR799">
        <v>2.2000000000000002</v>
      </c>
      <c r="AS799">
        <v>2.2000000000000002</v>
      </c>
      <c r="AT799">
        <v>3.8</v>
      </c>
      <c r="AU799">
        <v>2.2000000000000002</v>
      </c>
      <c r="AV799">
        <v>0</v>
      </c>
      <c r="AW799">
        <v>2.2000000000000002</v>
      </c>
      <c r="AX799">
        <v>2.2000000000000002</v>
      </c>
      <c r="AY799">
        <v>0</v>
      </c>
      <c r="AZ799">
        <v>0</v>
      </c>
      <c r="BA799">
        <v>0</v>
      </c>
      <c r="BB799">
        <v>0</v>
      </c>
      <c r="BC799">
        <v>307970</v>
      </c>
      <c r="BD799">
        <v>65612</v>
      </c>
      <c r="BE799">
        <v>23290</v>
      </c>
      <c r="BF799">
        <v>16632</v>
      </c>
      <c r="BG799">
        <v>67877</v>
      </c>
      <c r="BH799">
        <v>25611</v>
      </c>
      <c r="BI799">
        <v>0</v>
      </c>
      <c r="BJ799">
        <v>19239</v>
      </c>
      <c r="BK799">
        <v>89708</v>
      </c>
      <c r="BL799">
        <v>0</v>
      </c>
      <c r="BM799">
        <v>0</v>
      </c>
      <c r="BN799">
        <v>0</v>
      </c>
      <c r="BO799">
        <v>0</v>
      </c>
      <c r="BP799">
        <v>2733.8</v>
      </c>
      <c r="BQ799">
        <v>970.43</v>
      </c>
      <c r="BR799">
        <v>692.98</v>
      </c>
      <c r="BS799">
        <v>2828.2</v>
      </c>
      <c r="BT799">
        <v>1067.0999999999999</v>
      </c>
      <c r="BU799">
        <v>0</v>
      </c>
      <c r="BV799">
        <v>801.63</v>
      </c>
      <c r="BW799">
        <v>3737.8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1675</v>
      </c>
    </row>
    <row r="800" spans="1:92" x14ac:dyDescent="0.25">
      <c r="A800" t="s">
        <v>1548</v>
      </c>
      <c r="B800" t="s">
        <v>1548</v>
      </c>
      <c r="C800" t="s">
        <v>1549</v>
      </c>
      <c r="D800" t="s">
        <v>1550</v>
      </c>
      <c r="E800" t="s">
        <v>1551</v>
      </c>
      <c r="F800">
        <v>1</v>
      </c>
      <c r="G800">
        <v>2</v>
      </c>
      <c r="H800">
        <v>0</v>
      </c>
      <c r="I800">
        <v>2</v>
      </c>
      <c r="J800">
        <v>1</v>
      </c>
      <c r="K800">
        <v>1</v>
      </c>
      <c r="L800">
        <v>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2</v>
      </c>
      <c r="T800">
        <v>0</v>
      </c>
      <c r="U800">
        <v>2</v>
      </c>
      <c r="V800">
        <v>1</v>
      </c>
      <c r="W800">
        <v>1</v>
      </c>
      <c r="X800">
        <v>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81.224000000000004</v>
      </c>
      <c r="AE800" t="s">
        <v>96</v>
      </c>
      <c r="AF800" t="s">
        <v>96</v>
      </c>
      <c r="AH800" t="s">
        <v>96</v>
      </c>
      <c r="AI800" t="s">
        <v>96</v>
      </c>
      <c r="AJ800" t="s">
        <v>112</v>
      </c>
      <c r="AK800" t="s">
        <v>96</v>
      </c>
      <c r="AQ800">
        <v>1.8</v>
      </c>
      <c r="AR800">
        <v>3</v>
      </c>
      <c r="AS800">
        <v>0</v>
      </c>
      <c r="AT800">
        <v>3.4</v>
      </c>
      <c r="AU800">
        <v>1.2</v>
      </c>
      <c r="AV800">
        <v>1.6</v>
      </c>
      <c r="AW800">
        <v>3.4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334770</v>
      </c>
      <c r="BD800">
        <v>31846</v>
      </c>
      <c r="BE800">
        <v>107910</v>
      </c>
      <c r="BF800">
        <v>0</v>
      </c>
      <c r="BG800">
        <v>80645</v>
      </c>
      <c r="BH800">
        <v>24938</v>
      </c>
      <c r="BI800">
        <v>22921</v>
      </c>
      <c r="BJ800">
        <v>66514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1098.0999999999999</v>
      </c>
      <c r="BQ800">
        <v>3720.9</v>
      </c>
      <c r="BR800">
        <v>0</v>
      </c>
      <c r="BS800">
        <v>2780.8</v>
      </c>
      <c r="BT800">
        <v>859.93</v>
      </c>
      <c r="BU800">
        <v>790.38</v>
      </c>
      <c r="BV800">
        <v>2293.6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48024</v>
      </c>
      <c r="CF800">
        <v>0</v>
      </c>
      <c r="CG800">
        <v>0</v>
      </c>
      <c r="CH800">
        <v>45203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1552</v>
      </c>
    </row>
    <row r="801" spans="1:92" x14ac:dyDescent="0.25">
      <c r="A801" t="s">
        <v>539</v>
      </c>
      <c r="B801" t="s">
        <v>539</v>
      </c>
      <c r="C801" t="s">
        <v>540</v>
      </c>
      <c r="D801" t="s">
        <v>541</v>
      </c>
      <c r="E801" t="s">
        <v>542</v>
      </c>
      <c r="F801">
        <v>1</v>
      </c>
      <c r="G801">
        <v>1</v>
      </c>
      <c r="H801">
        <v>0</v>
      </c>
      <c r="I801">
        <v>2</v>
      </c>
      <c r="J801">
        <v>1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2</v>
      </c>
      <c r="V801">
        <v>1</v>
      </c>
      <c r="W801">
        <v>0</v>
      </c>
      <c r="X801">
        <v>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46.658999999999999</v>
      </c>
      <c r="AE801" t="s">
        <v>96</v>
      </c>
      <c r="AF801" t="s">
        <v>96</v>
      </c>
      <c r="AH801" t="s">
        <v>96</v>
      </c>
      <c r="AI801" t="s">
        <v>96</v>
      </c>
      <c r="AK801" t="s">
        <v>96</v>
      </c>
      <c r="AQ801">
        <v>3.1</v>
      </c>
      <c r="AR801">
        <v>3.1</v>
      </c>
      <c r="AS801">
        <v>0</v>
      </c>
      <c r="AT801">
        <v>6.3</v>
      </c>
      <c r="AU801">
        <v>2.2000000000000002</v>
      </c>
      <c r="AV801">
        <v>0</v>
      </c>
      <c r="AW801">
        <v>6.3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264990</v>
      </c>
      <c r="BD801">
        <v>29309</v>
      </c>
      <c r="BE801">
        <v>21083</v>
      </c>
      <c r="BF801">
        <v>0</v>
      </c>
      <c r="BG801">
        <v>114240</v>
      </c>
      <c r="BH801">
        <v>24871</v>
      </c>
      <c r="BI801">
        <v>0</v>
      </c>
      <c r="BJ801">
        <v>75483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1172.4000000000001</v>
      </c>
      <c r="BQ801">
        <v>843.33</v>
      </c>
      <c r="BR801">
        <v>0</v>
      </c>
      <c r="BS801">
        <v>4569.6000000000004</v>
      </c>
      <c r="BT801">
        <v>994.85</v>
      </c>
      <c r="BU801">
        <v>0</v>
      </c>
      <c r="BV801">
        <v>3019.3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70633</v>
      </c>
      <c r="CF801">
        <v>0</v>
      </c>
      <c r="CG801">
        <v>0</v>
      </c>
      <c r="CH801">
        <v>55673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543</v>
      </c>
    </row>
    <row r="802" spans="1:92" x14ac:dyDescent="0.25">
      <c r="A802" t="s">
        <v>3686</v>
      </c>
      <c r="B802" t="s">
        <v>3686</v>
      </c>
      <c r="C802" t="s">
        <v>3687</v>
      </c>
      <c r="D802" t="s">
        <v>3688</v>
      </c>
      <c r="E802" t="s">
        <v>3689</v>
      </c>
      <c r="F802">
        <v>0</v>
      </c>
      <c r="G802">
        <v>1</v>
      </c>
      <c r="H802">
        <v>1</v>
      </c>
      <c r="I802">
        <v>2</v>
      </c>
      <c r="J802">
        <v>1</v>
      </c>
      <c r="K802">
        <v>0</v>
      </c>
      <c r="L802">
        <v>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2</v>
      </c>
      <c r="V802">
        <v>1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25.177</v>
      </c>
      <c r="AF802" t="s">
        <v>112</v>
      </c>
      <c r="AG802" t="s">
        <v>112</v>
      </c>
      <c r="AH802" t="s">
        <v>96</v>
      </c>
      <c r="AI802" t="s">
        <v>112</v>
      </c>
      <c r="AK802" t="s">
        <v>96</v>
      </c>
      <c r="AQ802">
        <v>0</v>
      </c>
      <c r="AR802">
        <v>4.9000000000000004</v>
      </c>
      <c r="AS802">
        <v>4.9000000000000004</v>
      </c>
      <c r="AT802">
        <v>11.2</v>
      </c>
      <c r="AU802">
        <v>4.9000000000000004</v>
      </c>
      <c r="AV802">
        <v>0</v>
      </c>
      <c r="AW802">
        <v>11.2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207400</v>
      </c>
      <c r="BD802">
        <v>0</v>
      </c>
      <c r="BE802">
        <v>11586</v>
      </c>
      <c r="BF802">
        <v>17710</v>
      </c>
      <c r="BG802">
        <v>63146</v>
      </c>
      <c r="BH802">
        <v>24853</v>
      </c>
      <c r="BI802">
        <v>0</v>
      </c>
      <c r="BJ802">
        <v>90102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1158.5999999999999</v>
      </c>
      <c r="BR802">
        <v>1771</v>
      </c>
      <c r="BS802">
        <v>4806.3</v>
      </c>
      <c r="BT802">
        <v>2485.3000000000002</v>
      </c>
      <c r="BU802">
        <v>0</v>
      </c>
      <c r="BV802">
        <v>7602.9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61766</v>
      </c>
      <c r="CF802">
        <v>0</v>
      </c>
      <c r="CG802">
        <v>0</v>
      </c>
      <c r="CH802">
        <v>86445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3690</v>
      </c>
    </row>
    <row r="803" spans="1:92" x14ac:dyDescent="0.25">
      <c r="A803" t="s">
        <v>1868</v>
      </c>
      <c r="B803" t="s">
        <v>1868</v>
      </c>
      <c r="C803" t="s">
        <v>1869</v>
      </c>
      <c r="D803" t="s">
        <v>1870</v>
      </c>
      <c r="E803" t="s">
        <v>1871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23.593</v>
      </c>
      <c r="AE803" t="s">
        <v>96</v>
      </c>
      <c r="AF803" t="s">
        <v>112</v>
      </c>
      <c r="AH803" t="s">
        <v>112</v>
      </c>
      <c r="AI803" t="s">
        <v>96</v>
      </c>
      <c r="AQ803">
        <v>5.3</v>
      </c>
      <c r="AR803">
        <v>5.3</v>
      </c>
      <c r="AS803">
        <v>0</v>
      </c>
      <c r="AT803">
        <v>5.3</v>
      </c>
      <c r="AU803">
        <v>5.3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194510</v>
      </c>
      <c r="BD803">
        <v>126010</v>
      </c>
      <c r="BE803">
        <v>22132</v>
      </c>
      <c r="BF803">
        <v>0</v>
      </c>
      <c r="BG803">
        <v>21710</v>
      </c>
      <c r="BH803">
        <v>24658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9693.1</v>
      </c>
      <c r="BQ803">
        <v>1702.4</v>
      </c>
      <c r="BR803">
        <v>0</v>
      </c>
      <c r="BS803">
        <v>1670</v>
      </c>
      <c r="BT803">
        <v>1896.8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1872</v>
      </c>
    </row>
    <row r="804" spans="1:92" x14ac:dyDescent="0.25">
      <c r="A804" t="s">
        <v>2660</v>
      </c>
      <c r="B804" t="s">
        <v>2660</v>
      </c>
      <c r="C804" t="s">
        <v>2661</v>
      </c>
      <c r="D804" t="s">
        <v>2662</v>
      </c>
      <c r="E804" t="s">
        <v>2663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39.383000000000003</v>
      </c>
      <c r="AH804" t="s">
        <v>96</v>
      </c>
      <c r="AI804" t="s">
        <v>112</v>
      </c>
      <c r="AQ804">
        <v>0</v>
      </c>
      <c r="AR804">
        <v>0</v>
      </c>
      <c r="AS804">
        <v>0</v>
      </c>
      <c r="AT804">
        <v>2.9</v>
      </c>
      <c r="AU804">
        <v>2.9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68033</v>
      </c>
      <c r="BD804">
        <v>0</v>
      </c>
      <c r="BE804">
        <v>0</v>
      </c>
      <c r="BF804">
        <v>0</v>
      </c>
      <c r="BG804">
        <v>43627</v>
      </c>
      <c r="BH804">
        <v>24406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3116.2</v>
      </c>
      <c r="BT804">
        <v>1743.3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2664</v>
      </c>
    </row>
    <row r="805" spans="1:92" x14ac:dyDescent="0.25">
      <c r="A805" t="s">
        <v>1943</v>
      </c>
      <c r="B805" t="s">
        <v>1943</v>
      </c>
      <c r="C805" t="s">
        <v>1944</v>
      </c>
      <c r="D805" t="s">
        <v>1945</v>
      </c>
      <c r="E805" t="s">
        <v>1946</v>
      </c>
      <c r="F805">
        <v>0</v>
      </c>
      <c r="G805">
        <v>1</v>
      </c>
      <c r="H805">
        <v>0</v>
      </c>
      <c r="I805">
        <v>3</v>
      </c>
      <c r="J805">
        <v>1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3</v>
      </c>
      <c r="V805">
        <v>1</v>
      </c>
      <c r="W805">
        <v>0</v>
      </c>
      <c r="X805">
        <v>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76.149000000000001</v>
      </c>
      <c r="AF805" t="s">
        <v>96</v>
      </c>
      <c r="AH805" t="s">
        <v>96</v>
      </c>
      <c r="AI805" t="s">
        <v>96</v>
      </c>
      <c r="AK805" t="s">
        <v>96</v>
      </c>
      <c r="AQ805">
        <v>0</v>
      </c>
      <c r="AR805">
        <v>2.4</v>
      </c>
      <c r="AS805">
        <v>0</v>
      </c>
      <c r="AT805">
        <v>5.0999999999999996</v>
      </c>
      <c r="AU805">
        <v>2.4</v>
      </c>
      <c r="AV805">
        <v>0</v>
      </c>
      <c r="AW805">
        <v>5.0999999999999996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309690</v>
      </c>
      <c r="BD805">
        <v>0</v>
      </c>
      <c r="BE805">
        <v>33607</v>
      </c>
      <c r="BF805">
        <v>0</v>
      </c>
      <c r="BG805">
        <v>137050</v>
      </c>
      <c r="BH805">
        <v>24116</v>
      </c>
      <c r="BI805">
        <v>0</v>
      </c>
      <c r="BJ805">
        <v>114910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1120.2</v>
      </c>
      <c r="BR805">
        <v>0</v>
      </c>
      <c r="BS805">
        <v>3778.7</v>
      </c>
      <c r="BT805">
        <v>803.86</v>
      </c>
      <c r="BU805">
        <v>0</v>
      </c>
      <c r="BV805">
        <v>2882.7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101980</v>
      </c>
      <c r="CF805">
        <v>0</v>
      </c>
      <c r="CG805">
        <v>0</v>
      </c>
      <c r="CH805">
        <v>96840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1947</v>
      </c>
    </row>
    <row r="806" spans="1:92" x14ac:dyDescent="0.25">
      <c r="A806" t="s">
        <v>857</v>
      </c>
      <c r="B806" t="s">
        <v>857</v>
      </c>
      <c r="C806" t="s">
        <v>858</v>
      </c>
      <c r="D806" t="s">
        <v>859</v>
      </c>
      <c r="E806" t="s">
        <v>860</v>
      </c>
      <c r="F806">
        <v>3</v>
      </c>
      <c r="G806">
        <v>2</v>
      </c>
      <c r="H806">
        <v>1</v>
      </c>
      <c r="I806">
        <v>2</v>
      </c>
      <c r="J806">
        <v>1</v>
      </c>
      <c r="K806">
        <v>2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</v>
      </c>
      <c r="S806">
        <v>2</v>
      </c>
      <c r="T806">
        <v>1</v>
      </c>
      <c r="U806">
        <v>2</v>
      </c>
      <c r="V806">
        <v>1</v>
      </c>
      <c r="W806">
        <v>2</v>
      </c>
      <c r="X806">
        <v>3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24.75</v>
      </c>
      <c r="AE806" t="s">
        <v>96</v>
      </c>
      <c r="AF806" t="s">
        <v>96</v>
      </c>
      <c r="AG806" t="s">
        <v>96</v>
      </c>
      <c r="AH806" t="s">
        <v>96</v>
      </c>
      <c r="AI806" t="s">
        <v>96</v>
      </c>
      <c r="AJ806" t="s">
        <v>96</v>
      </c>
      <c r="AK806" t="s">
        <v>96</v>
      </c>
      <c r="AQ806">
        <v>16.2</v>
      </c>
      <c r="AR806">
        <v>9.9</v>
      </c>
      <c r="AS806">
        <v>6.8</v>
      </c>
      <c r="AT806">
        <v>9.9</v>
      </c>
      <c r="AU806">
        <v>6.8</v>
      </c>
      <c r="AV806">
        <v>9.9</v>
      </c>
      <c r="AW806">
        <v>16.2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703890</v>
      </c>
      <c r="BD806">
        <v>161380</v>
      </c>
      <c r="BE806">
        <v>151600</v>
      </c>
      <c r="BF806">
        <v>29041</v>
      </c>
      <c r="BG806">
        <v>116810</v>
      </c>
      <c r="BH806">
        <v>24009</v>
      </c>
      <c r="BI806">
        <v>99040</v>
      </c>
      <c r="BJ806">
        <v>122000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11586</v>
      </c>
      <c r="BQ806">
        <v>5490.3</v>
      </c>
      <c r="BR806">
        <v>2640.1</v>
      </c>
      <c r="BS806">
        <v>5056.8999999999996</v>
      </c>
      <c r="BT806">
        <v>2182.6</v>
      </c>
      <c r="BU806">
        <v>3006.3</v>
      </c>
      <c r="BV806">
        <v>5921.3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62483</v>
      </c>
      <c r="CC806">
        <v>144810</v>
      </c>
      <c r="CD806">
        <v>0</v>
      </c>
      <c r="CE806">
        <v>86691</v>
      </c>
      <c r="CF806">
        <v>0</v>
      </c>
      <c r="CG806">
        <v>130880</v>
      </c>
      <c r="CH806">
        <v>91197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861</v>
      </c>
    </row>
    <row r="807" spans="1:92" x14ac:dyDescent="0.25">
      <c r="A807" t="s">
        <v>4807</v>
      </c>
      <c r="B807" t="s">
        <v>4807</v>
      </c>
      <c r="C807" t="s">
        <v>4808</v>
      </c>
      <c r="D807" t="s">
        <v>4809</v>
      </c>
      <c r="E807" t="s">
        <v>4810</v>
      </c>
      <c r="F807">
        <v>0</v>
      </c>
      <c r="G807">
        <v>3</v>
      </c>
      <c r="H807">
        <v>0</v>
      </c>
      <c r="I807">
        <v>2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3</v>
      </c>
      <c r="T807">
        <v>0</v>
      </c>
      <c r="U807">
        <v>2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84.137</v>
      </c>
      <c r="AF807" t="s">
        <v>96</v>
      </c>
      <c r="AH807" t="s">
        <v>96</v>
      </c>
      <c r="AI807" t="s">
        <v>112</v>
      </c>
      <c r="AQ807">
        <v>0</v>
      </c>
      <c r="AR807">
        <v>4.8</v>
      </c>
      <c r="AS807">
        <v>0</v>
      </c>
      <c r="AT807">
        <v>2.8</v>
      </c>
      <c r="AU807">
        <v>1.5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212050</v>
      </c>
      <c r="BD807">
        <v>0</v>
      </c>
      <c r="BE807">
        <v>108280</v>
      </c>
      <c r="BF807">
        <v>0</v>
      </c>
      <c r="BG807">
        <v>79781</v>
      </c>
      <c r="BH807">
        <v>23986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2566.9</v>
      </c>
      <c r="BR807">
        <v>0</v>
      </c>
      <c r="BS807">
        <v>2279.5</v>
      </c>
      <c r="BT807">
        <v>685.31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80196</v>
      </c>
      <c r="CD807">
        <v>0</v>
      </c>
      <c r="CE807">
        <v>61161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4811</v>
      </c>
    </row>
    <row r="808" spans="1:92" x14ac:dyDescent="0.25">
      <c r="A808" t="s">
        <v>165</v>
      </c>
      <c r="B808" t="s">
        <v>165</v>
      </c>
      <c r="C808" t="s">
        <v>166</v>
      </c>
      <c r="D808" t="s">
        <v>167</v>
      </c>
      <c r="E808" t="s">
        <v>168</v>
      </c>
      <c r="F808">
        <v>0</v>
      </c>
      <c r="G808">
        <v>2</v>
      </c>
      <c r="H808">
        <v>1</v>
      </c>
      <c r="I808">
        <v>2</v>
      </c>
      <c r="J808">
        <v>1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</v>
      </c>
      <c r="T808">
        <v>1</v>
      </c>
      <c r="U808">
        <v>2</v>
      </c>
      <c r="V808">
        <v>1</v>
      </c>
      <c r="W808">
        <v>0</v>
      </c>
      <c r="X808">
        <v>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37.563000000000002</v>
      </c>
      <c r="AF808" t="s">
        <v>96</v>
      </c>
      <c r="AG808" t="s">
        <v>96</v>
      </c>
      <c r="AH808" t="s">
        <v>96</v>
      </c>
      <c r="AI808" t="s">
        <v>96</v>
      </c>
      <c r="AK808" t="s">
        <v>96</v>
      </c>
      <c r="AQ808">
        <v>0</v>
      </c>
      <c r="AR808">
        <v>9</v>
      </c>
      <c r="AS808">
        <v>4.8</v>
      </c>
      <c r="AT808">
        <v>9</v>
      </c>
      <c r="AU808">
        <v>4.2</v>
      </c>
      <c r="AV808">
        <v>0</v>
      </c>
      <c r="AW808">
        <v>9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318580</v>
      </c>
      <c r="BD808">
        <v>0</v>
      </c>
      <c r="BE808">
        <v>59891</v>
      </c>
      <c r="BF808">
        <v>20079</v>
      </c>
      <c r="BG808">
        <v>121550</v>
      </c>
      <c r="BH808">
        <v>23684</v>
      </c>
      <c r="BI808">
        <v>0</v>
      </c>
      <c r="BJ808">
        <v>93373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1763.5</v>
      </c>
      <c r="BR808">
        <v>1338.6</v>
      </c>
      <c r="BS808">
        <v>5187</v>
      </c>
      <c r="BT808">
        <v>1579</v>
      </c>
      <c r="BU808">
        <v>0</v>
      </c>
      <c r="BV808">
        <v>3567.8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46452</v>
      </c>
      <c r="CD808">
        <v>0</v>
      </c>
      <c r="CE808">
        <v>77786</v>
      </c>
      <c r="CF808">
        <v>0</v>
      </c>
      <c r="CG808">
        <v>0</v>
      </c>
      <c r="CH808">
        <v>70934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169</v>
      </c>
    </row>
    <row r="809" spans="1:92" x14ac:dyDescent="0.25">
      <c r="A809" t="s">
        <v>98</v>
      </c>
      <c r="B809" t="s">
        <v>98</v>
      </c>
      <c r="C809" t="s">
        <v>99</v>
      </c>
      <c r="D809" t="s">
        <v>100</v>
      </c>
      <c r="E809" t="s">
        <v>101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30.058</v>
      </c>
      <c r="AI809" t="s">
        <v>96</v>
      </c>
      <c r="AJ809" t="s">
        <v>96</v>
      </c>
      <c r="AK809" t="s">
        <v>96</v>
      </c>
      <c r="AQ809">
        <v>0</v>
      </c>
      <c r="AR809">
        <v>0</v>
      </c>
      <c r="AS809">
        <v>0</v>
      </c>
      <c r="AT809">
        <v>0</v>
      </c>
      <c r="AU809">
        <v>5.0999999999999996</v>
      </c>
      <c r="AV809">
        <v>5.0999999999999996</v>
      </c>
      <c r="AW809">
        <v>5.0999999999999996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96207</v>
      </c>
      <c r="BD809">
        <v>0</v>
      </c>
      <c r="BE809">
        <v>0</v>
      </c>
      <c r="BF809">
        <v>0</v>
      </c>
      <c r="BG809">
        <v>0</v>
      </c>
      <c r="BH809">
        <v>23678</v>
      </c>
      <c r="BI809">
        <v>22984</v>
      </c>
      <c r="BJ809">
        <v>49545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1821.3</v>
      </c>
      <c r="BU809">
        <v>1768</v>
      </c>
      <c r="BV809">
        <v>3811.2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102</v>
      </c>
    </row>
    <row r="810" spans="1:92" x14ac:dyDescent="0.25">
      <c r="A810" t="s">
        <v>438</v>
      </c>
      <c r="B810" t="s">
        <v>438</v>
      </c>
      <c r="C810" t="s">
        <v>439</v>
      </c>
      <c r="D810" t="s">
        <v>440</v>
      </c>
      <c r="E810" t="s">
        <v>441</v>
      </c>
      <c r="F810">
        <v>0</v>
      </c>
      <c r="G810">
        <v>0</v>
      </c>
      <c r="H810">
        <v>0</v>
      </c>
      <c r="I810">
        <v>2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2</v>
      </c>
      <c r="V810">
        <v>1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108.17</v>
      </c>
      <c r="AH810" t="s">
        <v>96</v>
      </c>
      <c r="AI810" t="s">
        <v>96</v>
      </c>
      <c r="AK810" t="s">
        <v>112</v>
      </c>
      <c r="AQ810">
        <v>0</v>
      </c>
      <c r="AR810">
        <v>0</v>
      </c>
      <c r="AS810">
        <v>0</v>
      </c>
      <c r="AT810">
        <v>2.2999999999999998</v>
      </c>
      <c r="AU810">
        <v>1.5</v>
      </c>
      <c r="AV810">
        <v>0</v>
      </c>
      <c r="AW810">
        <v>0.7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209860</v>
      </c>
      <c r="BD810">
        <v>0</v>
      </c>
      <c r="BE810">
        <v>0</v>
      </c>
      <c r="BF810">
        <v>0</v>
      </c>
      <c r="BG810">
        <v>86787</v>
      </c>
      <c r="BH810">
        <v>23500</v>
      </c>
      <c r="BI810">
        <v>0</v>
      </c>
      <c r="BJ810">
        <v>99571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1246.5999999999999</v>
      </c>
      <c r="BT810">
        <v>489.57</v>
      </c>
      <c r="BU810">
        <v>0</v>
      </c>
      <c r="BV810">
        <v>2074.4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442</v>
      </c>
    </row>
    <row r="811" spans="1:92" x14ac:dyDescent="0.25">
      <c r="A811" t="s">
        <v>4842</v>
      </c>
      <c r="B811" t="s">
        <v>4842</v>
      </c>
      <c r="C811" t="s">
        <v>4843</v>
      </c>
      <c r="D811" t="s">
        <v>4844</v>
      </c>
      <c r="E811" t="s">
        <v>4845</v>
      </c>
      <c r="F811">
        <v>0</v>
      </c>
      <c r="G811">
        <v>1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42.823</v>
      </c>
      <c r="AE811" t="s">
        <v>112</v>
      </c>
      <c r="AF811" t="s">
        <v>112</v>
      </c>
      <c r="AG811" t="s">
        <v>112</v>
      </c>
      <c r="AH811" t="s">
        <v>96</v>
      </c>
      <c r="AI811" t="s">
        <v>96</v>
      </c>
      <c r="AJ811" t="s">
        <v>112</v>
      </c>
      <c r="AK811" t="s">
        <v>112</v>
      </c>
      <c r="AO811" t="s">
        <v>112</v>
      </c>
      <c r="AQ811">
        <v>2.7</v>
      </c>
      <c r="AR811">
        <v>5.6</v>
      </c>
      <c r="AS811">
        <v>2.7</v>
      </c>
      <c r="AT811">
        <v>5.6</v>
      </c>
      <c r="AU811">
        <v>5.6</v>
      </c>
      <c r="AV811">
        <v>2.7</v>
      </c>
      <c r="AW811">
        <v>2.7</v>
      </c>
      <c r="AX811">
        <v>0</v>
      </c>
      <c r="AY811">
        <v>0</v>
      </c>
      <c r="AZ811">
        <v>0</v>
      </c>
      <c r="BA811">
        <v>2.7</v>
      </c>
      <c r="BB811">
        <v>0</v>
      </c>
      <c r="BC811">
        <v>76680</v>
      </c>
      <c r="BD811">
        <v>0</v>
      </c>
      <c r="BE811">
        <v>21574</v>
      </c>
      <c r="BF811">
        <v>0</v>
      </c>
      <c r="BG811">
        <v>31840</v>
      </c>
      <c r="BH811">
        <v>23267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1348.4</v>
      </c>
      <c r="BR811">
        <v>0</v>
      </c>
      <c r="BS811">
        <v>1990</v>
      </c>
      <c r="BT811">
        <v>1454.2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4846</v>
      </c>
    </row>
    <row r="812" spans="1:92" x14ac:dyDescent="0.25">
      <c r="A812" t="s">
        <v>963</v>
      </c>
      <c r="B812" t="s">
        <v>963</v>
      </c>
      <c r="C812" t="s">
        <v>964</v>
      </c>
      <c r="D812" t="s">
        <v>965</v>
      </c>
      <c r="E812" t="s">
        <v>966</v>
      </c>
      <c r="F812">
        <v>1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48.765999999999998</v>
      </c>
      <c r="AE812" t="s">
        <v>96</v>
      </c>
      <c r="AH812" t="s">
        <v>96</v>
      </c>
      <c r="AI812" t="s">
        <v>96</v>
      </c>
      <c r="AQ812">
        <v>2.8</v>
      </c>
      <c r="AR812">
        <v>0</v>
      </c>
      <c r="AS812">
        <v>0</v>
      </c>
      <c r="AT812">
        <v>4</v>
      </c>
      <c r="AU812">
        <v>4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72851</v>
      </c>
      <c r="BD812">
        <v>26769</v>
      </c>
      <c r="BE812">
        <v>0</v>
      </c>
      <c r="BF812">
        <v>0</v>
      </c>
      <c r="BG812">
        <v>23113</v>
      </c>
      <c r="BH812">
        <v>22969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991.45</v>
      </c>
      <c r="BQ812">
        <v>0</v>
      </c>
      <c r="BR812">
        <v>0</v>
      </c>
      <c r="BS812">
        <v>856.03</v>
      </c>
      <c r="BT812">
        <v>850.69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967</v>
      </c>
    </row>
    <row r="813" spans="1:92" x14ac:dyDescent="0.25">
      <c r="A813" t="s">
        <v>5405</v>
      </c>
      <c r="B813" t="s">
        <v>5405</v>
      </c>
      <c r="C813" t="s">
        <v>5406</v>
      </c>
      <c r="D813" t="s">
        <v>5407</v>
      </c>
      <c r="E813" t="s">
        <v>5408</v>
      </c>
      <c r="F813">
        <v>0</v>
      </c>
      <c r="G813">
        <v>0</v>
      </c>
      <c r="H813">
        <v>0</v>
      </c>
      <c r="I813">
        <v>2</v>
      </c>
      <c r="J813">
        <v>1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2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120.68</v>
      </c>
      <c r="AH813" t="s">
        <v>96</v>
      </c>
      <c r="AI813" t="s">
        <v>96</v>
      </c>
      <c r="AK813" t="s">
        <v>96</v>
      </c>
      <c r="AQ813">
        <v>0</v>
      </c>
      <c r="AR813">
        <v>0</v>
      </c>
      <c r="AS813">
        <v>0</v>
      </c>
      <c r="AT813">
        <v>2.7</v>
      </c>
      <c r="AU813">
        <v>1.5</v>
      </c>
      <c r="AV813">
        <v>0</v>
      </c>
      <c r="AW813">
        <v>1.5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86010</v>
      </c>
      <c r="BD813">
        <v>0</v>
      </c>
      <c r="BE813">
        <v>0</v>
      </c>
      <c r="BF813">
        <v>0</v>
      </c>
      <c r="BG813">
        <v>46202</v>
      </c>
      <c r="BH813">
        <v>22928</v>
      </c>
      <c r="BI813">
        <v>0</v>
      </c>
      <c r="BJ813">
        <v>16879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549.73</v>
      </c>
      <c r="BT813">
        <v>416.88</v>
      </c>
      <c r="BU813">
        <v>0</v>
      </c>
      <c r="BV813">
        <v>306.89999999999998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5409</v>
      </c>
    </row>
    <row r="814" spans="1:92" x14ac:dyDescent="0.25">
      <c r="A814" t="s">
        <v>826</v>
      </c>
      <c r="B814" t="s">
        <v>826</v>
      </c>
      <c r="C814" t="s">
        <v>827</v>
      </c>
      <c r="D814" t="s">
        <v>828</v>
      </c>
      <c r="E814" t="s">
        <v>829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1</v>
      </c>
      <c r="Q814">
        <v>0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59.716000000000001</v>
      </c>
      <c r="AE814" t="s">
        <v>96</v>
      </c>
      <c r="AF814" t="s">
        <v>96</v>
      </c>
      <c r="AG814" t="s">
        <v>112</v>
      </c>
      <c r="AH814" t="s">
        <v>96</v>
      </c>
      <c r="AI814" t="s">
        <v>96</v>
      </c>
      <c r="AJ814" t="s">
        <v>96</v>
      </c>
      <c r="AK814" t="s">
        <v>112</v>
      </c>
      <c r="AM814" t="s">
        <v>112</v>
      </c>
      <c r="AN814" t="s">
        <v>112</v>
      </c>
      <c r="AO814" t="s">
        <v>112</v>
      </c>
      <c r="AQ814">
        <v>2.6</v>
      </c>
      <c r="AR814">
        <v>2.6</v>
      </c>
      <c r="AS814">
        <v>2.4</v>
      </c>
      <c r="AT814">
        <v>2.4</v>
      </c>
      <c r="AU814">
        <v>2.6</v>
      </c>
      <c r="AV814">
        <v>2.4</v>
      </c>
      <c r="AW814">
        <v>2.4</v>
      </c>
      <c r="AX814">
        <v>0</v>
      </c>
      <c r="AY814">
        <v>2.4</v>
      </c>
      <c r="AZ814">
        <v>2.4</v>
      </c>
      <c r="BA814">
        <v>2.4</v>
      </c>
      <c r="BB814">
        <v>0</v>
      </c>
      <c r="BC814">
        <v>412560</v>
      </c>
      <c r="BD814">
        <v>32796</v>
      </c>
      <c r="BE814">
        <v>17748</v>
      </c>
      <c r="BF814">
        <v>30579</v>
      </c>
      <c r="BG814">
        <v>33224</v>
      </c>
      <c r="BH814">
        <v>22437</v>
      </c>
      <c r="BI814">
        <v>27695</v>
      </c>
      <c r="BJ814">
        <v>29833</v>
      </c>
      <c r="BK814">
        <v>0</v>
      </c>
      <c r="BL814">
        <v>143640</v>
      </c>
      <c r="BM814">
        <v>45012</v>
      </c>
      <c r="BN814">
        <v>29591</v>
      </c>
      <c r="BO814">
        <v>0</v>
      </c>
      <c r="BP814">
        <v>1214.7</v>
      </c>
      <c r="BQ814">
        <v>657.35</v>
      </c>
      <c r="BR814">
        <v>1132.5999999999999</v>
      </c>
      <c r="BS814">
        <v>1230.5</v>
      </c>
      <c r="BT814">
        <v>831</v>
      </c>
      <c r="BU814">
        <v>1025.7</v>
      </c>
      <c r="BV814">
        <v>1104.9000000000001</v>
      </c>
      <c r="BW814">
        <v>0</v>
      </c>
      <c r="BX814">
        <v>5320.1</v>
      </c>
      <c r="BY814">
        <v>1667.1</v>
      </c>
      <c r="BZ814">
        <v>1096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830</v>
      </c>
    </row>
    <row r="815" spans="1:92" x14ac:dyDescent="0.25">
      <c r="A815" t="s">
        <v>5415</v>
      </c>
      <c r="B815" t="s">
        <v>5415</v>
      </c>
      <c r="C815" t="s">
        <v>5416</v>
      </c>
      <c r="D815" t="s">
        <v>5417</v>
      </c>
      <c r="E815" t="s">
        <v>5418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41.024000000000001</v>
      </c>
      <c r="AF815" t="s">
        <v>96</v>
      </c>
      <c r="AI815" t="s">
        <v>96</v>
      </c>
      <c r="AQ815">
        <v>0</v>
      </c>
      <c r="AR815">
        <v>4.0999999999999996</v>
      </c>
      <c r="AS815">
        <v>0</v>
      </c>
      <c r="AT815">
        <v>0</v>
      </c>
      <c r="AU815">
        <v>4.0999999999999996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44707</v>
      </c>
      <c r="BD815">
        <v>0</v>
      </c>
      <c r="BE815">
        <v>22329</v>
      </c>
      <c r="BF815">
        <v>0</v>
      </c>
      <c r="BG815">
        <v>0</v>
      </c>
      <c r="BH815">
        <v>22378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1063.3</v>
      </c>
      <c r="BR815">
        <v>0</v>
      </c>
      <c r="BS815">
        <v>0</v>
      </c>
      <c r="BT815">
        <v>1065.5999999999999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5419</v>
      </c>
    </row>
    <row r="816" spans="1:92" x14ac:dyDescent="0.25">
      <c r="A816" t="s">
        <v>277</v>
      </c>
      <c r="B816" t="s">
        <v>277</v>
      </c>
      <c r="C816" t="s">
        <v>278</v>
      </c>
      <c r="D816" t="s">
        <v>279</v>
      </c>
      <c r="E816" t="s">
        <v>280</v>
      </c>
      <c r="F816">
        <v>1</v>
      </c>
      <c r="G816">
        <v>1</v>
      </c>
      <c r="H816">
        <v>1</v>
      </c>
      <c r="I816">
        <v>3</v>
      </c>
      <c r="J816">
        <v>1</v>
      </c>
      <c r="K816">
        <v>0</v>
      </c>
      <c r="L816">
        <v>3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3</v>
      </c>
      <c r="V816">
        <v>1</v>
      </c>
      <c r="W816">
        <v>0</v>
      </c>
      <c r="X816">
        <v>3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19.794</v>
      </c>
      <c r="AE816" t="s">
        <v>96</v>
      </c>
      <c r="AF816" t="s">
        <v>96</v>
      </c>
      <c r="AG816" t="s">
        <v>96</v>
      </c>
      <c r="AH816" t="s">
        <v>96</v>
      </c>
      <c r="AI816" t="s">
        <v>112</v>
      </c>
      <c r="AK816" t="s">
        <v>96</v>
      </c>
      <c r="AM816" t="s">
        <v>96</v>
      </c>
      <c r="AQ816">
        <v>6.4</v>
      </c>
      <c r="AR816">
        <v>5.8</v>
      </c>
      <c r="AS816">
        <v>5.8</v>
      </c>
      <c r="AT816">
        <v>18.7</v>
      </c>
      <c r="AU816">
        <v>6.4</v>
      </c>
      <c r="AV816">
        <v>0</v>
      </c>
      <c r="AW816">
        <v>18.7</v>
      </c>
      <c r="AX816">
        <v>0</v>
      </c>
      <c r="AY816">
        <v>10.5</v>
      </c>
      <c r="AZ816">
        <v>0</v>
      </c>
      <c r="BA816">
        <v>0</v>
      </c>
      <c r="BB816">
        <v>0</v>
      </c>
      <c r="BC816">
        <v>568200</v>
      </c>
      <c r="BD816">
        <v>52714</v>
      </c>
      <c r="BE816">
        <v>29166</v>
      </c>
      <c r="BF816">
        <v>21494</v>
      </c>
      <c r="BG816">
        <v>238610</v>
      </c>
      <c r="BH816">
        <v>22120</v>
      </c>
      <c r="BI816">
        <v>0</v>
      </c>
      <c r="BJ816">
        <v>168740</v>
      </c>
      <c r="BK816">
        <v>0</v>
      </c>
      <c r="BL816">
        <v>35359</v>
      </c>
      <c r="BM816">
        <v>0</v>
      </c>
      <c r="BN816">
        <v>0</v>
      </c>
      <c r="BO816">
        <v>0</v>
      </c>
      <c r="BP816">
        <v>5857.1</v>
      </c>
      <c r="BQ816">
        <v>3240.7</v>
      </c>
      <c r="BR816">
        <v>2388.1999999999998</v>
      </c>
      <c r="BS816">
        <v>26512</v>
      </c>
      <c r="BT816">
        <v>2457.8000000000002</v>
      </c>
      <c r="BU816">
        <v>0</v>
      </c>
      <c r="BV816">
        <v>18749</v>
      </c>
      <c r="BW816">
        <v>0</v>
      </c>
      <c r="BX816">
        <v>3928.8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103340</v>
      </c>
      <c r="CF816">
        <v>0</v>
      </c>
      <c r="CG816">
        <v>0</v>
      </c>
      <c r="CH816">
        <v>81753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281</v>
      </c>
    </row>
    <row r="817" spans="1:92" x14ac:dyDescent="0.25">
      <c r="A817" t="s">
        <v>3409</v>
      </c>
      <c r="B817" t="s">
        <v>3409</v>
      </c>
      <c r="C817" t="s">
        <v>3410</v>
      </c>
      <c r="D817" t="s">
        <v>3411</v>
      </c>
      <c r="E817" t="s">
        <v>3412</v>
      </c>
      <c r="F817">
        <v>2</v>
      </c>
      <c r="G817">
        <v>1</v>
      </c>
      <c r="H817">
        <v>0</v>
      </c>
      <c r="I817">
        <v>1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1</v>
      </c>
      <c r="T817">
        <v>0</v>
      </c>
      <c r="U817">
        <v>1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15.423</v>
      </c>
      <c r="AE817" t="s">
        <v>96</v>
      </c>
      <c r="AF817" t="s">
        <v>96</v>
      </c>
      <c r="AH817" t="s">
        <v>112</v>
      </c>
      <c r="AI817" t="s">
        <v>96</v>
      </c>
      <c r="AK817" t="s">
        <v>96</v>
      </c>
      <c r="AQ817">
        <v>20.3</v>
      </c>
      <c r="AR817">
        <v>9</v>
      </c>
      <c r="AS817">
        <v>0</v>
      </c>
      <c r="AT817">
        <v>9</v>
      </c>
      <c r="AU817">
        <v>9</v>
      </c>
      <c r="AV817">
        <v>0</v>
      </c>
      <c r="AW817">
        <v>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337270</v>
      </c>
      <c r="BD817">
        <v>106370</v>
      </c>
      <c r="BE817">
        <v>34297</v>
      </c>
      <c r="BF817">
        <v>0</v>
      </c>
      <c r="BG817">
        <v>113710</v>
      </c>
      <c r="BH817">
        <v>21391</v>
      </c>
      <c r="BI817">
        <v>0</v>
      </c>
      <c r="BJ817">
        <v>61507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17728</v>
      </c>
      <c r="BQ817">
        <v>5716.2</v>
      </c>
      <c r="BR817">
        <v>0</v>
      </c>
      <c r="BS817">
        <v>18951</v>
      </c>
      <c r="BT817">
        <v>3565.1</v>
      </c>
      <c r="BU817">
        <v>0</v>
      </c>
      <c r="BV817">
        <v>10251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3413</v>
      </c>
    </row>
    <row r="818" spans="1:92" x14ac:dyDescent="0.25">
      <c r="A818" t="s">
        <v>1988</v>
      </c>
      <c r="B818" t="s">
        <v>1988</v>
      </c>
      <c r="C818" t="s">
        <v>1989</v>
      </c>
      <c r="D818" t="s">
        <v>1990</v>
      </c>
      <c r="E818" t="s">
        <v>1991</v>
      </c>
      <c r="F818">
        <v>3</v>
      </c>
      <c r="G818">
        <v>2</v>
      </c>
      <c r="H818">
        <v>3</v>
      </c>
      <c r="I818">
        <v>3</v>
      </c>
      <c r="J818">
        <v>1</v>
      </c>
      <c r="K818">
        <v>2</v>
      </c>
      <c r="L818">
        <v>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</v>
      </c>
      <c r="S818">
        <v>2</v>
      </c>
      <c r="T818">
        <v>3</v>
      </c>
      <c r="U818">
        <v>3</v>
      </c>
      <c r="V818">
        <v>1</v>
      </c>
      <c r="W818">
        <v>2</v>
      </c>
      <c r="X818">
        <v>3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25.321999999999999</v>
      </c>
      <c r="AE818" t="s">
        <v>96</v>
      </c>
      <c r="AF818" t="s">
        <v>96</v>
      </c>
      <c r="AG818" t="s">
        <v>96</v>
      </c>
      <c r="AH818" t="s">
        <v>96</v>
      </c>
      <c r="AI818" t="s">
        <v>96</v>
      </c>
      <c r="AJ818" t="s">
        <v>96</v>
      </c>
      <c r="AK818" t="s">
        <v>96</v>
      </c>
      <c r="AQ818">
        <v>15.8</v>
      </c>
      <c r="AR818">
        <v>11.7</v>
      </c>
      <c r="AS818">
        <v>15.8</v>
      </c>
      <c r="AT818">
        <v>15.8</v>
      </c>
      <c r="AU818">
        <v>6.2</v>
      </c>
      <c r="AV818">
        <v>11.7</v>
      </c>
      <c r="AW818">
        <v>15.8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2226100</v>
      </c>
      <c r="BD818">
        <v>434360</v>
      </c>
      <c r="BE818">
        <v>134250</v>
      </c>
      <c r="BF818">
        <v>338190</v>
      </c>
      <c r="BG818">
        <v>457200</v>
      </c>
      <c r="BH818">
        <v>21215</v>
      </c>
      <c r="BI818">
        <v>415290</v>
      </c>
      <c r="BJ818">
        <v>425640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17875</v>
      </c>
      <c r="BQ818">
        <v>3374.9</v>
      </c>
      <c r="BR818">
        <v>12035</v>
      </c>
      <c r="BS818">
        <v>21145</v>
      </c>
      <c r="BT818">
        <v>2121.5</v>
      </c>
      <c r="BU818">
        <v>14243</v>
      </c>
      <c r="BV818">
        <v>16934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185870</v>
      </c>
      <c r="CC818">
        <v>89364</v>
      </c>
      <c r="CD818">
        <v>220020</v>
      </c>
      <c r="CE818">
        <v>173390</v>
      </c>
      <c r="CF818">
        <v>0</v>
      </c>
      <c r="CG818">
        <v>320530</v>
      </c>
      <c r="CH818">
        <v>197030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1992</v>
      </c>
    </row>
    <row r="819" spans="1:92" x14ac:dyDescent="0.25">
      <c r="A819" t="s">
        <v>3009</v>
      </c>
      <c r="B819" t="s">
        <v>3009</v>
      </c>
      <c r="C819" t="s">
        <v>3010</v>
      </c>
      <c r="D819" t="s">
        <v>3011</v>
      </c>
      <c r="E819" t="s">
        <v>3012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1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1</v>
      </c>
      <c r="AC819">
        <v>1</v>
      </c>
      <c r="AD819">
        <v>35.692999999999998</v>
      </c>
      <c r="AE819" t="s">
        <v>112</v>
      </c>
      <c r="AI819" t="s">
        <v>112</v>
      </c>
      <c r="AL819" t="s">
        <v>96</v>
      </c>
      <c r="AM819" t="s">
        <v>112</v>
      </c>
      <c r="AO819" t="s">
        <v>112</v>
      </c>
      <c r="AP819" t="s">
        <v>112</v>
      </c>
      <c r="AQ819">
        <v>3.5</v>
      </c>
      <c r="AR819">
        <v>0</v>
      </c>
      <c r="AS819">
        <v>0</v>
      </c>
      <c r="AT819">
        <v>0</v>
      </c>
      <c r="AU819">
        <v>3.5</v>
      </c>
      <c r="AV819">
        <v>0</v>
      </c>
      <c r="AW819">
        <v>0</v>
      </c>
      <c r="AX819">
        <v>3.5</v>
      </c>
      <c r="AY819">
        <v>3.5</v>
      </c>
      <c r="AZ819">
        <v>0</v>
      </c>
      <c r="BA819">
        <v>3.5</v>
      </c>
      <c r="BB819">
        <v>3.5</v>
      </c>
      <c r="BC819">
        <v>1428700</v>
      </c>
      <c r="BD819">
        <v>64275</v>
      </c>
      <c r="BE819">
        <v>0</v>
      </c>
      <c r="BF819">
        <v>0</v>
      </c>
      <c r="BG819">
        <v>0</v>
      </c>
      <c r="BH819">
        <v>21117</v>
      </c>
      <c r="BI819">
        <v>0</v>
      </c>
      <c r="BJ819">
        <v>0</v>
      </c>
      <c r="BK819">
        <v>1022000</v>
      </c>
      <c r="BL819">
        <v>83131</v>
      </c>
      <c r="BM819">
        <v>0</v>
      </c>
      <c r="BN819">
        <v>27931</v>
      </c>
      <c r="BO819">
        <v>210200</v>
      </c>
      <c r="BP819">
        <v>3780.9</v>
      </c>
      <c r="BQ819">
        <v>0</v>
      </c>
      <c r="BR819">
        <v>0</v>
      </c>
      <c r="BS819">
        <v>0</v>
      </c>
      <c r="BT819">
        <v>1242.2</v>
      </c>
      <c r="BU819">
        <v>0</v>
      </c>
      <c r="BV819">
        <v>0</v>
      </c>
      <c r="BW819">
        <v>60121</v>
      </c>
      <c r="BX819">
        <v>4890.1000000000004</v>
      </c>
      <c r="BY819">
        <v>0</v>
      </c>
      <c r="BZ819">
        <v>1643</v>
      </c>
      <c r="CA819">
        <v>12365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3013</v>
      </c>
    </row>
    <row r="820" spans="1:92" x14ac:dyDescent="0.25">
      <c r="A820" t="s">
        <v>5260</v>
      </c>
      <c r="B820" t="s">
        <v>5260</v>
      </c>
      <c r="C820" t="s">
        <v>5261</v>
      </c>
      <c r="D820" t="s">
        <v>5262</v>
      </c>
      <c r="E820" t="s">
        <v>5263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59.875</v>
      </c>
      <c r="AH820" t="s">
        <v>96</v>
      </c>
      <c r="AI820" t="s">
        <v>96</v>
      </c>
      <c r="AK820" t="s">
        <v>96</v>
      </c>
      <c r="AQ820">
        <v>0</v>
      </c>
      <c r="AR820">
        <v>0</v>
      </c>
      <c r="AS820">
        <v>0</v>
      </c>
      <c r="AT820">
        <v>1.8</v>
      </c>
      <c r="AU820">
        <v>2.9</v>
      </c>
      <c r="AV820">
        <v>0</v>
      </c>
      <c r="AW820">
        <v>4.7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134550</v>
      </c>
      <c r="BD820">
        <v>0</v>
      </c>
      <c r="BE820">
        <v>0</v>
      </c>
      <c r="BF820">
        <v>0</v>
      </c>
      <c r="BG820">
        <v>31367</v>
      </c>
      <c r="BH820">
        <v>20969</v>
      </c>
      <c r="BI820">
        <v>0</v>
      </c>
      <c r="BJ820">
        <v>82213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1254.7</v>
      </c>
      <c r="BT820">
        <v>838.75</v>
      </c>
      <c r="BU820">
        <v>0</v>
      </c>
      <c r="BV820">
        <v>3288.5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5264</v>
      </c>
    </row>
    <row r="821" spans="1:92" x14ac:dyDescent="0.25">
      <c r="A821" t="s">
        <v>3132</v>
      </c>
      <c r="B821" t="s">
        <v>3132</v>
      </c>
      <c r="C821" t="s">
        <v>3133</v>
      </c>
      <c r="D821" t="s">
        <v>3134</v>
      </c>
      <c r="E821" t="s">
        <v>3135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23.545000000000002</v>
      </c>
      <c r="AH821" t="s">
        <v>96</v>
      </c>
      <c r="AI821" t="s">
        <v>96</v>
      </c>
      <c r="AQ821">
        <v>0</v>
      </c>
      <c r="AR821">
        <v>0</v>
      </c>
      <c r="AS821">
        <v>0</v>
      </c>
      <c r="AT821">
        <v>6.6</v>
      </c>
      <c r="AU821">
        <v>6.6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50657</v>
      </c>
      <c r="BD821">
        <v>0</v>
      </c>
      <c r="BE821">
        <v>0</v>
      </c>
      <c r="BF821">
        <v>0</v>
      </c>
      <c r="BG821">
        <v>29966</v>
      </c>
      <c r="BH821">
        <v>20691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2140.4</v>
      </c>
      <c r="BT821">
        <v>1477.9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3136</v>
      </c>
    </row>
    <row r="822" spans="1:92" x14ac:dyDescent="0.25">
      <c r="A822" t="s">
        <v>5220</v>
      </c>
      <c r="B822" t="s">
        <v>5220</v>
      </c>
      <c r="C822" t="s">
        <v>5221</v>
      </c>
      <c r="D822" t="s">
        <v>5222</v>
      </c>
      <c r="E822" t="s">
        <v>5223</v>
      </c>
      <c r="F822">
        <v>0</v>
      </c>
      <c r="G822">
        <v>1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25.059000000000001</v>
      </c>
      <c r="AF822" t="s">
        <v>96</v>
      </c>
      <c r="AI822" t="s">
        <v>96</v>
      </c>
      <c r="AQ822">
        <v>0</v>
      </c>
      <c r="AR822">
        <v>6.9</v>
      </c>
      <c r="AS822">
        <v>0</v>
      </c>
      <c r="AT822">
        <v>0</v>
      </c>
      <c r="AU822">
        <v>6.9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36286</v>
      </c>
      <c r="BD822">
        <v>0</v>
      </c>
      <c r="BE822">
        <v>15976</v>
      </c>
      <c r="BF822">
        <v>0</v>
      </c>
      <c r="BG822">
        <v>0</v>
      </c>
      <c r="BH822">
        <v>20310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1452.4</v>
      </c>
      <c r="BR822">
        <v>0</v>
      </c>
      <c r="BS822">
        <v>0</v>
      </c>
      <c r="BT822">
        <v>1846.4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5224</v>
      </c>
    </row>
    <row r="823" spans="1:92" x14ac:dyDescent="0.25">
      <c r="A823" t="s">
        <v>3955</v>
      </c>
      <c r="B823" t="s">
        <v>3955</v>
      </c>
      <c r="C823" t="s">
        <v>3956</v>
      </c>
      <c r="D823" t="s">
        <v>3957</v>
      </c>
      <c r="E823" t="s">
        <v>3958</v>
      </c>
      <c r="F823">
        <v>1</v>
      </c>
      <c r="G823">
        <v>1</v>
      </c>
      <c r="H823">
        <v>2</v>
      </c>
      <c r="I823">
        <v>2</v>
      </c>
      <c r="J823">
        <v>1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2</v>
      </c>
      <c r="U823">
        <v>2</v>
      </c>
      <c r="V823">
        <v>1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20.811</v>
      </c>
      <c r="AE823" t="s">
        <v>112</v>
      </c>
      <c r="AF823" t="s">
        <v>96</v>
      </c>
      <c r="AG823" t="s">
        <v>96</v>
      </c>
      <c r="AH823" t="s">
        <v>96</v>
      </c>
      <c r="AI823" t="s">
        <v>96</v>
      </c>
      <c r="AK823" t="s">
        <v>96</v>
      </c>
      <c r="AQ823">
        <v>8.6999999999999993</v>
      </c>
      <c r="AR823">
        <v>7.7</v>
      </c>
      <c r="AS823">
        <v>7.7</v>
      </c>
      <c r="AT823">
        <v>14.8</v>
      </c>
      <c r="AU823">
        <v>7.7</v>
      </c>
      <c r="AV823">
        <v>0</v>
      </c>
      <c r="AW823">
        <v>7.7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362130</v>
      </c>
      <c r="BD823">
        <v>0</v>
      </c>
      <c r="BE823">
        <v>45462</v>
      </c>
      <c r="BF823">
        <v>69766</v>
      </c>
      <c r="BG823">
        <v>95434</v>
      </c>
      <c r="BH823">
        <v>20014</v>
      </c>
      <c r="BI823">
        <v>0</v>
      </c>
      <c r="BJ823">
        <v>131450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6494.5</v>
      </c>
      <c r="BR823">
        <v>9966.6</v>
      </c>
      <c r="BS823">
        <v>13633</v>
      </c>
      <c r="BT823">
        <v>2859.2</v>
      </c>
      <c r="BU823">
        <v>0</v>
      </c>
      <c r="BV823">
        <v>18779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63942</v>
      </c>
      <c r="CE823">
        <v>0</v>
      </c>
      <c r="CF823">
        <v>0</v>
      </c>
      <c r="CG823">
        <v>0</v>
      </c>
      <c r="CH823">
        <v>95472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3959</v>
      </c>
    </row>
    <row r="824" spans="1:92" x14ac:dyDescent="0.25">
      <c r="A824" t="s">
        <v>4812</v>
      </c>
      <c r="B824" t="s">
        <v>4812</v>
      </c>
      <c r="C824" t="s">
        <v>4813</v>
      </c>
      <c r="D824" t="s">
        <v>4814</v>
      </c>
      <c r="E824" t="s">
        <v>4815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105.84</v>
      </c>
      <c r="AF824" t="s">
        <v>96</v>
      </c>
      <c r="AI824" t="s">
        <v>96</v>
      </c>
      <c r="AQ824">
        <v>0</v>
      </c>
      <c r="AR824">
        <v>1.5</v>
      </c>
      <c r="AS824">
        <v>0</v>
      </c>
      <c r="AT824">
        <v>0</v>
      </c>
      <c r="AU824">
        <v>1.5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33731</v>
      </c>
      <c r="BD824">
        <v>0</v>
      </c>
      <c r="BE824">
        <v>13730</v>
      </c>
      <c r="BF824">
        <v>0</v>
      </c>
      <c r="BG824">
        <v>0</v>
      </c>
      <c r="BH824">
        <v>20001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292.13</v>
      </c>
      <c r="BR824">
        <v>0</v>
      </c>
      <c r="BS824">
        <v>0</v>
      </c>
      <c r="BT824">
        <v>425.55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4816</v>
      </c>
    </row>
    <row r="825" spans="1:92" x14ac:dyDescent="0.25">
      <c r="A825" t="s">
        <v>3188</v>
      </c>
      <c r="B825" t="s">
        <v>3188</v>
      </c>
      <c r="C825" t="s">
        <v>3189</v>
      </c>
      <c r="D825" t="s">
        <v>3190</v>
      </c>
      <c r="E825" t="s">
        <v>3191</v>
      </c>
      <c r="F825">
        <v>2</v>
      </c>
      <c r="G825">
        <v>0</v>
      </c>
      <c r="H825">
        <v>1</v>
      </c>
      <c r="I825">
        <v>2</v>
      </c>
      <c r="J825">
        <v>1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</v>
      </c>
      <c r="S825">
        <v>0</v>
      </c>
      <c r="T825">
        <v>1</v>
      </c>
      <c r="U825">
        <v>2</v>
      </c>
      <c r="V825">
        <v>1</v>
      </c>
      <c r="W825">
        <v>0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20.504000000000001</v>
      </c>
      <c r="AE825" t="s">
        <v>96</v>
      </c>
      <c r="AG825" t="s">
        <v>96</v>
      </c>
      <c r="AH825" t="s">
        <v>96</v>
      </c>
      <c r="AI825" t="s">
        <v>96</v>
      </c>
      <c r="AK825" t="s">
        <v>96</v>
      </c>
      <c r="AQ825">
        <v>12</v>
      </c>
      <c r="AR825">
        <v>0</v>
      </c>
      <c r="AS825">
        <v>6.6</v>
      </c>
      <c r="AT825">
        <v>12</v>
      </c>
      <c r="AU825">
        <v>6.6</v>
      </c>
      <c r="AV825">
        <v>0</v>
      </c>
      <c r="AW825">
        <v>12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418380</v>
      </c>
      <c r="BD825">
        <v>113190</v>
      </c>
      <c r="BE825">
        <v>0</v>
      </c>
      <c r="BF825">
        <v>17854</v>
      </c>
      <c r="BG825">
        <v>155990</v>
      </c>
      <c r="BH825">
        <v>19835</v>
      </c>
      <c r="BI825">
        <v>0</v>
      </c>
      <c r="BJ825">
        <v>111510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10290</v>
      </c>
      <c r="BQ825">
        <v>0</v>
      </c>
      <c r="BR825">
        <v>1623.1</v>
      </c>
      <c r="BS825">
        <v>14181</v>
      </c>
      <c r="BT825">
        <v>1803.2</v>
      </c>
      <c r="BU825">
        <v>0</v>
      </c>
      <c r="BV825">
        <v>10138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102110</v>
      </c>
      <c r="CC825">
        <v>0</v>
      </c>
      <c r="CD825">
        <v>0</v>
      </c>
      <c r="CE825">
        <v>127920</v>
      </c>
      <c r="CF825">
        <v>0</v>
      </c>
      <c r="CG825">
        <v>0</v>
      </c>
      <c r="CH825">
        <v>91547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3192</v>
      </c>
    </row>
    <row r="826" spans="1:92" x14ac:dyDescent="0.25">
      <c r="A826" t="s">
        <v>251</v>
      </c>
      <c r="B826" t="s">
        <v>251</v>
      </c>
      <c r="C826" t="s">
        <v>252</v>
      </c>
      <c r="D826" t="s">
        <v>253</v>
      </c>
      <c r="E826" t="s">
        <v>254</v>
      </c>
      <c r="F826">
        <v>6</v>
      </c>
      <c r="G826">
        <v>1</v>
      </c>
      <c r="H826">
        <v>2</v>
      </c>
      <c r="I826">
        <v>3</v>
      </c>
      <c r="J826">
        <v>1</v>
      </c>
      <c r="K826">
        <v>0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6</v>
      </c>
      <c r="S826">
        <v>1</v>
      </c>
      <c r="T826">
        <v>2</v>
      </c>
      <c r="U826">
        <v>3</v>
      </c>
      <c r="V826">
        <v>1</v>
      </c>
      <c r="W826">
        <v>0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61.247</v>
      </c>
      <c r="AE826" t="s">
        <v>96</v>
      </c>
      <c r="AF826" t="s">
        <v>96</v>
      </c>
      <c r="AG826" t="s">
        <v>96</v>
      </c>
      <c r="AH826" t="s">
        <v>96</v>
      </c>
      <c r="AI826" t="s">
        <v>112</v>
      </c>
      <c r="AK826" t="s">
        <v>96</v>
      </c>
      <c r="AQ826">
        <v>17.2</v>
      </c>
      <c r="AR826">
        <v>1.8</v>
      </c>
      <c r="AS826">
        <v>5</v>
      </c>
      <c r="AT826">
        <v>7.5</v>
      </c>
      <c r="AU826">
        <v>1.8</v>
      </c>
      <c r="AV826">
        <v>0</v>
      </c>
      <c r="AW826">
        <v>5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805460</v>
      </c>
      <c r="BD826">
        <v>460940</v>
      </c>
      <c r="BE826">
        <v>25743</v>
      </c>
      <c r="BF826">
        <v>71458</v>
      </c>
      <c r="BG826">
        <v>160390</v>
      </c>
      <c r="BH826">
        <v>19546</v>
      </c>
      <c r="BI826">
        <v>0</v>
      </c>
      <c r="BJ826">
        <v>67383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10739</v>
      </c>
      <c r="BQ826">
        <v>1072.5999999999999</v>
      </c>
      <c r="BR826">
        <v>2977.4</v>
      </c>
      <c r="BS826">
        <v>5978.7</v>
      </c>
      <c r="BT826">
        <v>814.41</v>
      </c>
      <c r="BU826">
        <v>0</v>
      </c>
      <c r="BV826">
        <v>2807.6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201110</v>
      </c>
      <c r="CC826">
        <v>0</v>
      </c>
      <c r="CD826">
        <v>64391</v>
      </c>
      <c r="CE826">
        <v>92156</v>
      </c>
      <c r="CF826">
        <v>0</v>
      </c>
      <c r="CG826">
        <v>0</v>
      </c>
      <c r="CH826">
        <v>51850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255</v>
      </c>
    </row>
    <row r="827" spans="1:92" x14ac:dyDescent="0.25">
      <c r="A827" t="s">
        <v>2604</v>
      </c>
      <c r="B827" t="s">
        <v>2604</v>
      </c>
      <c r="C827" t="s">
        <v>2605</v>
      </c>
      <c r="D827" t="s">
        <v>2606</v>
      </c>
      <c r="E827" t="s">
        <v>2607</v>
      </c>
      <c r="F827">
        <v>1</v>
      </c>
      <c r="G827">
        <v>2</v>
      </c>
      <c r="H827">
        <v>1</v>
      </c>
      <c r="I827">
        <v>4</v>
      </c>
      <c r="J827">
        <v>1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2</v>
      </c>
      <c r="T827">
        <v>1</v>
      </c>
      <c r="U827">
        <v>4</v>
      </c>
      <c r="V827">
        <v>1</v>
      </c>
      <c r="W827">
        <v>0</v>
      </c>
      <c r="X827">
        <v>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63.540999999999997</v>
      </c>
      <c r="AE827" t="s">
        <v>112</v>
      </c>
      <c r="AF827" t="s">
        <v>96</v>
      </c>
      <c r="AG827" t="s">
        <v>112</v>
      </c>
      <c r="AH827" t="s">
        <v>96</v>
      </c>
      <c r="AI827" t="s">
        <v>96</v>
      </c>
      <c r="AK827" t="s">
        <v>96</v>
      </c>
      <c r="AQ827">
        <v>2</v>
      </c>
      <c r="AR827">
        <v>4.0999999999999996</v>
      </c>
      <c r="AS827">
        <v>2</v>
      </c>
      <c r="AT827">
        <v>9.4</v>
      </c>
      <c r="AU827">
        <v>2.6</v>
      </c>
      <c r="AV827">
        <v>0</v>
      </c>
      <c r="AW827">
        <v>4.5999999999999996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501960</v>
      </c>
      <c r="BD827">
        <v>15068</v>
      </c>
      <c r="BE827">
        <v>150490</v>
      </c>
      <c r="BF827">
        <v>25247</v>
      </c>
      <c r="BG827">
        <v>245830</v>
      </c>
      <c r="BH827">
        <v>19528</v>
      </c>
      <c r="BI827">
        <v>0</v>
      </c>
      <c r="BJ827">
        <v>45794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558.05999999999995</v>
      </c>
      <c r="BQ827">
        <v>5573.6</v>
      </c>
      <c r="BR827">
        <v>935.08</v>
      </c>
      <c r="BS827">
        <v>9104.9</v>
      </c>
      <c r="BT827">
        <v>723.27</v>
      </c>
      <c r="BU827">
        <v>0</v>
      </c>
      <c r="BV827">
        <v>1696.1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116200</v>
      </c>
      <c r="CD827">
        <v>0</v>
      </c>
      <c r="CE827">
        <v>138110</v>
      </c>
      <c r="CF827">
        <v>0</v>
      </c>
      <c r="CG827">
        <v>0</v>
      </c>
      <c r="CH827">
        <v>110590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2608</v>
      </c>
    </row>
    <row r="828" spans="1:92" x14ac:dyDescent="0.25">
      <c r="A828" t="s">
        <v>221</v>
      </c>
      <c r="B828" t="s">
        <v>221</v>
      </c>
      <c r="C828" t="s">
        <v>222</v>
      </c>
      <c r="D828" t="s">
        <v>223</v>
      </c>
      <c r="E828" t="s">
        <v>224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57.886000000000003</v>
      </c>
      <c r="AF828" t="s">
        <v>96</v>
      </c>
      <c r="AI828" t="s">
        <v>96</v>
      </c>
      <c r="AK828" t="s">
        <v>96</v>
      </c>
      <c r="AQ828">
        <v>0</v>
      </c>
      <c r="AR828">
        <v>2.7</v>
      </c>
      <c r="AS828">
        <v>0</v>
      </c>
      <c r="AT828">
        <v>0</v>
      </c>
      <c r="AU828">
        <v>2.7</v>
      </c>
      <c r="AV828">
        <v>0</v>
      </c>
      <c r="AW828">
        <v>2.7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72398</v>
      </c>
      <c r="BD828">
        <v>0</v>
      </c>
      <c r="BE828">
        <v>25474</v>
      </c>
      <c r="BF828">
        <v>0</v>
      </c>
      <c r="BG828">
        <v>0</v>
      </c>
      <c r="BH828">
        <v>19048</v>
      </c>
      <c r="BI828">
        <v>0</v>
      </c>
      <c r="BJ828">
        <v>27877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1592.1</v>
      </c>
      <c r="BR828">
        <v>0</v>
      </c>
      <c r="BS828">
        <v>0</v>
      </c>
      <c r="BT828">
        <v>1190.5</v>
      </c>
      <c r="BU828">
        <v>0</v>
      </c>
      <c r="BV828">
        <v>1742.3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225</v>
      </c>
    </row>
    <row r="829" spans="1:92" x14ac:dyDescent="0.25">
      <c r="A829" t="s">
        <v>5491</v>
      </c>
      <c r="B829" t="s">
        <v>5491</v>
      </c>
      <c r="C829" t="s">
        <v>5492</v>
      </c>
      <c r="D829" t="s">
        <v>5493</v>
      </c>
      <c r="E829" t="s">
        <v>5494</v>
      </c>
      <c r="F829">
        <v>0</v>
      </c>
      <c r="G829">
        <v>1</v>
      </c>
      <c r="H829">
        <v>0</v>
      </c>
      <c r="I829">
        <v>2</v>
      </c>
      <c r="J829">
        <v>1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2</v>
      </c>
      <c r="V829">
        <v>1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97.716999999999999</v>
      </c>
      <c r="AF829" t="s">
        <v>96</v>
      </c>
      <c r="AH829" t="s">
        <v>96</v>
      </c>
      <c r="AI829" t="s">
        <v>96</v>
      </c>
      <c r="AK829" t="s">
        <v>96</v>
      </c>
      <c r="AQ829">
        <v>0</v>
      </c>
      <c r="AR829">
        <v>1.9</v>
      </c>
      <c r="AS829">
        <v>0</v>
      </c>
      <c r="AT829">
        <v>3.8</v>
      </c>
      <c r="AU829">
        <v>1.9</v>
      </c>
      <c r="AV829">
        <v>0</v>
      </c>
      <c r="AW829">
        <v>2.1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211410</v>
      </c>
      <c r="BD829">
        <v>0</v>
      </c>
      <c r="BE829">
        <v>12814</v>
      </c>
      <c r="BF829">
        <v>0</v>
      </c>
      <c r="BG829">
        <v>103690</v>
      </c>
      <c r="BH829">
        <v>18813</v>
      </c>
      <c r="BI829">
        <v>0</v>
      </c>
      <c r="BJ829">
        <v>76094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261.51</v>
      </c>
      <c r="BR829">
        <v>0</v>
      </c>
      <c r="BS829">
        <v>2116</v>
      </c>
      <c r="BT829">
        <v>383.94</v>
      </c>
      <c r="BU829">
        <v>0</v>
      </c>
      <c r="BV829">
        <v>1552.9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5495</v>
      </c>
    </row>
    <row r="830" spans="1:92" x14ac:dyDescent="0.25">
      <c r="A830" t="s">
        <v>5456</v>
      </c>
      <c r="B830" t="s">
        <v>5456</v>
      </c>
      <c r="C830" t="s">
        <v>5457</v>
      </c>
      <c r="D830" t="s">
        <v>5458</v>
      </c>
      <c r="E830" t="s">
        <v>5459</v>
      </c>
      <c r="F830">
        <v>1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1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111.33</v>
      </c>
      <c r="AE830" t="s">
        <v>96</v>
      </c>
      <c r="AH830" t="s">
        <v>96</v>
      </c>
      <c r="AI830" t="s">
        <v>96</v>
      </c>
      <c r="AJ830" t="s">
        <v>96</v>
      </c>
      <c r="AK830" t="s">
        <v>96</v>
      </c>
      <c r="AQ830">
        <v>1.9</v>
      </c>
      <c r="AR830">
        <v>0</v>
      </c>
      <c r="AS830">
        <v>0</v>
      </c>
      <c r="AT830">
        <v>1.9</v>
      </c>
      <c r="AU830">
        <v>1.9</v>
      </c>
      <c r="AV830">
        <v>1.9</v>
      </c>
      <c r="AW830">
        <v>1.9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142800</v>
      </c>
      <c r="BD830">
        <v>30174</v>
      </c>
      <c r="BE830">
        <v>0</v>
      </c>
      <c r="BF830">
        <v>0</v>
      </c>
      <c r="BG830">
        <v>39952</v>
      </c>
      <c r="BH830">
        <v>18311</v>
      </c>
      <c r="BI830">
        <v>13407</v>
      </c>
      <c r="BJ830">
        <v>40958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591.64</v>
      </c>
      <c r="BQ830">
        <v>0</v>
      </c>
      <c r="BR830">
        <v>0</v>
      </c>
      <c r="BS830">
        <v>783.36</v>
      </c>
      <c r="BT830">
        <v>359.04</v>
      </c>
      <c r="BU830">
        <v>262.88</v>
      </c>
      <c r="BV830">
        <v>803.09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5460</v>
      </c>
    </row>
    <row r="831" spans="1:92" x14ac:dyDescent="0.25">
      <c r="A831" t="s">
        <v>3723</v>
      </c>
      <c r="B831" t="s">
        <v>3723</v>
      </c>
      <c r="C831" t="s">
        <v>3724</v>
      </c>
      <c r="D831" t="s">
        <v>3725</v>
      </c>
      <c r="E831" t="s">
        <v>3726</v>
      </c>
      <c r="F831">
        <v>1</v>
      </c>
      <c r="G831">
        <v>1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85.594999999999999</v>
      </c>
      <c r="AE831" t="s">
        <v>96</v>
      </c>
      <c r="AF831" t="s">
        <v>96</v>
      </c>
      <c r="AH831" t="s">
        <v>96</v>
      </c>
      <c r="AI831" t="s">
        <v>112</v>
      </c>
      <c r="AQ831">
        <v>2.4</v>
      </c>
      <c r="AR831">
        <v>1.5</v>
      </c>
      <c r="AS831">
        <v>0</v>
      </c>
      <c r="AT831">
        <v>1.5</v>
      </c>
      <c r="AU831">
        <v>1.5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111920</v>
      </c>
      <c r="BD831">
        <v>23874</v>
      </c>
      <c r="BE831">
        <v>32467</v>
      </c>
      <c r="BF831">
        <v>0</v>
      </c>
      <c r="BG831">
        <v>37349</v>
      </c>
      <c r="BH831">
        <v>18231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746.06</v>
      </c>
      <c r="BQ831">
        <v>1014.6</v>
      </c>
      <c r="BR831">
        <v>0</v>
      </c>
      <c r="BS831">
        <v>1167.2</v>
      </c>
      <c r="BT831">
        <v>569.71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3727</v>
      </c>
    </row>
    <row r="832" spans="1:92" x14ac:dyDescent="0.25">
      <c r="A832" t="s">
        <v>4250</v>
      </c>
      <c r="B832" t="s">
        <v>4250</v>
      </c>
      <c r="C832" t="s">
        <v>4251</v>
      </c>
      <c r="D832" t="s">
        <v>4252</v>
      </c>
      <c r="E832" t="s">
        <v>4253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102.64</v>
      </c>
      <c r="AH832" t="s">
        <v>96</v>
      </c>
      <c r="AI832" t="s">
        <v>96</v>
      </c>
      <c r="AK832" t="s">
        <v>112</v>
      </c>
      <c r="AQ832">
        <v>0</v>
      </c>
      <c r="AR832">
        <v>0</v>
      </c>
      <c r="AS832">
        <v>0</v>
      </c>
      <c r="AT832">
        <v>2.2999999999999998</v>
      </c>
      <c r="AU832">
        <v>2.2000000000000002</v>
      </c>
      <c r="AV832">
        <v>0</v>
      </c>
      <c r="AW832">
        <v>2.2999999999999998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136840</v>
      </c>
      <c r="BD832">
        <v>0</v>
      </c>
      <c r="BE832">
        <v>0</v>
      </c>
      <c r="BF832">
        <v>0</v>
      </c>
      <c r="BG832">
        <v>37023</v>
      </c>
      <c r="BH832">
        <v>16345</v>
      </c>
      <c r="BI832">
        <v>0</v>
      </c>
      <c r="BJ832">
        <v>83475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1088.9000000000001</v>
      </c>
      <c r="BT832">
        <v>480.72</v>
      </c>
      <c r="BU832">
        <v>0</v>
      </c>
      <c r="BV832">
        <v>2455.1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4254</v>
      </c>
    </row>
    <row r="833" spans="1:92" x14ac:dyDescent="0.25">
      <c r="A833" t="s">
        <v>4000</v>
      </c>
      <c r="B833" t="s">
        <v>4000</v>
      </c>
      <c r="C833" t="s">
        <v>4001</v>
      </c>
      <c r="D833" t="s">
        <v>4002</v>
      </c>
      <c r="E833" t="s">
        <v>4003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>
        <v>1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92.957999999999998</v>
      </c>
      <c r="AG833" t="s">
        <v>96</v>
      </c>
      <c r="AH833" t="s">
        <v>96</v>
      </c>
      <c r="AI833" t="s">
        <v>96</v>
      </c>
      <c r="AK833" t="s">
        <v>112</v>
      </c>
      <c r="AQ833">
        <v>0</v>
      </c>
      <c r="AR833">
        <v>0</v>
      </c>
      <c r="AS833">
        <v>2.2000000000000002</v>
      </c>
      <c r="AT833">
        <v>2.2000000000000002</v>
      </c>
      <c r="AU833">
        <v>2.2000000000000002</v>
      </c>
      <c r="AV833">
        <v>0</v>
      </c>
      <c r="AW833">
        <v>2.2000000000000002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131280</v>
      </c>
      <c r="BD833">
        <v>0</v>
      </c>
      <c r="BE833">
        <v>0</v>
      </c>
      <c r="BF833">
        <v>36956</v>
      </c>
      <c r="BG833">
        <v>42294</v>
      </c>
      <c r="BH833">
        <v>16098</v>
      </c>
      <c r="BI833">
        <v>0</v>
      </c>
      <c r="BJ833">
        <v>35931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947.59</v>
      </c>
      <c r="BS833">
        <v>1084.5</v>
      </c>
      <c r="BT833">
        <v>412.77</v>
      </c>
      <c r="BU833">
        <v>0</v>
      </c>
      <c r="BV833">
        <v>921.31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4004</v>
      </c>
    </row>
    <row r="834" spans="1:92" x14ac:dyDescent="0.25">
      <c r="A834" t="s">
        <v>2945</v>
      </c>
      <c r="B834" t="s">
        <v>2945</v>
      </c>
      <c r="C834" t="s">
        <v>2398</v>
      </c>
      <c r="D834" t="s">
        <v>2946</v>
      </c>
      <c r="E834" t="s">
        <v>2947</v>
      </c>
      <c r="F834">
        <v>1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1</v>
      </c>
      <c r="AA834">
        <v>1</v>
      </c>
      <c r="AB834">
        <v>1</v>
      </c>
      <c r="AC834">
        <v>0</v>
      </c>
      <c r="AD834">
        <v>107.14</v>
      </c>
      <c r="AE834" t="s">
        <v>112</v>
      </c>
      <c r="AH834" t="s">
        <v>96</v>
      </c>
      <c r="AI834" t="s">
        <v>96</v>
      </c>
      <c r="AK834" t="s">
        <v>112</v>
      </c>
      <c r="AM834" t="s">
        <v>112</v>
      </c>
      <c r="AN834" t="s">
        <v>112</v>
      </c>
      <c r="AO834" t="s">
        <v>96</v>
      </c>
      <c r="AQ834">
        <v>1.8</v>
      </c>
      <c r="AR834">
        <v>0</v>
      </c>
      <c r="AS834">
        <v>0</v>
      </c>
      <c r="AT834">
        <v>1.9</v>
      </c>
      <c r="AU834">
        <v>1.9</v>
      </c>
      <c r="AV834">
        <v>0</v>
      </c>
      <c r="AW834">
        <v>1.9</v>
      </c>
      <c r="AX834">
        <v>0</v>
      </c>
      <c r="AY834">
        <v>1.8</v>
      </c>
      <c r="AZ834">
        <v>1.8</v>
      </c>
      <c r="BA834">
        <v>1.8</v>
      </c>
      <c r="BB834">
        <v>0</v>
      </c>
      <c r="BC834">
        <v>751240</v>
      </c>
      <c r="BD834">
        <v>69727</v>
      </c>
      <c r="BE834">
        <v>0</v>
      </c>
      <c r="BF834">
        <v>0</v>
      </c>
      <c r="BG834">
        <v>31440</v>
      </c>
      <c r="BH834">
        <v>14900</v>
      </c>
      <c r="BI834">
        <v>0</v>
      </c>
      <c r="BJ834">
        <v>9867.7999999999993</v>
      </c>
      <c r="BK834">
        <v>0</v>
      </c>
      <c r="BL834">
        <v>263540</v>
      </c>
      <c r="BM834">
        <v>184590</v>
      </c>
      <c r="BN834">
        <v>177180</v>
      </c>
      <c r="BO834">
        <v>0</v>
      </c>
      <c r="BP834">
        <v>1452.6</v>
      </c>
      <c r="BQ834">
        <v>0</v>
      </c>
      <c r="BR834">
        <v>0</v>
      </c>
      <c r="BS834">
        <v>655</v>
      </c>
      <c r="BT834">
        <v>310.42</v>
      </c>
      <c r="BU834">
        <v>0</v>
      </c>
      <c r="BV834">
        <v>205.58</v>
      </c>
      <c r="BW834">
        <v>0</v>
      </c>
      <c r="BX834">
        <v>5490.3</v>
      </c>
      <c r="BY834">
        <v>3845.6</v>
      </c>
      <c r="BZ834">
        <v>3691.2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2948</v>
      </c>
    </row>
    <row r="835" spans="1:92" x14ac:dyDescent="0.25">
      <c r="A835" t="s">
        <v>5461</v>
      </c>
      <c r="B835" t="s">
        <v>5461</v>
      </c>
      <c r="C835" t="s">
        <v>5462</v>
      </c>
      <c r="D835" t="s">
        <v>5463</v>
      </c>
      <c r="E835" t="s">
        <v>5464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42.314999999999998</v>
      </c>
      <c r="AF835" t="s">
        <v>96</v>
      </c>
      <c r="AH835" t="s">
        <v>96</v>
      </c>
      <c r="AI835" t="s">
        <v>96</v>
      </c>
      <c r="AQ835">
        <v>0</v>
      </c>
      <c r="AR835">
        <v>3.4</v>
      </c>
      <c r="AS835">
        <v>0</v>
      </c>
      <c r="AT835">
        <v>3.4</v>
      </c>
      <c r="AU835">
        <v>3.4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49720</v>
      </c>
      <c r="BD835">
        <v>0</v>
      </c>
      <c r="BE835">
        <v>15666</v>
      </c>
      <c r="BF835">
        <v>0</v>
      </c>
      <c r="BG835">
        <v>19818</v>
      </c>
      <c r="BH835">
        <v>14236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921.52</v>
      </c>
      <c r="BR835">
        <v>0</v>
      </c>
      <c r="BS835">
        <v>1165.7</v>
      </c>
      <c r="BT835">
        <v>837.43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5465</v>
      </c>
    </row>
    <row r="836" spans="1:92" x14ac:dyDescent="0.25">
      <c r="A836" t="s">
        <v>801</v>
      </c>
      <c r="B836" t="s">
        <v>801</v>
      </c>
      <c r="C836" t="s">
        <v>802</v>
      </c>
      <c r="D836" t="s">
        <v>803</v>
      </c>
      <c r="E836" t="s">
        <v>804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1</v>
      </c>
      <c r="AA836">
        <v>1</v>
      </c>
      <c r="AB836">
        <v>1</v>
      </c>
      <c r="AC836">
        <v>0</v>
      </c>
      <c r="AD836">
        <v>51.676000000000002</v>
      </c>
      <c r="AE836" t="s">
        <v>96</v>
      </c>
      <c r="AH836" t="s">
        <v>96</v>
      </c>
      <c r="AI836" t="s">
        <v>112</v>
      </c>
      <c r="AM836" t="s">
        <v>96</v>
      </c>
      <c r="AN836" t="s">
        <v>96</v>
      </c>
      <c r="AO836" t="s">
        <v>96</v>
      </c>
      <c r="AQ836">
        <v>2.8</v>
      </c>
      <c r="AR836">
        <v>0</v>
      </c>
      <c r="AS836">
        <v>0</v>
      </c>
      <c r="AT836">
        <v>2.8</v>
      </c>
      <c r="AU836">
        <v>2.8</v>
      </c>
      <c r="AV836">
        <v>0</v>
      </c>
      <c r="AW836">
        <v>0</v>
      </c>
      <c r="AX836">
        <v>0</v>
      </c>
      <c r="AY836">
        <v>2.8</v>
      </c>
      <c r="AZ836">
        <v>2.8</v>
      </c>
      <c r="BA836">
        <v>2.8</v>
      </c>
      <c r="BB836">
        <v>0</v>
      </c>
      <c r="BC836">
        <v>1261700</v>
      </c>
      <c r="BD836">
        <v>195460</v>
      </c>
      <c r="BE836">
        <v>0</v>
      </c>
      <c r="BF836">
        <v>0</v>
      </c>
      <c r="BG836">
        <v>103030</v>
      </c>
      <c r="BH836">
        <v>13739</v>
      </c>
      <c r="BI836">
        <v>0</v>
      </c>
      <c r="BJ836">
        <v>0</v>
      </c>
      <c r="BK836">
        <v>0</v>
      </c>
      <c r="BL836">
        <v>323630</v>
      </c>
      <c r="BM836">
        <v>246410</v>
      </c>
      <c r="BN836">
        <v>379440</v>
      </c>
      <c r="BO836">
        <v>0</v>
      </c>
      <c r="BP836">
        <v>8498.2999999999993</v>
      </c>
      <c r="BQ836">
        <v>0</v>
      </c>
      <c r="BR836">
        <v>0</v>
      </c>
      <c r="BS836">
        <v>4479.5</v>
      </c>
      <c r="BT836">
        <v>597.36</v>
      </c>
      <c r="BU836">
        <v>0</v>
      </c>
      <c r="BV836">
        <v>0</v>
      </c>
      <c r="BW836">
        <v>0</v>
      </c>
      <c r="BX836">
        <v>14071</v>
      </c>
      <c r="BY836">
        <v>10714</v>
      </c>
      <c r="BZ836">
        <v>16497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805</v>
      </c>
    </row>
    <row r="837" spans="1:92" x14ac:dyDescent="0.25">
      <c r="A837" t="s">
        <v>1358</v>
      </c>
      <c r="B837" t="s">
        <v>1358</v>
      </c>
      <c r="C837" t="s">
        <v>1359</v>
      </c>
      <c r="D837" t="s">
        <v>1360</v>
      </c>
      <c r="E837" t="s">
        <v>1361</v>
      </c>
      <c r="F837">
        <v>4</v>
      </c>
      <c r="G837">
        <v>1</v>
      </c>
      <c r="H837">
        <v>2</v>
      </c>
      <c r="I837">
        <v>4</v>
      </c>
      <c r="J837">
        <v>1</v>
      </c>
      <c r="K837">
        <v>0</v>
      </c>
      <c r="L837">
        <v>2</v>
      </c>
      <c r="M837">
        <v>0</v>
      </c>
      <c r="N837">
        <v>1</v>
      </c>
      <c r="O837">
        <v>1</v>
      </c>
      <c r="P837">
        <v>1</v>
      </c>
      <c r="Q837">
        <v>0</v>
      </c>
      <c r="R837">
        <v>4</v>
      </c>
      <c r="S837">
        <v>1</v>
      </c>
      <c r="T837">
        <v>2</v>
      </c>
      <c r="U837">
        <v>4</v>
      </c>
      <c r="V837">
        <v>1</v>
      </c>
      <c r="W837">
        <v>0</v>
      </c>
      <c r="X837">
        <v>2</v>
      </c>
      <c r="Y837">
        <v>0</v>
      </c>
      <c r="Z837">
        <v>1</v>
      </c>
      <c r="AA837">
        <v>1</v>
      </c>
      <c r="AB837">
        <v>1</v>
      </c>
      <c r="AC837">
        <v>0</v>
      </c>
      <c r="AD837">
        <v>54.465000000000003</v>
      </c>
      <c r="AE837" t="s">
        <v>96</v>
      </c>
      <c r="AF837" t="s">
        <v>96</v>
      </c>
      <c r="AG837" t="s">
        <v>96</v>
      </c>
      <c r="AH837" t="s">
        <v>96</v>
      </c>
      <c r="AI837" t="s">
        <v>96</v>
      </c>
      <c r="AK837" t="s">
        <v>96</v>
      </c>
      <c r="AM837" t="s">
        <v>112</v>
      </c>
      <c r="AN837" t="s">
        <v>112</v>
      </c>
      <c r="AO837" t="s">
        <v>112</v>
      </c>
      <c r="AQ837">
        <v>10.6</v>
      </c>
      <c r="AR837">
        <v>2.7</v>
      </c>
      <c r="AS837">
        <v>5.4</v>
      </c>
      <c r="AT837">
        <v>10.6</v>
      </c>
      <c r="AU837">
        <v>2.7</v>
      </c>
      <c r="AV837">
        <v>0</v>
      </c>
      <c r="AW837">
        <v>5.4</v>
      </c>
      <c r="AX837">
        <v>0</v>
      </c>
      <c r="AY837">
        <v>2.9</v>
      </c>
      <c r="AZ837">
        <v>2.9</v>
      </c>
      <c r="BA837">
        <v>2.9</v>
      </c>
      <c r="BB837">
        <v>0</v>
      </c>
      <c r="BC837">
        <v>1215500</v>
      </c>
      <c r="BD837">
        <v>265840</v>
      </c>
      <c r="BE837">
        <v>40339</v>
      </c>
      <c r="BF837">
        <v>109290</v>
      </c>
      <c r="BG837">
        <v>311860</v>
      </c>
      <c r="BH837">
        <v>12816</v>
      </c>
      <c r="BI837">
        <v>0</v>
      </c>
      <c r="BJ837">
        <v>111140</v>
      </c>
      <c r="BK837">
        <v>0</v>
      </c>
      <c r="BL837">
        <v>255360</v>
      </c>
      <c r="BM837">
        <v>71021</v>
      </c>
      <c r="BN837">
        <v>37804</v>
      </c>
      <c r="BO837">
        <v>0</v>
      </c>
      <c r="BP837">
        <v>13991</v>
      </c>
      <c r="BQ837">
        <v>2123.1</v>
      </c>
      <c r="BR837">
        <v>5752.1</v>
      </c>
      <c r="BS837">
        <v>15249</v>
      </c>
      <c r="BT837">
        <v>674.53</v>
      </c>
      <c r="BU837">
        <v>0</v>
      </c>
      <c r="BV837">
        <v>5849.5</v>
      </c>
      <c r="BW837">
        <v>0</v>
      </c>
      <c r="BX837">
        <v>13440</v>
      </c>
      <c r="BY837">
        <v>3737.9</v>
      </c>
      <c r="BZ837">
        <v>1989.7</v>
      </c>
      <c r="CA837">
        <v>0</v>
      </c>
      <c r="CB837">
        <v>131240</v>
      </c>
      <c r="CC837">
        <v>0</v>
      </c>
      <c r="CD837">
        <v>114980</v>
      </c>
      <c r="CE837">
        <v>154520</v>
      </c>
      <c r="CF837">
        <v>0</v>
      </c>
      <c r="CG837">
        <v>0</v>
      </c>
      <c r="CH837">
        <v>104090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1362</v>
      </c>
    </row>
    <row r="838" spans="1:92" x14ac:dyDescent="0.25">
      <c r="A838" t="s">
        <v>3915</v>
      </c>
      <c r="B838" t="s">
        <v>3915</v>
      </c>
      <c r="C838" t="s">
        <v>3916</v>
      </c>
      <c r="D838" t="s">
        <v>3917</v>
      </c>
      <c r="E838" t="s">
        <v>3918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34.18</v>
      </c>
      <c r="AI838" t="s">
        <v>96</v>
      </c>
      <c r="AQ838">
        <v>0</v>
      </c>
      <c r="AR838">
        <v>0</v>
      </c>
      <c r="AS838">
        <v>0</v>
      </c>
      <c r="AT838">
        <v>0</v>
      </c>
      <c r="AU838">
        <v>5.4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12337</v>
      </c>
      <c r="BD838">
        <v>0</v>
      </c>
      <c r="BE838">
        <v>0</v>
      </c>
      <c r="BF838">
        <v>0</v>
      </c>
      <c r="BG838">
        <v>0</v>
      </c>
      <c r="BH838">
        <v>12337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822.49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3919</v>
      </c>
    </row>
    <row r="839" spans="1:92" x14ac:dyDescent="0.25">
      <c r="A839" t="s">
        <v>2309</v>
      </c>
      <c r="B839" t="s">
        <v>2309</v>
      </c>
      <c r="C839" t="s">
        <v>2310</v>
      </c>
      <c r="D839" t="s">
        <v>2311</v>
      </c>
      <c r="E839" t="s">
        <v>2312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21.863</v>
      </c>
      <c r="AH839" t="s">
        <v>96</v>
      </c>
      <c r="AI839" t="s">
        <v>112</v>
      </c>
      <c r="AK839" t="s">
        <v>112</v>
      </c>
      <c r="AQ839">
        <v>0</v>
      </c>
      <c r="AR839">
        <v>0</v>
      </c>
      <c r="AS839">
        <v>0</v>
      </c>
      <c r="AT839">
        <v>5.2</v>
      </c>
      <c r="AU839">
        <v>5.2</v>
      </c>
      <c r="AV839">
        <v>0</v>
      </c>
      <c r="AW839">
        <v>5.2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81537</v>
      </c>
      <c r="BD839">
        <v>0</v>
      </c>
      <c r="BE839">
        <v>0</v>
      </c>
      <c r="BF839">
        <v>0</v>
      </c>
      <c r="BG839">
        <v>44372</v>
      </c>
      <c r="BH839">
        <v>11461</v>
      </c>
      <c r="BI839">
        <v>0</v>
      </c>
      <c r="BJ839">
        <v>25704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4930.2</v>
      </c>
      <c r="BT839">
        <v>1273.4000000000001</v>
      </c>
      <c r="BU839">
        <v>0</v>
      </c>
      <c r="BV839">
        <v>2856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2313</v>
      </c>
    </row>
    <row r="840" spans="1:92" x14ac:dyDescent="0.25">
      <c r="A840" t="s">
        <v>2599</v>
      </c>
      <c r="B840" t="s">
        <v>2599</v>
      </c>
      <c r="C840" t="s">
        <v>2600</v>
      </c>
      <c r="D840" t="s">
        <v>2601</v>
      </c>
      <c r="E840" t="s">
        <v>2602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22.225000000000001</v>
      </c>
      <c r="AH840" t="s">
        <v>96</v>
      </c>
      <c r="AI840" t="s">
        <v>96</v>
      </c>
      <c r="AQ840">
        <v>0</v>
      </c>
      <c r="AR840">
        <v>0</v>
      </c>
      <c r="AS840">
        <v>0</v>
      </c>
      <c r="AT840">
        <v>8.9</v>
      </c>
      <c r="AU840">
        <v>8.9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41877</v>
      </c>
      <c r="BD840">
        <v>0</v>
      </c>
      <c r="BE840">
        <v>0</v>
      </c>
      <c r="BF840">
        <v>0</v>
      </c>
      <c r="BG840">
        <v>34444</v>
      </c>
      <c r="BH840">
        <v>7433.4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3444.4</v>
      </c>
      <c r="BT840">
        <v>743.34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2603</v>
      </c>
    </row>
    <row r="841" spans="1:92" x14ac:dyDescent="0.25">
      <c r="A841" t="s">
        <v>4374</v>
      </c>
      <c r="B841" t="s">
        <v>4374</v>
      </c>
      <c r="C841" t="s">
        <v>4375</v>
      </c>
      <c r="D841" t="s">
        <v>4376</v>
      </c>
      <c r="E841" t="s">
        <v>4377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91.808999999999997</v>
      </c>
      <c r="AM841" t="s">
        <v>96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1.1000000000000001</v>
      </c>
      <c r="AZ841">
        <v>0</v>
      </c>
      <c r="BA841">
        <v>0</v>
      </c>
      <c r="BB841">
        <v>0</v>
      </c>
      <c r="BC841">
        <v>9602900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9602900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291000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4378</v>
      </c>
    </row>
    <row r="842" spans="1:92" x14ac:dyDescent="0.25">
      <c r="A842" t="s">
        <v>686</v>
      </c>
      <c r="B842" t="s">
        <v>686</v>
      </c>
      <c r="C842" t="s">
        <v>687</v>
      </c>
      <c r="D842" t="s">
        <v>688</v>
      </c>
      <c r="E842" t="s">
        <v>689</v>
      </c>
      <c r="F842">
        <v>4</v>
      </c>
      <c r="G842">
        <v>1</v>
      </c>
      <c r="H842">
        <v>1</v>
      </c>
      <c r="I842">
        <v>3</v>
      </c>
      <c r="J842">
        <v>0</v>
      </c>
      <c r="K842">
        <v>1</v>
      </c>
      <c r="L842">
        <v>1</v>
      </c>
      <c r="M842">
        <v>0</v>
      </c>
      <c r="N842">
        <v>4</v>
      </c>
      <c r="O842">
        <v>3</v>
      </c>
      <c r="P842">
        <v>3</v>
      </c>
      <c r="Q842">
        <v>0</v>
      </c>
      <c r="R842">
        <v>4</v>
      </c>
      <c r="S842">
        <v>1</v>
      </c>
      <c r="T842">
        <v>1</v>
      </c>
      <c r="U842">
        <v>3</v>
      </c>
      <c r="V842">
        <v>0</v>
      </c>
      <c r="W842">
        <v>1</v>
      </c>
      <c r="X842">
        <v>1</v>
      </c>
      <c r="Y842">
        <v>0</v>
      </c>
      <c r="Z842">
        <v>4</v>
      </c>
      <c r="AA842">
        <v>3</v>
      </c>
      <c r="AB842">
        <v>3</v>
      </c>
      <c r="AC842">
        <v>0</v>
      </c>
      <c r="AD842">
        <v>45.204999999999998</v>
      </c>
      <c r="AE842" t="s">
        <v>96</v>
      </c>
      <c r="AF842" t="s">
        <v>112</v>
      </c>
      <c r="AG842" t="s">
        <v>96</v>
      </c>
      <c r="AH842" t="s">
        <v>96</v>
      </c>
      <c r="AJ842" t="s">
        <v>112</v>
      </c>
      <c r="AK842" t="s">
        <v>96</v>
      </c>
      <c r="AM842" t="s">
        <v>96</v>
      </c>
      <c r="AN842" t="s">
        <v>96</v>
      </c>
      <c r="AO842" t="s">
        <v>96</v>
      </c>
      <c r="AQ842">
        <v>10.3</v>
      </c>
      <c r="AR842">
        <v>3</v>
      </c>
      <c r="AS842">
        <v>3</v>
      </c>
      <c r="AT842">
        <v>7.4</v>
      </c>
      <c r="AU842">
        <v>0</v>
      </c>
      <c r="AV842">
        <v>3</v>
      </c>
      <c r="AW842">
        <v>3</v>
      </c>
      <c r="AX842">
        <v>0</v>
      </c>
      <c r="AY842">
        <v>10.3</v>
      </c>
      <c r="AZ842">
        <v>7.4</v>
      </c>
      <c r="BA842">
        <v>7.4</v>
      </c>
      <c r="BB842">
        <v>0</v>
      </c>
      <c r="BC842">
        <v>7136900</v>
      </c>
      <c r="BD842">
        <v>1520700</v>
      </c>
      <c r="BE842">
        <v>108740</v>
      </c>
      <c r="BF842">
        <v>192700</v>
      </c>
      <c r="BG842">
        <v>514330</v>
      </c>
      <c r="BH842">
        <v>0</v>
      </c>
      <c r="BI842">
        <v>247040</v>
      </c>
      <c r="BJ842">
        <v>135440</v>
      </c>
      <c r="BK842">
        <v>0</v>
      </c>
      <c r="BL842">
        <v>2589100</v>
      </c>
      <c r="BM842">
        <v>834480</v>
      </c>
      <c r="BN842">
        <v>994420</v>
      </c>
      <c r="BO842">
        <v>0</v>
      </c>
      <c r="BP842">
        <v>67344</v>
      </c>
      <c r="BQ842">
        <v>4942.8999999999996</v>
      </c>
      <c r="BR842">
        <v>8759.1</v>
      </c>
      <c r="BS842">
        <v>23379</v>
      </c>
      <c r="BT842">
        <v>0</v>
      </c>
      <c r="BU842">
        <v>11229</v>
      </c>
      <c r="BV842">
        <v>6156.4</v>
      </c>
      <c r="BW842">
        <v>0</v>
      </c>
      <c r="BX842">
        <v>115710</v>
      </c>
      <c r="BY842">
        <v>37931</v>
      </c>
      <c r="BZ842">
        <v>45201</v>
      </c>
      <c r="CA842">
        <v>0</v>
      </c>
      <c r="CB842">
        <v>1173400</v>
      </c>
      <c r="CC842">
        <v>0</v>
      </c>
      <c r="CD842">
        <v>0</v>
      </c>
      <c r="CE842">
        <v>204010</v>
      </c>
      <c r="CF842">
        <v>0</v>
      </c>
      <c r="CG842">
        <v>0</v>
      </c>
      <c r="CH842">
        <v>0</v>
      </c>
      <c r="CI842">
        <v>0</v>
      </c>
      <c r="CJ842">
        <v>1250000</v>
      </c>
      <c r="CK842">
        <v>514780</v>
      </c>
      <c r="CL842">
        <v>735640</v>
      </c>
      <c r="CM842">
        <v>0</v>
      </c>
      <c r="CN842" t="s">
        <v>690</v>
      </c>
    </row>
    <row r="843" spans="1:92" x14ac:dyDescent="0.25">
      <c r="A843" t="s">
        <v>2090</v>
      </c>
      <c r="B843" t="s">
        <v>2090</v>
      </c>
      <c r="C843" t="s">
        <v>2091</v>
      </c>
      <c r="D843" t="s">
        <v>2092</v>
      </c>
      <c r="E843" t="s">
        <v>2093</v>
      </c>
      <c r="F843">
        <v>2</v>
      </c>
      <c r="G843">
        <v>2</v>
      </c>
      <c r="H843">
        <v>2</v>
      </c>
      <c r="I843">
        <v>2</v>
      </c>
      <c r="J843">
        <v>0</v>
      </c>
      <c r="K843">
        <v>2</v>
      </c>
      <c r="L843">
        <v>2</v>
      </c>
      <c r="M843">
        <v>0</v>
      </c>
      <c r="N843">
        <v>2</v>
      </c>
      <c r="O843">
        <v>2</v>
      </c>
      <c r="P843">
        <v>2</v>
      </c>
      <c r="Q843">
        <v>0</v>
      </c>
      <c r="R843">
        <v>2</v>
      </c>
      <c r="S843">
        <v>2</v>
      </c>
      <c r="T843">
        <v>2</v>
      </c>
      <c r="U843">
        <v>2</v>
      </c>
      <c r="V843">
        <v>0</v>
      </c>
      <c r="W843">
        <v>2</v>
      </c>
      <c r="X843">
        <v>2</v>
      </c>
      <c r="Y843">
        <v>0</v>
      </c>
      <c r="Z843">
        <v>2</v>
      </c>
      <c r="AA843">
        <v>2</v>
      </c>
      <c r="AB843">
        <v>2</v>
      </c>
      <c r="AC843">
        <v>0</v>
      </c>
      <c r="AD843">
        <v>39.731000000000002</v>
      </c>
      <c r="AE843" t="s">
        <v>96</v>
      </c>
      <c r="AF843" t="s">
        <v>96</v>
      </c>
      <c r="AG843" t="s">
        <v>96</v>
      </c>
      <c r="AH843" t="s">
        <v>96</v>
      </c>
      <c r="AJ843" t="s">
        <v>96</v>
      </c>
      <c r="AK843" t="s">
        <v>96</v>
      </c>
      <c r="AM843" t="s">
        <v>96</v>
      </c>
      <c r="AN843" t="s">
        <v>96</v>
      </c>
      <c r="AO843" t="s">
        <v>96</v>
      </c>
      <c r="AQ843">
        <v>5.0999999999999996</v>
      </c>
      <c r="AR843">
        <v>5.0999999999999996</v>
      </c>
      <c r="AS843">
        <v>5.0999999999999996</v>
      </c>
      <c r="AT843">
        <v>5.0999999999999996</v>
      </c>
      <c r="AU843">
        <v>0</v>
      </c>
      <c r="AV843">
        <v>5.0999999999999996</v>
      </c>
      <c r="AW843">
        <v>5.0999999999999996</v>
      </c>
      <c r="AX843">
        <v>0</v>
      </c>
      <c r="AY843">
        <v>5.0999999999999996</v>
      </c>
      <c r="AZ843">
        <v>5.0999999999999996</v>
      </c>
      <c r="BA843">
        <v>5.0999999999999996</v>
      </c>
      <c r="BB843">
        <v>0</v>
      </c>
      <c r="BC843">
        <v>5563300</v>
      </c>
      <c r="BD843">
        <v>591790</v>
      </c>
      <c r="BE843">
        <v>346400</v>
      </c>
      <c r="BF843">
        <v>579110</v>
      </c>
      <c r="BG843">
        <v>512170</v>
      </c>
      <c r="BH843">
        <v>0</v>
      </c>
      <c r="BI843">
        <v>347570</v>
      </c>
      <c r="BJ843">
        <v>381440</v>
      </c>
      <c r="BK843">
        <v>0</v>
      </c>
      <c r="BL843">
        <v>1526300</v>
      </c>
      <c r="BM843">
        <v>614290</v>
      </c>
      <c r="BN843">
        <v>664160</v>
      </c>
      <c r="BO843">
        <v>0</v>
      </c>
      <c r="BP843">
        <v>24940</v>
      </c>
      <c r="BQ843">
        <v>12938</v>
      </c>
      <c r="BR843">
        <v>22993</v>
      </c>
      <c r="BS843">
        <v>19244</v>
      </c>
      <c r="BT843">
        <v>0</v>
      </c>
      <c r="BU843">
        <v>14662</v>
      </c>
      <c r="BV843">
        <v>16162</v>
      </c>
      <c r="BW843">
        <v>0</v>
      </c>
      <c r="BX843">
        <v>36833</v>
      </c>
      <c r="BY843">
        <v>36586</v>
      </c>
      <c r="BZ843">
        <v>38374</v>
      </c>
      <c r="CA843">
        <v>0</v>
      </c>
      <c r="CB843">
        <v>446280</v>
      </c>
      <c r="CC843">
        <v>232040</v>
      </c>
      <c r="CD843">
        <v>492060</v>
      </c>
      <c r="CE843">
        <v>299780</v>
      </c>
      <c r="CF843">
        <v>0</v>
      </c>
      <c r="CG843">
        <v>352670</v>
      </c>
      <c r="CH843">
        <v>262640</v>
      </c>
      <c r="CI843">
        <v>0</v>
      </c>
      <c r="CJ843">
        <v>658760</v>
      </c>
      <c r="CK843">
        <v>425900</v>
      </c>
      <c r="CL843">
        <v>461570</v>
      </c>
      <c r="CM843">
        <v>0</v>
      </c>
      <c r="CN843" t="s">
        <v>2094</v>
      </c>
    </row>
    <row r="844" spans="1:92" x14ac:dyDescent="0.25">
      <c r="A844" t="s">
        <v>4354</v>
      </c>
      <c r="B844" t="s">
        <v>4354</v>
      </c>
      <c r="C844" t="s">
        <v>4355</v>
      </c>
      <c r="D844" t="s">
        <v>4356</v>
      </c>
      <c r="E844" t="s">
        <v>4357</v>
      </c>
      <c r="F844">
        <v>1</v>
      </c>
      <c r="G844">
        <v>1</v>
      </c>
      <c r="H844">
        <v>1</v>
      </c>
      <c r="I844">
        <v>2</v>
      </c>
      <c r="J844">
        <v>0</v>
      </c>
      <c r="K844">
        <v>1</v>
      </c>
      <c r="L844">
        <v>1</v>
      </c>
      <c r="M844">
        <v>0</v>
      </c>
      <c r="N844">
        <v>1</v>
      </c>
      <c r="O844">
        <v>2</v>
      </c>
      <c r="P844">
        <v>2</v>
      </c>
      <c r="Q844">
        <v>0</v>
      </c>
      <c r="R844">
        <v>1</v>
      </c>
      <c r="S844">
        <v>1</v>
      </c>
      <c r="T844">
        <v>1</v>
      </c>
      <c r="U844">
        <v>2</v>
      </c>
      <c r="V844">
        <v>0</v>
      </c>
      <c r="W844">
        <v>1</v>
      </c>
      <c r="X844">
        <v>1</v>
      </c>
      <c r="Y844">
        <v>0</v>
      </c>
      <c r="Z844">
        <v>1</v>
      </c>
      <c r="AA844">
        <v>2</v>
      </c>
      <c r="AB844">
        <v>2</v>
      </c>
      <c r="AC844">
        <v>0</v>
      </c>
      <c r="AD844">
        <v>84.620999999999995</v>
      </c>
      <c r="AE844" t="s">
        <v>96</v>
      </c>
      <c r="AF844" t="s">
        <v>96</v>
      </c>
      <c r="AG844" t="s">
        <v>96</v>
      </c>
      <c r="AH844" t="s">
        <v>96</v>
      </c>
      <c r="AJ844" t="s">
        <v>96</v>
      </c>
      <c r="AK844" t="s">
        <v>96</v>
      </c>
      <c r="AM844" t="s">
        <v>96</v>
      </c>
      <c r="AN844" t="s">
        <v>96</v>
      </c>
      <c r="AO844" t="s">
        <v>96</v>
      </c>
      <c r="AQ844">
        <v>1.2</v>
      </c>
      <c r="AR844">
        <v>1.2</v>
      </c>
      <c r="AS844">
        <v>1.2</v>
      </c>
      <c r="AT844">
        <v>2.2000000000000002</v>
      </c>
      <c r="AU844">
        <v>0</v>
      </c>
      <c r="AV844">
        <v>1.2</v>
      </c>
      <c r="AW844">
        <v>1.2</v>
      </c>
      <c r="AX844">
        <v>0</v>
      </c>
      <c r="AY844">
        <v>1.2</v>
      </c>
      <c r="AZ844">
        <v>2.2000000000000002</v>
      </c>
      <c r="BA844">
        <v>2.2000000000000002</v>
      </c>
      <c r="BB844">
        <v>0</v>
      </c>
      <c r="BC844">
        <v>4874500</v>
      </c>
      <c r="BD844">
        <v>269540</v>
      </c>
      <c r="BE844">
        <v>254440</v>
      </c>
      <c r="BF844">
        <v>451530</v>
      </c>
      <c r="BG844">
        <v>486150</v>
      </c>
      <c r="BH844">
        <v>0</v>
      </c>
      <c r="BI844">
        <v>446660</v>
      </c>
      <c r="BJ844">
        <v>356140</v>
      </c>
      <c r="BK844">
        <v>0</v>
      </c>
      <c r="BL844">
        <v>757960</v>
      </c>
      <c r="BM844">
        <v>855190</v>
      </c>
      <c r="BN844">
        <v>996900</v>
      </c>
      <c r="BO844">
        <v>0</v>
      </c>
      <c r="BP844">
        <v>6765.2</v>
      </c>
      <c r="BQ844">
        <v>5819.3</v>
      </c>
      <c r="BR844">
        <v>10599</v>
      </c>
      <c r="BS844">
        <v>13032</v>
      </c>
      <c r="BT844">
        <v>0</v>
      </c>
      <c r="BU844">
        <v>9460.7000000000007</v>
      </c>
      <c r="BV844">
        <v>7285</v>
      </c>
      <c r="BW844">
        <v>0</v>
      </c>
      <c r="BX844">
        <v>15465</v>
      </c>
      <c r="BY844">
        <v>18415</v>
      </c>
      <c r="BZ844">
        <v>20863</v>
      </c>
      <c r="CA844">
        <v>0</v>
      </c>
      <c r="CB844">
        <v>226930</v>
      </c>
      <c r="CC844">
        <v>217580</v>
      </c>
      <c r="CD844">
        <v>457920</v>
      </c>
      <c r="CE844">
        <v>307020</v>
      </c>
      <c r="CF844">
        <v>0</v>
      </c>
      <c r="CG844">
        <v>573450</v>
      </c>
      <c r="CH844">
        <v>317580</v>
      </c>
      <c r="CI844">
        <v>0</v>
      </c>
      <c r="CJ844">
        <v>537480</v>
      </c>
      <c r="CK844">
        <v>697960</v>
      </c>
      <c r="CL844">
        <v>988240</v>
      </c>
      <c r="CM844">
        <v>0</v>
      </c>
      <c r="CN844" t="s">
        <v>4358</v>
      </c>
    </row>
    <row r="845" spans="1:92" x14ac:dyDescent="0.25">
      <c r="A845" t="s">
        <v>3542</v>
      </c>
      <c r="B845" t="s">
        <v>3542</v>
      </c>
      <c r="C845" t="s">
        <v>3543</v>
      </c>
      <c r="D845" t="s">
        <v>3544</v>
      </c>
      <c r="E845" t="s">
        <v>3545</v>
      </c>
      <c r="F845">
        <v>1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1</v>
      </c>
      <c r="AB845">
        <v>1</v>
      </c>
      <c r="AC845">
        <v>0</v>
      </c>
      <c r="AD845">
        <v>42.051000000000002</v>
      </c>
      <c r="AE845" t="s">
        <v>96</v>
      </c>
      <c r="AF845" t="s">
        <v>112</v>
      </c>
      <c r="AG845" t="s">
        <v>112</v>
      </c>
      <c r="AH845" t="s">
        <v>96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96</v>
      </c>
      <c r="AO845" t="s">
        <v>96</v>
      </c>
      <c r="AP845" t="s">
        <v>112</v>
      </c>
      <c r="AQ845">
        <v>31</v>
      </c>
      <c r="AR845">
        <v>16.399999999999999</v>
      </c>
      <c r="AS845">
        <v>16.399999999999999</v>
      </c>
      <c r="AT845">
        <v>30</v>
      </c>
      <c r="AU845">
        <v>19.899999999999999</v>
      </c>
      <c r="AV845">
        <v>14.1</v>
      </c>
      <c r="AW845">
        <v>15.9</v>
      </c>
      <c r="AX845">
        <v>9.8000000000000007</v>
      </c>
      <c r="AY845">
        <v>29.2</v>
      </c>
      <c r="AZ845">
        <v>29.2</v>
      </c>
      <c r="BA845">
        <v>29.2</v>
      </c>
      <c r="BB845">
        <v>12.7</v>
      </c>
      <c r="BC845">
        <v>4386600</v>
      </c>
      <c r="BD845">
        <v>3132500</v>
      </c>
      <c r="BE845">
        <v>0</v>
      </c>
      <c r="BF845">
        <v>0</v>
      </c>
      <c r="BG845">
        <v>278490</v>
      </c>
      <c r="BH845">
        <v>0</v>
      </c>
      <c r="BI845">
        <v>0</v>
      </c>
      <c r="BJ845">
        <v>0</v>
      </c>
      <c r="BK845">
        <v>0</v>
      </c>
      <c r="BL845">
        <v>54780</v>
      </c>
      <c r="BM845">
        <v>198770</v>
      </c>
      <c r="BN845">
        <v>722120</v>
      </c>
      <c r="BO845">
        <v>0</v>
      </c>
      <c r="BP845">
        <v>27966</v>
      </c>
      <c r="BQ845">
        <v>0</v>
      </c>
      <c r="BR845">
        <v>0</v>
      </c>
      <c r="BS845">
        <v>13924</v>
      </c>
      <c r="BT845">
        <v>0</v>
      </c>
      <c r="BU845">
        <v>0</v>
      </c>
      <c r="BV845">
        <v>0</v>
      </c>
      <c r="BW845">
        <v>0</v>
      </c>
      <c r="BX845">
        <v>2739</v>
      </c>
      <c r="BY845">
        <v>9938.5</v>
      </c>
      <c r="BZ845">
        <v>4864.3</v>
      </c>
      <c r="CA845">
        <v>0</v>
      </c>
      <c r="CB845">
        <v>3665700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851170</v>
      </c>
      <c r="CM845">
        <v>0</v>
      </c>
      <c r="CN845" t="s">
        <v>3546</v>
      </c>
    </row>
    <row r="846" spans="1:92" x14ac:dyDescent="0.25">
      <c r="A846" t="s">
        <v>5410</v>
      </c>
      <c r="B846" t="s">
        <v>5410</v>
      </c>
      <c r="C846" t="s">
        <v>5411</v>
      </c>
      <c r="D846" t="s">
        <v>5412</v>
      </c>
      <c r="E846" t="s">
        <v>5413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1</v>
      </c>
      <c r="Y846">
        <v>0</v>
      </c>
      <c r="Z846">
        <v>1</v>
      </c>
      <c r="AA846">
        <v>1</v>
      </c>
      <c r="AB846">
        <v>1</v>
      </c>
      <c r="AC846">
        <v>0</v>
      </c>
      <c r="AD846">
        <v>69.739999999999995</v>
      </c>
      <c r="AE846" t="s">
        <v>96</v>
      </c>
      <c r="AH846" t="s">
        <v>96</v>
      </c>
      <c r="AJ846" t="s">
        <v>96</v>
      </c>
      <c r="AK846" t="s">
        <v>96</v>
      </c>
      <c r="AM846" t="s">
        <v>96</v>
      </c>
      <c r="AN846" t="s">
        <v>96</v>
      </c>
      <c r="AO846" t="s">
        <v>96</v>
      </c>
      <c r="AQ846">
        <v>1.3</v>
      </c>
      <c r="AR846">
        <v>0</v>
      </c>
      <c r="AS846">
        <v>0</v>
      </c>
      <c r="AT846">
        <v>1.3</v>
      </c>
      <c r="AU846">
        <v>0</v>
      </c>
      <c r="AV846">
        <v>1.3</v>
      </c>
      <c r="AW846">
        <v>1.3</v>
      </c>
      <c r="AX846">
        <v>0</v>
      </c>
      <c r="AY846">
        <v>1.3</v>
      </c>
      <c r="AZ846">
        <v>1.3</v>
      </c>
      <c r="BA846">
        <v>1.3</v>
      </c>
      <c r="BB846">
        <v>0</v>
      </c>
      <c r="BC846">
        <v>4297400</v>
      </c>
      <c r="BD846">
        <v>119430</v>
      </c>
      <c r="BE846">
        <v>0</v>
      </c>
      <c r="BF846">
        <v>0</v>
      </c>
      <c r="BG846">
        <v>228580</v>
      </c>
      <c r="BH846">
        <v>0</v>
      </c>
      <c r="BI846">
        <v>147110</v>
      </c>
      <c r="BJ846">
        <v>101000</v>
      </c>
      <c r="BK846">
        <v>0</v>
      </c>
      <c r="BL846">
        <v>2630700</v>
      </c>
      <c r="BM846">
        <v>564170</v>
      </c>
      <c r="BN846">
        <v>506470</v>
      </c>
      <c r="BO846">
        <v>0</v>
      </c>
      <c r="BP846">
        <v>4118.2</v>
      </c>
      <c r="BQ846">
        <v>0</v>
      </c>
      <c r="BR846">
        <v>0</v>
      </c>
      <c r="BS846">
        <v>7882</v>
      </c>
      <c r="BT846">
        <v>0</v>
      </c>
      <c r="BU846">
        <v>5072.6000000000004</v>
      </c>
      <c r="BV846">
        <v>3482.8</v>
      </c>
      <c r="BW846">
        <v>0</v>
      </c>
      <c r="BX846">
        <v>90712</v>
      </c>
      <c r="BY846">
        <v>19454</v>
      </c>
      <c r="BZ846">
        <v>17464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5414</v>
      </c>
    </row>
    <row r="847" spans="1:92" x14ac:dyDescent="0.25">
      <c r="A847" t="s">
        <v>3995</v>
      </c>
      <c r="B847" t="s">
        <v>3995</v>
      </c>
      <c r="C847" t="s">
        <v>3996</v>
      </c>
      <c r="D847" t="s">
        <v>3997</v>
      </c>
      <c r="E847" t="s">
        <v>3998</v>
      </c>
      <c r="F847">
        <v>6</v>
      </c>
      <c r="G847">
        <v>2</v>
      </c>
      <c r="H847">
        <v>5</v>
      </c>
      <c r="I847">
        <v>5</v>
      </c>
      <c r="J847">
        <v>0</v>
      </c>
      <c r="K847">
        <v>0</v>
      </c>
      <c r="L847">
        <v>5</v>
      </c>
      <c r="M847">
        <v>0</v>
      </c>
      <c r="N847">
        <v>2</v>
      </c>
      <c r="O847">
        <v>0</v>
      </c>
      <c r="P847">
        <v>1</v>
      </c>
      <c r="Q847">
        <v>0</v>
      </c>
      <c r="R847">
        <v>6</v>
      </c>
      <c r="S847">
        <v>2</v>
      </c>
      <c r="T847">
        <v>5</v>
      </c>
      <c r="U847">
        <v>5</v>
      </c>
      <c r="V847">
        <v>0</v>
      </c>
      <c r="W847">
        <v>0</v>
      </c>
      <c r="X847">
        <v>5</v>
      </c>
      <c r="Y847">
        <v>0</v>
      </c>
      <c r="Z847">
        <v>2</v>
      </c>
      <c r="AA847">
        <v>0</v>
      </c>
      <c r="AB847">
        <v>1</v>
      </c>
      <c r="AC847">
        <v>0</v>
      </c>
      <c r="AD847">
        <v>90.555000000000007</v>
      </c>
      <c r="AE847" t="s">
        <v>96</v>
      </c>
      <c r="AF847" t="s">
        <v>96</v>
      </c>
      <c r="AG847" t="s">
        <v>96</v>
      </c>
      <c r="AH847" t="s">
        <v>96</v>
      </c>
      <c r="AK847" t="s">
        <v>96</v>
      </c>
      <c r="AM847" t="s">
        <v>96</v>
      </c>
      <c r="AO847" t="s">
        <v>112</v>
      </c>
      <c r="AQ847">
        <v>7.7</v>
      </c>
      <c r="AR847">
        <v>3.2</v>
      </c>
      <c r="AS847">
        <v>6.5</v>
      </c>
      <c r="AT847">
        <v>7.4</v>
      </c>
      <c r="AU847">
        <v>0</v>
      </c>
      <c r="AV847">
        <v>0</v>
      </c>
      <c r="AW847">
        <v>6.5</v>
      </c>
      <c r="AX847">
        <v>0</v>
      </c>
      <c r="AY847">
        <v>3.1</v>
      </c>
      <c r="AZ847">
        <v>0</v>
      </c>
      <c r="BA847">
        <v>1.3</v>
      </c>
      <c r="BB847">
        <v>0</v>
      </c>
      <c r="BC847">
        <v>4231200</v>
      </c>
      <c r="BD847">
        <v>601360</v>
      </c>
      <c r="BE847">
        <v>72050</v>
      </c>
      <c r="BF847">
        <v>941980</v>
      </c>
      <c r="BG847">
        <v>1303700</v>
      </c>
      <c r="BH847">
        <v>0</v>
      </c>
      <c r="BI847">
        <v>0</v>
      </c>
      <c r="BJ847">
        <v>1118200</v>
      </c>
      <c r="BK847">
        <v>0</v>
      </c>
      <c r="BL847">
        <v>177930</v>
      </c>
      <c r="BM847">
        <v>0</v>
      </c>
      <c r="BN847">
        <v>15959</v>
      </c>
      <c r="BO847">
        <v>0</v>
      </c>
      <c r="BP847">
        <v>5691.3</v>
      </c>
      <c r="BQ847">
        <v>662.29</v>
      </c>
      <c r="BR847">
        <v>6755.5</v>
      </c>
      <c r="BS847">
        <v>12282</v>
      </c>
      <c r="BT847">
        <v>0</v>
      </c>
      <c r="BU847">
        <v>0</v>
      </c>
      <c r="BV847">
        <v>8558.7999999999993</v>
      </c>
      <c r="BW847">
        <v>0</v>
      </c>
      <c r="BX847">
        <v>3954.1</v>
      </c>
      <c r="BY847">
        <v>0</v>
      </c>
      <c r="BZ847">
        <v>354.65</v>
      </c>
      <c r="CA847">
        <v>0</v>
      </c>
      <c r="CB847">
        <v>216840</v>
      </c>
      <c r="CC847">
        <v>40143</v>
      </c>
      <c r="CD847">
        <v>444660</v>
      </c>
      <c r="CE847">
        <v>454900</v>
      </c>
      <c r="CF847">
        <v>0</v>
      </c>
      <c r="CG847">
        <v>0</v>
      </c>
      <c r="CH847">
        <v>396080</v>
      </c>
      <c r="CI847">
        <v>0</v>
      </c>
      <c r="CJ847">
        <v>80852</v>
      </c>
      <c r="CK847">
        <v>0</v>
      </c>
      <c r="CL847">
        <v>0</v>
      </c>
      <c r="CM847">
        <v>0</v>
      </c>
      <c r="CN847" t="s">
        <v>3999</v>
      </c>
    </row>
    <row r="848" spans="1:92" x14ac:dyDescent="0.25">
      <c r="A848" t="s">
        <v>711</v>
      </c>
      <c r="B848" t="s">
        <v>711</v>
      </c>
      <c r="C848" t="s">
        <v>712</v>
      </c>
      <c r="D848" t="s">
        <v>713</v>
      </c>
      <c r="E848" t="s">
        <v>714</v>
      </c>
      <c r="F848">
        <v>1</v>
      </c>
      <c r="G848">
        <v>4</v>
      </c>
      <c r="H848">
        <v>10</v>
      </c>
      <c r="I848">
        <v>14</v>
      </c>
      <c r="J848">
        <v>0</v>
      </c>
      <c r="K848">
        <v>0</v>
      </c>
      <c r="L848">
        <v>10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1</v>
      </c>
      <c r="S848">
        <v>4</v>
      </c>
      <c r="T848">
        <v>10</v>
      </c>
      <c r="U848">
        <v>14</v>
      </c>
      <c r="V848">
        <v>0</v>
      </c>
      <c r="W848">
        <v>0</v>
      </c>
      <c r="X848">
        <v>10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187.15</v>
      </c>
      <c r="AE848" t="s">
        <v>96</v>
      </c>
      <c r="AF848" t="s">
        <v>96</v>
      </c>
      <c r="AG848" t="s">
        <v>96</v>
      </c>
      <c r="AH848" t="s">
        <v>96</v>
      </c>
      <c r="AI848" t="s">
        <v>112</v>
      </c>
      <c r="AJ848" t="s">
        <v>112</v>
      </c>
      <c r="AK848" t="s">
        <v>96</v>
      </c>
      <c r="AM848" t="s">
        <v>112</v>
      </c>
      <c r="AN848" t="s">
        <v>96</v>
      </c>
      <c r="AO848" t="s">
        <v>96</v>
      </c>
      <c r="AQ848">
        <v>6.4</v>
      </c>
      <c r="AR848">
        <v>6.3</v>
      </c>
      <c r="AS848">
        <v>11.9</v>
      </c>
      <c r="AT848">
        <v>16.7</v>
      </c>
      <c r="AU848">
        <v>3.4</v>
      </c>
      <c r="AV848">
        <v>3.4</v>
      </c>
      <c r="AW848">
        <v>12.2</v>
      </c>
      <c r="AX848">
        <v>0</v>
      </c>
      <c r="AY848">
        <v>3.1</v>
      </c>
      <c r="AZ848">
        <v>6</v>
      </c>
      <c r="BA848">
        <v>6</v>
      </c>
      <c r="BB848">
        <v>0</v>
      </c>
      <c r="BC848">
        <v>3654600</v>
      </c>
      <c r="BD848">
        <v>239540</v>
      </c>
      <c r="BE848">
        <v>206960</v>
      </c>
      <c r="BF848">
        <v>493540</v>
      </c>
      <c r="BG848">
        <v>1018000</v>
      </c>
      <c r="BH848">
        <v>0</v>
      </c>
      <c r="BI848">
        <v>0</v>
      </c>
      <c r="BJ848">
        <v>493360</v>
      </c>
      <c r="BK848">
        <v>0</v>
      </c>
      <c r="BL848">
        <v>0</v>
      </c>
      <c r="BM848">
        <v>572010</v>
      </c>
      <c r="BN848">
        <v>631180</v>
      </c>
      <c r="BO848">
        <v>0</v>
      </c>
      <c r="BP848">
        <v>641.77</v>
      </c>
      <c r="BQ848">
        <v>1850.6</v>
      </c>
      <c r="BR848">
        <v>3724</v>
      </c>
      <c r="BS848">
        <v>6738.4</v>
      </c>
      <c r="BT848">
        <v>0</v>
      </c>
      <c r="BU848">
        <v>0</v>
      </c>
      <c r="BV848">
        <v>3821.8</v>
      </c>
      <c r="BW848">
        <v>0</v>
      </c>
      <c r="BX848">
        <v>0</v>
      </c>
      <c r="BY848">
        <v>1132.5999999999999</v>
      </c>
      <c r="BZ848">
        <v>1404.2</v>
      </c>
      <c r="CA848">
        <v>0</v>
      </c>
      <c r="CB848">
        <v>0</v>
      </c>
      <c r="CC848">
        <v>95976</v>
      </c>
      <c r="CD848">
        <v>152640</v>
      </c>
      <c r="CE848">
        <v>186660</v>
      </c>
      <c r="CF848">
        <v>0</v>
      </c>
      <c r="CG848">
        <v>0</v>
      </c>
      <c r="CH848">
        <v>108490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715</v>
      </c>
    </row>
    <row r="849" spans="1:92" x14ac:dyDescent="0.25">
      <c r="A849" t="s">
        <v>4215</v>
      </c>
      <c r="B849" t="s">
        <v>4215</v>
      </c>
      <c r="C849" t="s">
        <v>4216</v>
      </c>
      <c r="D849" t="s">
        <v>4217</v>
      </c>
      <c r="E849" t="s">
        <v>4218</v>
      </c>
      <c r="F849">
        <v>7</v>
      </c>
      <c r="G849">
        <v>2</v>
      </c>
      <c r="H849">
        <v>2</v>
      </c>
      <c r="I849">
        <v>3</v>
      </c>
      <c r="J849">
        <v>0</v>
      </c>
      <c r="K849">
        <v>1</v>
      </c>
      <c r="L849">
        <v>2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7</v>
      </c>
      <c r="S849">
        <v>2</v>
      </c>
      <c r="T849">
        <v>2</v>
      </c>
      <c r="U849">
        <v>3</v>
      </c>
      <c r="V849">
        <v>0</v>
      </c>
      <c r="W849">
        <v>1</v>
      </c>
      <c r="X849">
        <v>2</v>
      </c>
      <c r="Y849">
        <v>0</v>
      </c>
      <c r="Z849">
        <v>1</v>
      </c>
      <c r="AA849">
        <v>1</v>
      </c>
      <c r="AB849">
        <v>1</v>
      </c>
      <c r="AC849">
        <v>0</v>
      </c>
      <c r="AD849">
        <v>38.89</v>
      </c>
      <c r="AE849" t="s">
        <v>96</v>
      </c>
      <c r="AF849" t="s">
        <v>112</v>
      </c>
      <c r="AG849" t="s">
        <v>96</v>
      </c>
      <c r="AH849" t="s">
        <v>96</v>
      </c>
      <c r="AJ849" t="s">
        <v>96</v>
      </c>
      <c r="AK849" t="s">
        <v>96</v>
      </c>
      <c r="AM849" t="s">
        <v>112</v>
      </c>
      <c r="AN849" t="s">
        <v>112</v>
      </c>
      <c r="AO849" t="s">
        <v>112</v>
      </c>
      <c r="AQ849">
        <v>27.5</v>
      </c>
      <c r="AR849">
        <v>7.9</v>
      </c>
      <c r="AS849">
        <v>7.9</v>
      </c>
      <c r="AT849">
        <v>10.3</v>
      </c>
      <c r="AU849">
        <v>0</v>
      </c>
      <c r="AV849">
        <v>4.5</v>
      </c>
      <c r="AW849">
        <v>7.9</v>
      </c>
      <c r="AX849">
        <v>0</v>
      </c>
      <c r="AY849">
        <v>4.5</v>
      </c>
      <c r="AZ849">
        <v>4.5</v>
      </c>
      <c r="BA849">
        <v>4.5</v>
      </c>
      <c r="BB849">
        <v>0</v>
      </c>
      <c r="BC849">
        <v>2838000</v>
      </c>
      <c r="BD849">
        <v>524280</v>
      </c>
      <c r="BE849">
        <v>314630</v>
      </c>
      <c r="BF849">
        <v>198720</v>
      </c>
      <c r="BG849">
        <v>270370</v>
      </c>
      <c r="BH849">
        <v>0</v>
      </c>
      <c r="BI849">
        <v>140620</v>
      </c>
      <c r="BJ849">
        <v>206640</v>
      </c>
      <c r="BK849">
        <v>0</v>
      </c>
      <c r="BL849">
        <v>43455</v>
      </c>
      <c r="BM849">
        <v>597590</v>
      </c>
      <c r="BN849">
        <v>541700</v>
      </c>
      <c r="BO849">
        <v>0</v>
      </c>
      <c r="BP849">
        <v>26826</v>
      </c>
      <c r="BQ849">
        <v>20975</v>
      </c>
      <c r="BR849">
        <v>13248</v>
      </c>
      <c r="BS849">
        <v>18025</v>
      </c>
      <c r="BT849">
        <v>0</v>
      </c>
      <c r="BU849">
        <v>9374.9</v>
      </c>
      <c r="BV849">
        <v>13776</v>
      </c>
      <c r="BW849">
        <v>0</v>
      </c>
      <c r="BX849">
        <v>2897</v>
      </c>
      <c r="BY849">
        <v>39839</v>
      </c>
      <c r="BZ849">
        <v>36113</v>
      </c>
      <c r="CA849">
        <v>0</v>
      </c>
      <c r="CB849">
        <v>291950</v>
      </c>
      <c r="CC849">
        <v>207710</v>
      </c>
      <c r="CD849">
        <v>195330</v>
      </c>
      <c r="CE849">
        <v>189670</v>
      </c>
      <c r="CF849">
        <v>0</v>
      </c>
      <c r="CG849">
        <v>0</v>
      </c>
      <c r="CH849">
        <v>183680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4219</v>
      </c>
    </row>
    <row r="850" spans="1:92" x14ac:dyDescent="0.25">
      <c r="A850" t="s">
        <v>776</v>
      </c>
      <c r="B850" t="s">
        <v>776</v>
      </c>
      <c r="C850" t="s">
        <v>777</v>
      </c>
      <c r="D850" t="s">
        <v>778</v>
      </c>
      <c r="E850" t="s">
        <v>779</v>
      </c>
      <c r="F850">
        <v>1</v>
      </c>
      <c r="G850">
        <v>1</v>
      </c>
      <c r="H850">
        <v>1</v>
      </c>
      <c r="I850">
        <v>1</v>
      </c>
      <c r="J850">
        <v>0</v>
      </c>
      <c r="K850">
        <v>1</v>
      </c>
      <c r="L850">
        <v>1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1</v>
      </c>
      <c r="S850">
        <v>1</v>
      </c>
      <c r="T850">
        <v>1</v>
      </c>
      <c r="U850">
        <v>1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25.387</v>
      </c>
      <c r="AE850" t="s">
        <v>96</v>
      </c>
      <c r="AF850" t="s">
        <v>96</v>
      </c>
      <c r="AG850" t="s">
        <v>96</v>
      </c>
      <c r="AH850" t="s">
        <v>96</v>
      </c>
      <c r="AJ850" t="s">
        <v>96</v>
      </c>
      <c r="AK850" t="s">
        <v>96</v>
      </c>
      <c r="AN850" t="s">
        <v>96</v>
      </c>
      <c r="AO850" t="s">
        <v>96</v>
      </c>
      <c r="AQ850">
        <v>3.1</v>
      </c>
      <c r="AR850">
        <v>3.1</v>
      </c>
      <c r="AS850">
        <v>3.1</v>
      </c>
      <c r="AT850">
        <v>3.1</v>
      </c>
      <c r="AU850">
        <v>0</v>
      </c>
      <c r="AV850">
        <v>3.1</v>
      </c>
      <c r="AW850">
        <v>3.1</v>
      </c>
      <c r="AX850">
        <v>0</v>
      </c>
      <c r="AY850">
        <v>0</v>
      </c>
      <c r="AZ850">
        <v>3.1</v>
      </c>
      <c r="BA850">
        <v>3.1</v>
      </c>
      <c r="BB850">
        <v>0</v>
      </c>
      <c r="BC850">
        <v>1868900</v>
      </c>
      <c r="BD850">
        <v>157730</v>
      </c>
      <c r="BE850">
        <v>134830</v>
      </c>
      <c r="BF850">
        <v>237950</v>
      </c>
      <c r="BG850">
        <v>263110</v>
      </c>
      <c r="BH850">
        <v>0</v>
      </c>
      <c r="BI850">
        <v>236640</v>
      </c>
      <c r="BJ850">
        <v>170530</v>
      </c>
      <c r="BK850">
        <v>0</v>
      </c>
      <c r="BL850">
        <v>0</v>
      </c>
      <c r="BM850">
        <v>342200</v>
      </c>
      <c r="BN850">
        <v>325950</v>
      </c>
      <c r="BO850">
        <v>0</v>
      </c>
      <c r="BP850">
        <v>15773</v>
      </c>
      <c r="BQ850">
        <v>13483</v>
      </c>
      <c r="BR850">
        <v>23795</v>
      </c>
      <c r="BS850">
        <v>26311</v>
      </c>
      <c r="BT850">
        <v>0</v>
      </c>
      <c r="BU850">
        <v>23664</v>
      </c>
      <c r="BV850">
        <v>17053</v>
      </c>
      <c r="BW850">
        <v>0</v>
      </c>
      <c r="BX850">
        <v>0</v>
      </c>
      <c r="BY850">
        <v>34220</v>
      </c>
      <c r="BZ850">
        <v>32595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780</v>
      </c>
    </row>
    <row r="851" spans="1:92" x14ac:dyDescent="0.25">
      <c r="A851" t="s">
        <v>746</v>
      </c>
      <c r="B851" t="s">
        <v>746</v>
      </c>
      <c r="C851" t="s">
        <v>747</v>
      </c>
      <c r="D851" t="s">
        <v>748</v>
      </c>
      <c r="E851" t="s">
        <v>749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1</v>
      </c>
      <c r="S851">
        <v>1</v>
      </c>
      <c r="T851">
        <v>1</v>
      </c>
      <c r="U851">
        <v>1</v>
      </c>
      <c r="V851">
        <v>0</v>
      </c>
      <c r="W851">
        <v>1</v>
      </c>
      <c r="X851">
        <v>1</v>
      </c>
      <c r="Y851">
        <v>0</v>
      </c>
      <c r="Z851">
        <v>1</v>
      </c>
      <c r="AA851">
        <v>1</v>
      </c>
      <c r="AB851">
        <v>1</v>
      </c>
      <c r="AC851">
        <v>0</v>
      </c>
      <c r="AD851">
        <v>18.097999999999999</v>
      </c>
      <c r="AE851" t="s">
        <v>96</v>
      </c>
      <c r="AF851" t="s">
        <v>96</v>
      </c>
      <c r="AG851" t="s">
        <v>112</v>
      </c>
      <c r="AH851" t="s">
        <v>96</v>
      </c>
      <c r="AJ851" t="s">
        <v>96</v>
      </c>
      <c r="AK851" t="s">
        <v>96</v>
      </c>
      <c r="AM851" t="s">
        <v>96</v>
      </c>
      <c r="AN851" t="s">
        <v>112</v>
      </c>
      <c r="AO851" t="s">
        <v>96</v>
      </c>
      <c r="AQ851">
        <v>6.3</v>
      </c>
      <c r="AR851">
        <v>6.3</v>
      </c>
      <c r="AS851">
        <v>6.3</v>
      </c>
      <c r="AT851">
        <v>6.3</v>
      </c>
      <c r="AU851">
        <v>0</v>
      </c>
      <c r="AV851">
        <v>6.3</v>
      </c>
      <c r="AW851">
        <v>6.3</v>
      </c>
      <c r="AX851">
        <v>0</v>
      </c>
      <c r="AY851">
        <v>6.3</v>
      </c>
      <c r="AZ851">
        <v>6.3</v>
      </c>
      <c r="BA851">
        <v>6.3</v>
      </c>
      <c r="BB851">
        <v>0</v>
      </c>
      <c r="BC851">
        <v>1747200</v>
      </c>
      <c r="BD851">
        <v>100240</v>
      </c>
      <c r="BE851">
        <v>164610</v>
      </c>
      <c r="BF851">
        <v>253480</v>
      </c>
      <c r="BG851">
        <v>292250</v>
      </c>
      <c r="BH851">
        <v>0</v>
      </c>
      <c r="BI851">
        <v>228410</v>
      </c>
      <c r="BJ851">
        <v>149400</v>
      </c>
      <c r="BK851">
        <v>0</v>
      </c>
      <c r="BL851">
        <v>96041</v>
      </c>
      <c r="BM851">
        <v>217850</v>
      </c>
      <c r="BN851">
        <v>244960</v>
      </c>
      <c r="BO851">
        <v>0</v>
      </c>
      <c r="BP851">
        <v>8381.2999999999993</v>
      </c>
      <c r="BQ851">
        <v>8906.7999999999993</v>
      </c>
      <c r="BR851">
        <v>12940</v>
      </c>
      <c r="BS851">
        <v>12897</v>
      </c>
      <c r="BT851">
        <v>0</v>
      </c>
      <c r="BU851">
        <v>13021</v>
      </c>
      <c r="BV851">
        <v>7714.7</v>
      </c>
      <c r="BW851">
        <v>0</v>
      </c>
      <c r="BX851">
        <v>8121.7</v>
      </c>
      <c r="BY851">
        <v>9321.9</v>
      </c>
      <c r="BZ851">
        <v>8973.2000000000007</v>
      </c>
      <c r="CA851">
        <v>0</v>
      </c>
      <c r="CB851">
        <v>91465</v>
      </c>
      <c r="CC851">
        <v>145670</v>
      </c>
      <c r="CD851">
        <v>216280</v>
      </c>
      <c r="CE851">
        <v>212950</v>
      </c>
      <c r="CF851">
        <v>0</v>
      </c>
      <c r="CG851">
        <v>219780</v>
      </c>
      <c r="CH851">
        <v>119290</v>
      </c>
      <c r="CI851">
        <v>0</v>
      </c>
      <c r="CJ851">
        <v>69354</v>
      </c>
      <c r="CK851">
        <v>169570</v>
      </c>
      <c r="CL851">
        <v>265300</v>
      </c>
      <c r="CM851">
        <v>0</v>
      </c>
      <c r="CN851" t="s">
        <v>750</v>
      </c>
    </row>
    <row r="852" spans="1:92" x14ac:dyDescent="0.25">
      <c r="A852" t="s">
        <v>3253</v>
      </c>
      <c r="B852" t="s">
        <v>3253</v>
      </c>
      <c r="C852" t="s">
        <v>3254</v>
      </c>
      <c r="D852" t="s">
        <v>3255</v>
      </c>
      <c r="E852" t="s">
        <v>3256</v>
      </c>
      <c r="F852">
        <v>4</v>
      </c>
      <c r="G852">
        <v>1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</v>
      </c>
      <c r="S852">
        <v>1</v>
      </c>
      <c r="T852">
        <v>1</v>
      </c>
      <c r="U852">
        <v>2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14.478</v>
      </c>
      <c r="AE852" t="s">
        <v>96</v>
      </c>
      <c r="AF852" t="s">
        <v>96</v>
      </c>
      <c r="AG852" t="s">
        <v>96</v>
      </c>
      <c r="AH852" t="s">
        <v>96</v>
      </c>
      <c r="AJ852" t="s">
        <v>96</v>
      </c>
      <c r="AK852" t="s">
        <v>96</v>
      </c>
      <c r="AQ852">
        <v>51.2</v>
      </c>
      <c r="AR852">
        <v>6.3</v>
      </c>
      <c r="AS852">
        <v>6.3</v>
      </c>
      <c r="AT852">
        <v>27.6</v>
      </c>
      <c r="AU852">
        <v>0</v>
      </c>
      <c r="AV852">
        <v>6.3</v>
      </c>
      <c r="AW852">
        <v>6.3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1454800</v>
      </c>
      <c r="BD852">
        <v>401360</v>
      </c>
      <c r="BE852">
        <v>218230</v>
      </c>
      <c r="BF852">
        <v>145350</v>
      </c>
      <c r="BG852">
        <v>231160</v>
      </c>
      <c r="BH852">
        <v>0</v>
      </c>
      <c r="BI852">
        <v>155690</v>
      </c>
      <c r="BJ852">
        <v>303000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35526</v>
      </c>
      <c r="BQ852">
        <v>31175</v>
      </c>
      <c r="BR852">
        <v>20765</v>
      </c>
      <c r="BS852">
        <v>28372</v>
      </c>
      <c r="BT852">
        <v>0</v>
      </c>
      <c r="BU852">
        <v>22241</v>
      </c>
      <c r="BV852">
        <v>43285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323130</v>
      </c>
      <c r="CC852">
        <v>0</v>
      </c>
      <c r="CD852">
        <v>0</v>
      </c>
      <c r="CE852">
        <v>157150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3257</v>
      </c>
    </row>
    <row r="853" spans="1:92" x14ac:dyDescent="0.25">
      <c r="A853" t="s">
        <v>1983</v>
      </c>
      <c r="B853" t="s">
        <v>1983</v>
      </c>
      <c r="C853" t="s">
        <v>1984</v>
      </c>
      <c r="D853" t="s">
        <v>1985</v>
      </c>
      <c r="E853" t="s">
        <v>1986</v>
      </c>
      <c r="F853">
        <v>2</v>
      </c>
      <c r="G853">
        <v>1</v>
      </c>
      <c r="H853">
        <v>1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2</v>
      </c>
      <c r="S853">
        <v>1</v>
      </c>
      <c r="T853">
        <v>1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24.763000000000002</v>
      </c>
      <c r="AE853" t="s">
        <v>96</v>
      </c>
      <c r="AF853" t="s">
        <v>96</v>
      </c>
      <c r="AG853" t="s">
        <v>96</v>
      </c>
      <c r="AH853" t="s">
        <v>96</v>
      </c>
      <c r="AK853" t="s">
        <v>96</v>
      </c>
      <c r="AO853" t="s">
        <v>96</v>
      </c>
      <c r="AQ853">
        <v>14.7</v>
      </c>
      <c r="AR853">
        <v>6.7</v>
      </c>
      <c r="AS853">
        <v>6.7</v>
      </c>
      <c r="AT853">
        <v>11.6</v>
      </c>
      <c r="AU853">
        <v>0</v>
      </c>
      <c r="AV853">
        <v>0</v>
      </c>
      <c r="AW853">
        <v>11.6</v>
      </c>
      <c r="AX853">
        <v>0</v>
      </c>
      <c r="AY853">
        <v>0</v>
      </c>
      <c r="AZ853">
        <v>0</v>
      </c>
      <c r="BA853">
        <v>6.7</v>
      </c>
      <c r="BB853">
        <v>0</v>
      </c>
      <c r="BC853">
        <v>1352600</v>
      </c>
      <c r="BD853">
        <v>367230</v>
      </c>
      <c r="BE853">
        <v>45098</v>
      </c>
      <c r="BF853">
        <v>200280</v>
      </c>
      <c r="BG853">
        <v>338940</v>
      </c>
      <c r="BH853">
        <v>0</v>
      </c>
      <c r="BI853">
        <v>0</v>
      </c>
      <c r="BJ853">
        <v>306570</v>
      </c>
      <c r="BK853">
        <v>0</v>
      </c>
      <c r="BL853">
        <v>0</v>
      </c>
      <c r="BM853">
        <v>0</v>
      </c>
      <c r="BN853">
        <v>94458</v>
      </c>
      <c r="BO853">
        <v>0</v>
      </c>
      <c r="BP853">
        <v>27010</v>
      </c>
      <c r="BQ853">
        <v>3758.2</v>
      </c>
      <c r="BR853">
        <v>16690</v>
      </c>
      <c r="BS853">
        <v>28245</v>
      </c>
      <c r="BT853">
        <v>0</v>
      </c>
      <c r="BU853">
        <v>0</v>
      </c>
      <c r="BV853">
        <v>25547</v>
      </c>
      <c r="BW853">
        <v>0</v>
      </c>
      <c r="BX853">
        <v>0</v>
      </c>
      <c r="BY853">
        <v>0</v>
      </c>
      <c r="BZ853">
        <v>7871.5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1987</v>
      </c>
    </row>
    <row r="854" spans="1:92" x14ac:dyDescent="0.25">
      <c r="A854" t="s">
        <v>1024</v>
      </c>
      <c r="B854" t="s">
        <v>1024</v>
      </c>
      <c r="C854" t="s">
        <v>1025</v>
      </c>
      <c r="D854" t="s">
        <v>1026</v>
      </c>
      <c r="E854" t="s">
        <v>1027</v>
      </c>
      <c r="F854">
        <v>9</v>
      </c>
      <c r="G854">
        <v>0</v>
      </c>
      <c r="H854">
        <v>0</v>
      </c>
      <c r="I854">
        <v>4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9</v>
      </c>
      <c r="S854">
        <v>0</v>
      </c>
      <c r="T854">
        <v>0</v>
      </c>
      <c r="U854">
        <v>4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60.701999999999998</v>
      </c>
      <c r="AE854" t="s">
        <v>96</v>
      </c>
      <c r="AH854" t="s">
        <v>96</v>
      </c>
      <c r="AK854" t="s">
        <v>96</v>
      </c>
      <c r="AL854" t="s">
        <v>112</v>
      </c>
      <c r="AQ854">
        <v>19.3</v>
      </c>
      <c r="AR854">
        <v>0</v>
      </c>
      <c r="AS854">
        <v>0</v>
      </c>
      <c r="AT854">
        <v>10</v>
      </c>
      <c r="AU854">
        <v>0</v>
      </c>
      <c r="AV854">
        <v>0</v>
      </c>
      <c r="AW854">
        <v>3.6</v>
      </c>
      <c r="AX854">
        <v>1.5</v>
      </c>
      <c r="AY854">
        <v>0</v>
      </c>
      <c r="AZ854">
        <v>0</v>
      </c>
      <c r="BA854">
        <v>0</v>
      </c>
      <c r="BB854">
        <v>0</v>
      </c>
      <c r="BC854">
        <v>1352400</v>
      </c>
      <c r="BD854">
        <v>788220</v>
      </c>
      <c r="BE854">
        <v>0</v>
      </c>
      <c r="BF854">
        <v>0</v>
      </c>
      <c r="BG854">
        <v>167620</v>
      </c>
      <c r="BH854">
        <v>0</v>
      </c>
      <c r="BI854">
        <v>0</v>
      </c>
      <c r="BJ854">
        <v>71203</v>
      </c>
      <c r="BK854">
        <v>325320</v>
      </c>
      <c r="BL854">
        <v>0</v>
      </c>
      <c r="BM854">
        <v>0</v>
      </c>
      <c r="BN854">
        <v>0</v>
      </c>
      <c r="BO854">
        <v>0</v>
      </c>
      <c r="BP854">
        <v>31529</v>
      </c>
      <c r="BQ854">
        <v>0</v>
      </c>
      <c r="BR854">
        <v>0</v>
      </c>
      <c r="BS854">
        <v>6704.8</v>
      </c>
      <c r="BT854">
        <v>0</v>
      </c>
      <c r="BU854">
        <v>0</v>
      </c>
      <c r="BV854">
        <v>2848.1</v>
      </c>
      <c r="BW854">
        <v>13013</v>
      </c>
      <c r="BX854">
        <v>0</v>
      </c>
      <c r="BY854">
        <v>0</v>
      </c>
      <c r="BZ854">
        <v>0</v>
      </c>
      <c r="CA854">
        <v>0</v>
      </c>
      <c r="CB854">
        <v>219120</v>
      </c>
      <c r="CC854">
        <v>0</v>
      </c>
      <c r="CD854">
        <v>0</v>
      </c>
      <c r="CE854">
        <v>47391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1028</v>
      </c>
    </row>
    <row r="855" spans="1:92" x14ac:dyDescent="0.25">
      <c r="A855" t="s">
        <v>3629</v>
      </c>
      <c r="B855" t="s">
        <v>3629</v>
      </c>
      <c r="C855" t="s">
        <v>3630</v>
      </c>
      <c r="D855" t="s">
        <v>3631</v>
      </c>
      <c r="E855" t="s">
        <v>3632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</v>
      </c>
      <c r="N855">
        <v>0</v>
      </c>
      <c r="O855">
        <v>0</v>
      </c>
      <c r="P855">
        <v>0</v>
      </c>
      <c r="Q855">
        <v>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3</v>
      </c>
      <c r="AD855">
        <v>11.284000000000001</v>
      </c>
      <c r="AL855" t="s">
        <v>96</v>
      </c>
      <c r="AP855" t="s">
        <v>96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20</v>
      </c>
      <c r="AY855">
        <v>0</v>
      </c>
      <c r="AZ855">
        <v>0</v>
      </c>
      <c r="BA855">
        <v>0</v>
      </c>
      <c r="BB855">
        <v>22.7</v>
      </c>
      <c r="BC855">
        <v>1329400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480110</v>
      </c>
      <c r="BL855">
        <v>0</v>
      </c>
      <c r="BM855">
        <v>0</v>
      </c>
      <c r="BN855">
        <v>0</v>
      </c>
      <c r="BO855">
        <v>849250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96022</v>
      </c>
      <c r="BX855">
        <v>0</v>
      </c>
      <c r="BY855">
        <v>0</v>
      </c>
      <c r="BZ855">
        <v>0</v>
      </c>
      <c r="CA855">
        <v>152790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676740</v>
      </c>
      <c r="CJ855">
        <v>0</v>
      </c>
      <c r="CK855">
        <v>0</v>
      </c>
      <c r="CL855">
        <v>0</v>
      </c>
      <c r="CM855">
        <v>1465900</v>
      </c>
      <c r="CN855" t="s">
        <v>3633</v>
      </c>
    </row>
    <row r="856" spans="1:92" x14ac:dyDescent="0.25">
      <c r="A856" t="s">
        <v>5225</v>
      </c>
      <c r="B856" t="s">
        <v>5225</v>
      </c>
      <c r="C856" t="s">
        <v>5226</v>
      </c>
      <c r="D856" t="s">
        <v>5227</v>
      </c>
      <c r="E856" t="s">
        <v>5228</v>
      </c>
      <c r="F856">
        <v>5</v>
      </c>
      <c r="G856">
        <v>0</v>
      </c>
      <c r="H856">
        <v>1</v>
      </c>
      <c r="I856">
        <v>2</v>
      </c>
      <c r="J856">
        <v>0</v>
      </c>
      <c r="K856">
        <v>1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5</v>
      </c>
      <c r="S856">
        <v>0</v>
      </c>
      <c r="T856">
        <v>1</v>
      </c>
      <c r="U856">
        <v>2</v>
      </c>
      <c r="V856">
        <v>0</v>
      </c>
      <c r="W856">
        <v>1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37.465000000000003</v>
      </c>
      <c r="AE856" t="s">
        <v>96</v>
      </c>
      <c r="AG856" t="s">
        <v>96</v>
      </c>
      <c r="AH856" t="s">
        <v>96</v>
      </c>
      <c r="AJ856" t="s">
        <v>96</v>
      </c>
      <c r="AK856" t="s">
        <v>96</v>
      </c>
      <c r="AM856" t="s">
        <v>112</v>
      </c>
      <c r="AQ856">
        <v>20</v>
      </c>
      <c r="AR856">
        <v>0</v>
      </c>
      <c r="AS856">
        <v>2.1</v>
      </c>
      <c r="AT856">
        <v>6.1</v>
      </c>
      <c r="AU856">
        <v>0</v>
      </c>
      <c r="AV856">
        <v>3.9</v>
      </c>
      <c r="AW856">
        <v>2.1</v>
      </c>
      <c r="AX856">
        <v>0</v>
      </c>
      <c r="AY856">
        <v>3.3</v>
      </c>
      <c r="AZ856">
        <v>0</v>
      </c>
      <c r="BA856">
        <v>0</v>
      </c>
      <c r="BB856">
        <v>0</v>
      </c>
      <c r="BC856">
        <v>1293700</v>
      </c>
      <c r="BD856">
        <v>206410</v>
      </c>
      <c r="BE856">
        <v>0</v>
      </c>
      <c r="BF856">
        <v>37655</v>
      </c>
      <c r="BG856">
        <v>128850</v>
      </c>
      <c r="BH856">
        <v>0</v>
      </c>
      <c r="BI856">
        <v>22611</v>
      </c>
      <c r="BJ856">
        <v>66429</v>
      </c>
      <c r="BK856">
        <v>0</v>
      </c>
      <c r="BL856">
        <v>831740</v>
      </c>
      <c r="BM856">
        <v>0</v>
      </c>
      <c r="BN856">
        <v>0</v>
      </c>
      <c r="BO856">
        <v>0</v>
      </c>
      <c r="BP856">
        <v>8663.5</v>
      </c>
      <c r="BQ856">
        <v>0</v>
      </c>
      <c r="BR856">
        <v>2896.6</v>
      </c>
      <c r="BS856">
        <v>7359.9</v>
      </c>
      <c r="BT856">
        <v>0</v>
      </c>
      <c r="BU856">
        <v>1739.3</v>
      </c>
      <c r="BV856">
        <v>5110</v>
      </c>
      <c r="BW856">
        <v>0</v>
      </c>
      <c r="BX856">
        <v>63980</v>
      </c>
      <c r="BY856">
        <v>0</v>
      </c>
      <c r="BZ856">
        <v>0</v>
      </c>
      <c r="CA856">
        <v>0</v>
      </c>
      <c r="CB856">
        <v>83732</v>
      </c>
      <c r="CC856">
        <v>0</v>
      </c>
      <c r="CD856">
        <v>0</v>
      </c>
      <c r="CE856">
        <v>140980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5229</v>
      </c>
    </row>
    <row r="857" spans="1:92" x14ac:dyDescent="0.25">
      <c r="A857" t="s">
        <v>524</v>
      </c>
      <c r="B857" t="s">
        <v>524</v>
      </c>
      <c r="C857" t="s">
        <v>525</v>
      </c>
      <c r="D857" t="s">
        <v>526</v>
      </c>
      <c r="E857" t="s">
        <v>527</v>
      </c>
      <c r="F857">
        <v>2</v>
      </c>
      <c r="G857">
        <v>0</v>
      </c>
      <c r="H857">
        <v>2</v>
      </c>
      <c r="I857">
        <v>4</v>
      </c>
      <c r="J857">
        <v>0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0</v>
      </c>
      <c r="T857">
        <v>2</v>
      </c>
      <c r="U857">
        <v>4</v>
      </c>
      <c r="V857">
        <v>0</v>
      </c>
      <c r="W857">
        <v>0</v>
      </c>
      <c r="X857">
        <v>5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39.008000000000003</v>
      </c>
      <c r="AE857" t="s">
        <v>96</v>
      </c>
      <c r="AG857" t="s">
        <v>96</v>
      </c>
      <c r="AH857" t="s">
        <v>96</v>
      </c>
      <c r="AK857" t="s">
        <v>96</v>
      </c>
      <c r="AQ857">
        <v>7.4</v>
      </c>
      <c r="AR857">
        <v>0</v>
      </c>
      <c r="AS857">
        <v>7.4</v>
      </c>
      <c r="AT857">
        <v>12.3</v>
      </c>
      <c r="AU857">
        <v>0</v>
      </c>
      <c r="AV857">
        <v>0</v>
      </c>
      <c r="AW857">
        <v>18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1266400</v>
      </c>
      <c r="BD857">
        <v>155790</v>
      </c>
      <c r="BE857">
        <v>0</v>
      </c>
      <c r="BF857">
        <v>108160</v>
      </c>
      <c r="BG857">
        <v>467800</v>
      </c>
      <c r="BH857">
        <v>0</v>
      </c>
      <c r="BI857">
        <v>0</v>
      </c>
      <c r="BJ857">
        <v>534680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10386</v>
      </c>
      <c r="BQ857">
        <v>0</v>
      </c>
      <c r="BR857">
        <v>7210.9</v>
      </c>
      <c r="BS857">
        <v>31187</v>
      </c>
      <c r="BT857">
        <v>0</v>
      </c>
      <c r="BU857">
        <v>0</v>
      </c>
      <c r="BV857">
        <v>31489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143620</v>
      </c>
      <c r="CC857">
        <v>0</v>
      </c>
      <c r="CD857">
        <v>108910</v>
      </c>
      <c r="CE857">
        <v>249770</v>
      </c>
      <c r="CF857">
        <v>0</v>
      </c>
      <c r="CG857">
        <v>0</v>
      </c>
      <c r="CH857">
        <v>271100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528</v>
      </c>
    </row>
    <row r="858" spans="1:92" x14ac:dyDescent="0.25">
      <c r="A858" t="s">
        <v>3669</v>
      </c>
      <c r="B858" t="s">
        <v>3670</v>
      </c>
      <c r="C858" t="s">
        <v>3671</v>
      </c>
      <c r="D858" t="s">
        <v>3672</v>
      </c>
      <c r="E858" t="s">
        <v>3673</v>
      </c>
      <c r="F858">
        <v>3</v>
      </c>
      <c r="G858">
        <v>1</v>
      </c>
      <c r="H858">
        <v>2</v>
      </c>
      <c r="I858">
        <v>3</v>
      </c>
      <c r="J858">
        <v>0</v>
      </c>
      <c r="K858">
        <v>2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  <c r="S858">
        <v>1</v>
      </c>
      <c r="T858">
        <v>2</v>
      </c>
      <c r="U858">
        <v>3</v>
      </c>
      <c r="V858">
        <v>0</v>
      </c>
      <c r="W858">
        <v>2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11.749000000000001</v>
      </c>
      <c r="AE858" t="s">
        <v>96</v>
      </c>
      <c r="AF858" t="s">
        <v>96</v>
      </c>
      <c r="AG858" t="s">
        <v>96</v>
      </c>
      <c r="AH858" t="s">
        <v>96</v>
      </c>
      <c r="AJ858" t="s">
        <v>96</v>
      </c>
      <c r="AK858" t="s">
        <v>96</v>
      </c>
      <c r="AQ858">
        <v>24.8</v>
      </c>
      <c r="AR858">
        <v>10.5</v>
      </c>
      <c r="AS858">
        <v>18.100000000000001</v>
      </c>
      <c r="AT858">
        <v>24.8</v>
      </c>
      <c r="AU858">
        <v>0</v>
      </c>
      <c r="AV858">
        <v>18.100000000000001</v>
      </c>
      <c r="AW858">
        <v>23.8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1203600</v>
      </c>
      <c r="BD858">
        <v>362100</v>
      </c>
      <c r="BE858">
        <v>135030</v>
      </c>
      <c r="BF858">
        <v>176690</v>
      </c>
      <c r="BG858">
        <v>155300</v>
      </c>
      <c r="BH858">
        <v>0</v>
      </c>
      <c r="BI858">
        <v>173160</v>
      </c>
      <c r="BJ858">
        <v>201290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35746</v>
      </c>
      <c r="BQ858">
        <v>7104.6</v>
      </c>
      <c r="BR858">
        <v>14624</v>
      </c>
      <c r="BS858">
        <v>14031</v>
      </c>
      <c r="BT858">
        <v>0</v>
      </c>
      <c r="BU858">
        <v>7559.1</v>
      </c>
      <c r="BV858">
        <v>11661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192520</v>
      </c>
      <c r="CC858">
        <v>126270</v>
      </c>
      <c r="CD858">
        <v>135350</v>
      </c>
      <c r="CE858">
        <v>79716</v>
      </c>
      <c r="CF858">
        <v>0</v>
      </c>
      <c r="CG858">
        <v>174360</v>
      </c>
      <c r="CH858">
        <v>138430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3674</v>
      </c>
    </row>
    <row r="859" spans="1:92" x14ac:dyDescent="0.25">
      <c r="A859" t="s">
        <v>4275</v>
      </c>
      <c r="B859" t="s">
        <v>4275</v>
      </c>
      <c r="C859" t="s">
        <v>4276</v>
      </c>
      <c r="D859" t="s">
        <v>4277</v>
      </c>
      <c r="E859" t="s">
        <v>4278</v>
      </c>
      <c r="F859">
        <v>2</v>
      </c>
      <c r="G859">
        <v>0</v>
      </c>
      <c r="H859">
        <v>2</v>
      </c>
      <c r="I859">
        <v>4</v>
      </c>
      <c r="J859">
        <v>0</v>
      </c>
      <c r="K859">
        <v>0</v>
      </c>
      <c r="L859">
        <v>4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2</v>
      </c>
      <c r="S859">
        <v>0</v>
      </c>
      <c r="T859">
        <v>2</v>
      </c>
      <c r="U859">
        <v>4</v>
      </c>
      <c r="V859">
        <v>0</v>
      </c>
      <c r="W859">
        <v>0</v>
      </c>
      <c r="X859">
        <v>4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52.024999999999999</v>
      </c>
      <c r="AE859" t="s">
        <v>96</v>
      </c>
      <c r="AG859" t="s">
        <v>96</v>
      </c>
      <c r="AH859" t="s">
        <v>96</v>
      </c>
      <c r="AK859" t="s">
        <v>96</v>
      </c>
      <c r="AM859" t="s">
        <v>112</v>
      </c>
      <c r="AO859" t="s">
        <v>112</v>
      </c>
      <c r="AQ859">
        <v>5.7</v>
      </c>
      <c r="AR859">
        <v>0</v>
      </c>
      <c r="AS859">
        <v>4.9000000000000004</v>
      </c>
      <c r="AT859">
        <v>12.1</v>
      </c>
      <c r="AU859">
        <v>0</v>
      </c>
      <c r="AV859">
        <v>0</v>
      </c>
      <c r="AW859">
        <v>12.1</v>
      </c>
      <c r="AX859">
        <v>0</v>
      </c>
      <c r="AY859">
        <v>3</v>
      </c>
      <c r="AZ859">
        <v>0</v>
      </c>
      <c r="BA859">
        <v>3</v>
      </c>
      <c r="BB859">
        <v>0</v>
      </c>
      <c r="BC859">
        <v>939030</v>
      </c>
      <c r="BD859">
        <v>91598</v>
      </c>
      <c r="BE859">
        <v>0</v>
      </c>
      <c r="BF859">
        <v>74830</v>
      </c>
      <c r="BG859">
        <v>288490</v>
      </c>
      <c r="BH859">
        <v>0</v>
      </c>
      <c r="BI859">
        <v>0</v>
      </c>
      <c r="BJ859">
        <v>405180</v>
      </c>
      <c r="BK859">
        <v>0</v>
      </c>
      <c r="BL859">
        <v>47402</v>
      </c>
      <c r="BM859">
        <v>0</v>
      </c>
      <c r="BN859">
        <v>31532</v>
      </c>
      <c r="BO859">
        <v>0</v>
      </c>
      <c r="BP859">
        <v>833.77</v>
      </c>
      <c r="BQ859">
        <v>0</v>
      </c>
      <c r="BR859">
        <v>1239.7</v>
      </c>
      <c r="BS859">
        <v>7446.2</v>
      </c>
      <c r="BT859">
        <v>0</v>
      </c>
      <c r="BU859">
        <v>0</v>
      </c>
      <c r="BV859">
        <v>12000</v>
      </c>
      <c r="BW859">
        <v>0</v>
      </c>
      <c r="BX859">
        <v>2494.8000000000002</v>
      </c>
      <c r="BY859">
        <v>0</v>
      </c>
      <c r="BZ859">
        <v>1659.6</v>
      </c>
      <c r="CA859">
        <v>0</v>
      </c>
      <c r="CB859">
        <v>0</v>
      </c>
      <c r="CC859">
        <v>0</v>
      </c>
      <c r="CD859">
        <v>69895</v>
      </c>
      <c r="CE859">
        <v>148930</v>
      </c>
      <c r="CF859">
        <v>0</v>
      </c>
      <c r="CG859">
        <v>0</v>
      </c>
      <c r="CH859">
        <v>244250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4279</v>
      </c>
    </row>
    <row r="860" spans="1:92" x14ac:dyDescent="0.25">
      <c r="A860" t="s">
        <v>2407</v>
      </c>
      <c r="B860" t="s">
        <v>2407</v>
      </c>
      <c r="C860" t="s">
        <v>2408</v>
      </c>
      <c r="D860" t="s">
        <v>2409</v>
      </c>
      <c r="E860" t="s">
        <v>2410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2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1</v>
      </c>
      <c r="AB860">
        <v>1</v>
      </c>
      <c r="AC860">
        <v>0</v>
      </c>
      <c r="AD860">
        <v>66.034000000000006</v>
      </c>
      <c r="AM860" t="s">
        <v>96</v>
      </c>
      <c r="AN860" t="s">
        <v>96</v>
      </c>
      <c r="AO860" t="s">
        <v>96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3.6</v>
      </c>
      <c r="AZ860">
        <v>2.2999999999999998</v>
      </c>
      <c r="BA860">
        <v>2.2999999999999998</v>
      </c>
      <c r="BB860">
        <v>0</v>
      </c>
      <c r="BC860">
        <v>928650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778630</v>
      </c>
      <c r="BM860">
        <v>78303</v>
      </c>
      <c r="BN860">
        <v>71718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6904.8</v>
      </c>
      <c r="BY860">
        <v>3262.6</v>
      </c>
      <c r="BZ860">
        <v>2988.3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2411</v>
      </c>
    </row>
    <row r="861" spans="1:92" x14ac:dyDescent="0.25">
      <c r="A861" t="s">
        <v>2820</v>
      </c>
      <c r="B861" t="s">
        <v>2820</v>
      </c>
      <c r="C861" t="s">
        <v>2821</v>
      </c>
      <c r="D861" t="s">
        <v>2822</v>
      </c>
      <c r="E861" t="s">
        <v>2823</v>
      </c>
      <c r="F861">
        <v>1</v>
      </c>
      <c r="G861">
        <v>1</v>
      </c>
      <c r="H861">
        <v>1</v>
      </c>
      <c r="I861">
        <v>2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1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34.192999999999998</v>
      </c>
      <c r="AE861" t="s">
        <v>96</v>
      </c>
      <c r="AF861" t="s">
        <v>96</v>
      </c>
      <c r="AG861" t="s">
        <v>96</v>
      </c>
      <c r="AH861" t="s">
        <v>96</v>
      </c>
      <c r="AK861" t="s">
        <v>96</v>
      </c>
      <c r="AQ861">
        <v>4.9000000000000004</v>
      </c>
      <c r="AR861">
        <v>4.9000000000000004</v>
      </c>
      <c r="AS861">
        <v>4.9000000000000004</v>
      </c>
      <c r="AT861">
        <v>9.1999999999999993</v>
      </c>
      <c r="AU861">
        <v>0</v>
      </c>
      <c r="AV861">
        <v>0</v>
      </c>
      <c r="AW861">
        <v>4.9000000000000004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896840</v>
      </c>
      <c r="BD861">
        <v>107080</v>
      </c>
      <c r="BE861">
        <v>68209</v>
      </c>
      <c r="BF861">
        <v>145460</v>
      </c>
      <c r="BG861">
        <v>399780</v>
      </c>
      <c r="BH861">
        <v>0</v>
      </c>
      <c r="BI861">
        <v>0</v>
      </c>
      <c r="BJ861">
        <v>176310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8923.2000000000007</v>
      </c>
      <c r="BQ861">
        <v>5684.1</v>
      </c>
      <c r="BR861">
        <v>12122</v>
      </c>
      <c r="BS861">
        <v>30960</v>
      </c>
      <c r="BT861">
        <v>0</v>
      </c>
      <c r="BU861">
        <v>0</v>
      </c>
      <c r="BV861">
        <v>14693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2824</v>
      </c>
    </row>
    <row r="862" spans="1:92" x14ac:dyDescent="0.25">
      <c r="A862" t="s">
        <v>1342</v>
      </c>
      <c r="B862" t="s">
        <v>1342</v>
      </c>
      <c r="C862" t="s">
        <v>1343</v>
      </c>
      <c r="D862" t="s">
        <v>1344</v>
      </c>
      <c r="E862" t="s">
        <v>1345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0</v>
      </c>
      <c r="P862">
        <v>1</v>
      </c>
      <c r="Q862">
        <v>0</v>
      </c>
      <c r="R862">
        <v>3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2</v>
      </c>
      <c r="AA862">
        <v>0</v>
      </c>
      <c r="AB862">
        <v>1</v>
      </c>
      <c r="AC862">
        <v>0</v>
      </c>
      <c r="AD862">
        <v>35.421999999999997</v>
      </c>
      <c r="AE862" t="s">
        <v>96</v>
      </c>
      <c r="AH862" t="s">
        <v>96</v>
      </c>
      <c r="AM862" t="s">
        <v>96</v>
      </c>
      <c r="AO862" t="s">
        <v>96</v>
      </c>
      <c r="AQ862">
        <v>13.4</v>
      </c>
      <c r="AR862">
        <v>0</v>
      </c>
      <c r="AS862">
        <v>0</v>
      </c>
      <c r="AT862">
        <v>5.4</v>
      </c>
      <c r="AU862">
        <v>0</v>
      </c>
      <c r="AV862">
        <v>0</v>
      </c>
      <c r="AW862">
        <v>0</v>
      </c>
      <c r="AX862">
        <v>0</v>
      </c>
      <c r="AY862">
        <v>10.5</v>
      </c>
      <c r="AZ862">
        <v>0</v>
      </c>
      <c r="BA862">
        <v>5.4</v>
      </c>
      <c r="BB862">
        <v>0</v>
      </c>
      <c r="BC862">
        <v>874160</v>
      </c>
      <c r="BD862">
        <v>736100</v>
      </c>
      <c r="BE862">
        <v>0</v>
      </c>
      <c r="BF862">
        <v>0</v>
      </c>
      <c r="BG862">
        <v>49601</v>
      </c>
      <c r="BH862">
        <v>0</v>
      </c>
      <c r="BI862">
        <v>0</v>
      </c>
      <c r="BJ862">
        <v>0</v>
      </c>
      <c r="BK862">
        <v>0</v>
      </c>
      <c r="BL862">
        <v>44634</v>
      </c>
      <c r="BM862">
        <v>0</v>
      </c>
      <c r="BN862">
        <v>43825</v>
      </c>
      <c r="BO862">
        <v>0</v>
      </c>
      <c r="BP862">
        <v>61342</v>
      </c>
      <c r="BQ862">
        <v>0</v>
      </c>
      <c r="BR862">
        <v>0</v>
      </c>
      <c r="BS862">
        <v>4133.3999999999996</v>
      </c>
      <c r="BT862">
        <v>0</v>
      </c>
      <c r="BU862">
        <v>0</v>
      </c>
      <c r="BV862">
        <v>0</v>
      </c>
      <c r="BW862">
        <v>0</v>
      </c>
      <c r="BX862">
        <v>3719.5</v>
      </c>
      <c r="BY862">
        <v>0</v>
      </c>
      <c r="BZ862">
        <v>3652.1</v>
      </c>
      <c r="CA862">
        <v>0</v>
      </c>
      <c r="CB862">
        <v>630210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34547</v>
      </c>
      <c r="CK862">
        <v>0</v>
      </c>
      <c r="CL862">
        <v>0</v>
      </c>
      <c r="CM862">
        <v>0</v>
      </c>
      <c r="CN862" t="s">
        <v>1346</v>
      </c>
    </row>
    <row r="863" spans="1:92" x14ac:dyDescent="0.25">
      <c r="A863" t="s">
        <v>2447</v>
      </c>
      <c r="B863" t="s">
        <v>2447</v>
      </c>
      <c r="C863" t="s">
        <v>2448</v>
      </c>
      <c r="D863" t="s">
        <v>2449</v>
      </c>
      <c r="E863" t="s">
        <v>2450</v>
      </c>
      <c r="F863">
        <v>2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1</v>
      </c>
      <c r="T863">
        <v>1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64.566999999999993</v>
      </c>
      <c r="AE863" t="s">
        <v>96</v>
      </c>
      <c r="AF863" t="s">
        <v>96</v>
      </c>
      <c r="AG863" t="s">
        <v>112</v>
      </c>
      <c r="AH863" t="s">
        <v>112</v>
      </c>
      <c r="AK863" t="s">
        <v>112</v>
      </c>
      <c r="AQ863">
        <v>4.5999999999999996</v>
      </c>
      <c r="AR863">
        <v>1.9</v>
      </c>
      <c r="AS863">
        <v>1.9</v>
      </c>
      <c r="AT863">
        <v>1.9</v>
      </c>
      <c r="AU863">
        <v>0</v>
      </c>
      <c r="AV863">
        <v>0</v>
      </c>
      <c r="AW863">
        <v>1.9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871110</v>
      </c>
      <c r="BD863">
        <v>153950</v>
      </c>
      <c r="BE863">
        <v>246530</v>
      </c>
      <c r="BF863">
        <v>124530</v>
      </c>
      <c r="BG863">
        <v>188760</v>
      </c>
      <c r="BH863">
        <v>0</v>
      </c>
      <c r="BI863">
        <v>0</v>
      </c>
      <c r="BJ863">
        <v>157330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3600.5</v>
      </c>
      <c r="BQ863">
        <v>7704</v>
      </c>
      <c r="BR863">
        <v>3891.7</v>
      </c>
      <c r="BS863">
        <v>5898.9</v>
      </c>
      <c r="BT863">
        <v>0</v>
      </c>
      <c r="BU863">
        <v>0</v>
      </c>
      <c r="BV863">
        <v>4916.6000000000004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2451</v>
      </c>
    </row>
    <row r="864" spans="1:92" x14ac:dyDescent="0.25">
      <c r="A864" t="s">
        <v>3147</v>
      </c>
      <c r="B864" t="s">
        <v>3147</v>
      </c>
      <c r="C864" t="s">
        <v>3148</v>
      </c>
      <c r="D864" t="s">
        <v>3149</v>
      </c>
      <c r="E864" t="s">
        <v>3150</v>
      </c>
      <c r="F864">
        <v>2</v>
      </c>
      <c r="G864">
        <v>1</v>
      </c>
      <c r="H864">
        <v>2</v>
      </c>
      <c r="I864">
        <v>2</v>
      </c>
      <c r="J864">
        <v>0</v>
      </c>
      <c r="K864">
        <v>0</v>
      </c>
      <c r="L864">
        <v>2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2</v>
      </c>
      <c r="S864">
        <v>1</v>
      </c>
      <c r="T864">
        <v>2</v>
      </c>
      <c r="U864">
        <v>2</v>
      </c>
      <c r="V864">
        <v>0</v>
      </c>
      <c r="W864">
        <v>0</v>
      </c>
      <c r="X864">
        <v>2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22.405999999999999</v>
      </c>
      <c r="AE864" t="s">
        <v>96</v>
      </c>
      <c r="AF864" t="s">
        <v>96</v>
      </c>
      <c r="AG864" t="s">
        <v>96</v>
      </c>
      <c r="AH864" t="s">
        <v>96</v>
      </c>
      <c r="AK864" t="s">
        <v>96</v>
      </c>
      <c r="AM864" t="s">
        <v>112</v>
      </c>
      <c r="AQ864">
        <v>13.5</v>
      </c>
      <c r="AR864">
        <v>7.5</v>
      </c>
      <c r="AS864">
        <v>13.5</v>
      </c>
      <c r="AT864">
        <v>13.5</v>
      </c>
      <c r="AU864">
        <v>0</v>
      </c>
      <c r="AV864">
        <v>0</v>
      </c>
      <c r="AW864">
        <v>13.5</v>
      </c>
      <c r="AX864">
        <v>0</v>
      </c>
      <c r="AY864">
        <v>7.5</v>
      </c>
      <c r="AZ864">
        <v>0</v>
      </c>
      <c r="BA864">
        <v>0</v>
      </c>
      <c r="BB864">
        <v>0</v>
      </c>
      <c r="BC864">
        <v>844580</v>
      </c>
      <c r="BD864">
        <v>127170</v>
      </c>
      <c r="BE864">
        <v>79201</v>
      </c>
      <c r="BF864">
        <v>125130</v>
      </c>
      <c r="BG864">
        <v>199630</v>
      </c>
      <c r="BH864">
        <v>0</v>
      </c>
      <c r="BI864">
        <v>0</v>
      </c>
      <c r="BJ864">
        <v>213050</v>
      </c>
      <c r="BK864">
        <v>0</v>
      </c>
      <c r="BL864">
        <v>100400</v>
      </c>
      <c r="BM864">
        <v>0</v>
      </c>
      <c r="BN864">
        <v>0</v>
      </c>
      <c r="BO864">
        <v>0</v>
      </c>
      <c r="BP864">
        <v>10598</v>
      </c>
      <c r="BQ864">
        <v>6600.1</v>
      </c>
      <c r="BR864">
        <v>10427</v>
      </c>
      <c r="BS864">
        <v>16636</v>
      </c>
      <c r="BT864">
        <v>0</v>
      </c>
      <c r="BU864">
        <v>0</v>
      </c>
      <c r="BV864">
        <v>17754</v>
      </c>
      <c r="BW864">
        <v>0</v>
      </c>
      <c r="BX864">
        <v>8366.2999999999993</v>
      </c>
      <c r="BY864">
        <v>0</v>
      </c>
      <c r="BZ864">
        <v>0</v>
      </c>
      <c r="CA864">
        <v>0</v>
      </c>
      <c r="CB864">
        <v>111600</v>
      </c>
      <c r="CC864">
        <v>0</v>
      </c>
      <c r="CD864">
        <v>116520</v>
      </c>
      <c r="CE864">
        <v>135530</v>
      </c>
      <c r="CF864">
        <v>0</v>
      </c>
      <c r="CG864">
        <v>0</v>
      </c>
      <c r="CH864">
        <v>165240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3151</v>
      </c>
    </row>
    <row r="865" spans="1:92" x14ac:dyDescent="0.25">
      <c r="A865" t="s">
        <v>1614</v>
      </c>
      <c r="B865" t="s">
        <v>1614</v>
      </c>
      <c r="C865" t="s">
        <v>1615</v>
      </c>
      <c r="D865" t="s">
        <v>1616</v>
      </c>
      <c r="E865" t="s">
        <v>1617</v>
      </c>
      <c r="F865">
        <v>1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1</v>
      </c>
      <c r="M865">
        <v>3</v>
      </c>
      <c r="N865">
        <v>0</v>
      </c>
      <c r="O865">
        <v>0</v>
      </c>
      <c r="P865">
        <v>0</v>
      </c>
      <c r="Q865">
        <v>1</v>
      </c>
      <c r="R865">
        <v>1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1</v>
      </c>
      <c r="Y865">
        <v>3</v>
      </c>
      <c r="Z865">
        <v>0</v>
      </c>
      <c r="AA865">
        <v>0</v>
      </c>
      <c r="AB865">
        <v>0</v>
      </c>
      <c r="AC865">
        <v>1</v>
      </c>
      <c r="AD865">
        <v>81.744</v>
      </c>
      <c r="AE865" t="s">
        <v>112</v>
      </c>
      <c r="AG865" t="s">
        <v>112</v>
      </c>
      <c r="AH865" t="s">
        <v>112</v>
      </c>
      <c r="AK865" t="s">
        <v>112</v>
      </c>
      <c r="AL865" t="s">
        <v>96</v>
      </c>
      <c r="AP865" t="s">
        <v>96</v>
      </c>
      <c r="AQ865">
        <v>1.9</v>
      </c>
      <c r="AR865">
        <v>0</v>
      </c>
      <c r="AS865">
        <v>1.9</v>
      </c>
      <c r="AT865">
        <v>1.9</v>
      </c>
      <c r="AU865">
        <v>0</v>
      </c>
      <c r="AV865">
        <v>0</v>
      </c>
      <c r="AW865">
        <v>1.9</v>
      </c>
      <c r="AX865">
        <v>5.9</v>
      </c>
      <c r="AY865">
        <v>0</v>
      </c>
      <c r="AZ865">
        <v>0</v>
      </c>
      <c r="BA865">
        <v>0</v>
      </c>
      <c r="BB865">
        <v>1.6</v>
      </c>
      <c r="BC865">
        <v>835570</v>
      </c>
      <c r="BD865">
        <v>115330</v>
      </c>
      <c r="BE865">
        <v>0</v>
      </c>
      <c r="BF865">
        <v>200530</v>
      </c>
      <c r="BG865">
        <v>161330</v>
      </c>
      <c r="BH865">
        <v>0</v>
      </c>
      <c r="BI865">
        <v>0</v>
      </c>
      <c r="BJ865">
        <v>128810</v>
      </c>
      <c r="BK865">
        <v>188930</v>
      </c>
      <c r="BL865">
        <v>0</v>
      </c>
      <c r="BM865">
        <v>0</v>
      </c>
      <c r="BN865">
        <v>0</v>
      </c>
      <c r="BO865">
        <v>40636</v>
      </c>
      <c r="BP865">
        <v>2507.1999999999998</v>
      </c>
      <c r="BQ865">
        <v>0</v>
      </c>
      <c r="BR865">
        <v>4359.3999999999996</v>
      </c>
      <c r="BS865">
        <v>3507.1</v>
      </c>
      <c r="BT865">
        <v>0</v>
      </c>
      <c r="BU865">
        <v>0</v>
      </c>
      <c r="BV865">
        <v>2800.3</v>
      </c>
      <c r="BW865">
        <v>3254.2</v>
      </c>
      <c r="BX865">
        <v>0</v>
      </c>
      <c r="BY865">
        <v>0</v>
      </c>
      <c r="BZ865">
        <v>0</v>
      </c>
      <c r="CA865">
        <v>883.4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1618</v>
      </c>
    </row>
    <row r="866" spans="1:92" x14ac:dyDescent="0.25">
      <c r="A866" t="s">
        <v>1686</v>
      </c>
      <c r="B866" t="s">
        <v>1686</v>
      </c>
      <c r="C866" t="s">
        <v>1687</v>
      </c>
      <c r="D866" t="s">
        <v>1688</v>
      </c>
      <c r="E866" t="s">
        <v>1689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16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16</v>
      </c>
      <c r="Z866">
        <v>0</v>
      </c>
      <c r="AA866">
        <v>0</v>
      </c>
      <c r="AB866">
        <v>0</v>
      </c>
      <c r="AC866">
        <v>2</v>
      </c>
      <c r="AD866">
        <v>331.77</v>
      </c>
      <c r="AL866" t="s">
        <v>96</v>
      </c>
      <c r="AP866" t="s">
        <v>96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6.1</v>
      </c>
      <c r="AY866">
        <v>0</v>
      </c>
      <c r="AZ866">
        <v>0</v>
      </c>
      <c r="BA866">
        <v>0</v>
      </c>
      <c r="BB866">
        <v>0.5</v>
      </c>
      <c r="BC866">
        <v>812710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754670</v>
      </c>
      <c r="BL866">
        <v>0</v>
      </c>
      <c r="BM866">
        <v>0</v>
      </c>
      <c r="BN866">
        <v>0</v>
      </c>
      <c r="BO866">
        <v>58043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4629.8999999999996</v>
      </c>
      <c r="BX866">
        <v>0</v>
      </c>
      <c r="BY866">
        <v>0</v>
      </c>
      <c r="BZ866">
        <v>0</v>
      </c>
      <c r="CA866">
        <v>356.09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338510</v>
      </c>
      <c r="CJ866">
        <v>0</v>
      </c>
      <c r="CK866">
        <v>0</v>
      </c>
      <c r="CL866">
        <v>0</v>
      </c>
      <c r="CM866">
        <v>35702</v>
      </c>
      <c r="CN866" t="s">
        <v>1690</v>
      </c>
    </row>
    <row r="867" spans="1:92" x14ac:dyDescent="0.25">
      <c r="A867" t="s">
        <v>988</v>
      </c>
      <c r="B867" t="s">
        <v>988</v>
      </c>
      <c r="C867" t="s">
        <v>989</v>
      </c>
      <c r="D867" t="s">
        <v>990</v>
      </c>
      <c r="E867" t="s">
        <v>991</v>
      </c>
      <c r="F867">
        <v>2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10.18</v>
      </c>
      <c r="AE867" t="s">
        <v>96</v>
      </c>
      <c r="AG867" t="s">
        <v>96</v>
      </c>
      <c r="AH867" t="s">
        <v>96</v>
      </c>
      <c r="AJ867" t="s">
        <v>96</v>
      </c>
      <c r="AK867" t="s">
        <v>96</v>
      </c>
      <c r="AQ867">
        <v>16.7</v>
      </c>
      <c r="AR867">
        <v>0</v>
      </c>
      <c r="AS867">
        <v>8.9</v>
      </c>
      <c r="AT867">
        <v>8.9</v>
      </c>
      <c r="AU867">
        <v>0</v>
      </c>
      <c r="AV867">
        <v>8.9</v>
      </c>
      <c r="AW867">
        <v>8.9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789930</v>
      </c>
      <c r="BD867">
        <v>426190</v>
      </c>
      <c r="BE867">
        <v>0</v>
      </c>
      <c r="BF867">
        <v>31361</v>
      </c>
      <c r="BG867">
        <v>44548</v>
      </c>
      <c r="BH867">
        <v>0</v>
      </c>
      <c r="BI867">
        <v>105840</v>
      </c>
      <c r="BJ867">
        <v>181990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85237</v>
      </c>
      <c r="BQ867">
        <v>0</v>
      </c>
      <c r="BR867">
        <v>6272.3</v>
      </c>
      <c r="BS867">
        <v>8909.6</v>
      </c>
      <c r="BT867">
        <v>0</v>
      </c>
      <c r="BU867">
        <v>21168</v>
      </c>
      <c r="BV867">
        <v>36398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992</v>
      </c>
    </row>
    <row r="868" spans="1:92" x14ac:dyDescent="0.25">
      <c r="A868" t="s">
        <v>610</v>
      </c>
      <c r="B868" t="s">
        <v>610</v>
      </c>
      <c r="C868" t="s">
        <v>611</v>
      </c>
      <c r="D868" t="s">
        <v>612</v>
      </c>
      <c r="E868" t="s">
        <v>613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2</v>
      </c>
      <c r="O868">
        <v>2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2</v>
      </c>
      <c r="AB868">
        <v>1</v>
      </c>
      <c r="AC868">
        <v>0</v>
      </c>
      <c r="AD868">
        <v>58.502000000000002</v>
      </c>
      <c r="AM868" t="s">
        <v>96</v>
      </c>
      <c r="AN868" t="s">
        <v>96</v>
      </c>
      <c r="AO868" t="s">
        <v>96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2.7</v>
      </c>
      <c r="AZ868">
        <v>2.7</v>
      </c>
      <c r="BA868">
        <v>2.7</v>
      </c>
      <c r="BB868">
        <v>0</v>
      </c>
      <c r="BC868">
        <v>784660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632610</v>
      </c>
      <c r="BM868">
        <v>106140</v>
      </c>
      <c r="BN868">
        <v>45908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31631</v>
      </c>
      <c r="BY868">
        <v>5306.8</v>
      </c>
      <c r="BZ868">
        <v>2295.4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373690</v>
      </c>
      <c r="CK868">
        <v>78200</v>
      </c>
      <c r="CL868">
        <v>0</v>
      </c>
      <c r="CM868">
        <v>0</v>
      </c>
      <c r="CN868" t="s">
        <v>614</v>
      </c>
    </row>
    <row r="869" spans="1:92" x14ac:dyDescent="0.25">
      <c r="A869" t="s">
        <v>706</v>
      </c>
      <c r="B869" t="s">
        <v>706</v>
      </c>
      <c r="C869" t="s">
        <v>707</v>
      </c>
      <c r="D869" t="s">
        <v>708</v>
      </c>
      <c r="E869" t="s">
        <v>709</v>
      </c>
      <c r="F869">
        <v>1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1</v>
      </c>
      <c r="O869">
        <v>1</v>
      </c>
      <c r="P869">
        <v>1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1</v>
      </c>
      <c r="AB869">
        <v>1</v>
      </c>
      <c r="AC869">
        <v>0</v>
      </c>
      <c r="AD869">
        <v>52.601999999999997</v>
      </c>
      <c r="AE869" t="s">
        <v>96</v>
      </c>
      <c r="AF869" t="s">
        <v>112</v>
      </c>
      <c r="AG869" t="s">
        <v>96</v>
      </c>
      <c r="AH869" t="s">
        <v>96</v>
      </c>
      <c r="AI869" t="s">
        <v>112</v>
      </c>
      <c r="AJ869" t="s">
        <v>112</v>
      </c>
      <c r="AK869" t="s">
        <v>96</v>
      </c>
      <c r="AM869" t="s">
        <v>96</v>
      </c>
      <c r="AN869" t="s">
        <v>96</v>
      </c>
      <c r="AO869" t="s">
        <v>96</v>
      </c>
      <c r="AQ869">
        <v>15.3</v>
      </c>
      <c r="AR869">
        <v>8.8000000000000007</v>
      </c>
      <c r="AS869">
        <v>11.2</v>
      </c>
      <c r="AT869">
        <v>15.3</v>
      </c>
      <c r="AU869">
        <v>10.3</v>
      </c>
      <c r="AV869">
        <v>8.8000000000000007</v>
      </c>
      <c r="AW869">
        <v>11.2</v>
      </c>
      <c r="AX869">
        <v>0</v>
      </c>
      <c r="AY869">
        <v>15.3</v>
      </c>
      <c r="AZ869">
        <v>15.3</v>
      </c>
      <c r="BA869">
        <v>15.3</v>
      </c>
      <c r="BB869">
        <v>0</v>
      </c>
      <c r="BC869">
        <v>782410</v>
      </c>
      <c r="BD869">
        <v>233400</v>
      </c>
      <c r="BE869">
        <v>0</v>
      </c>
      <c r="BF869">
        <v>55011</v>
      </c>
      <c r="BG869">
        <v>45501</v>
      </c>
      <c r="BH869">
        <v>0</v>
      </c>
      <c r="BI869">
        <v>0</v>
      </c>
      <c r="BJ869">
        <v>67708</v>
      </c>
      <c r="BK869">
        <v>0</v>
      </c>
      <c r="BL869">
        <v>99896</v>
      </c>
      <c r="BM869">
        <v>181340</v>
      </c>
      <c r="BN869">
        <v>99557</v>
      </c>
      <c r="BO869">
        <v>0</v>
      </c>
      <c r="BP869">
        <v>8644.4</v>
      </c>
      <c r="BQ869">
        <v>0</v>
      </c>
      <c r="BR869">
        <v>2037.5</v>
      </c>
      <c r="BS869">
        <v>1685.2</v>
      </c>
      <c r="BT869">
        <v>0</v>
      </c>
      <c r="BU869">
        <v>0</v>
      </c>
      <c r="BV869">
        <v>2507.6999999999998</v>
      </c>
      <c r="BW869">
        <v>0</v>
      </c>
      <c r="BX869">
        <v>3699.9</v>
      </c>
      <c r="BY869">
        <v>6716.3</v>
      </c>
      <c r="BZ869">
        <v>3687.3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710</v>
      </c>
    </row>
    <row r="870" spans="1:92" x14ac:dyDescent="0.25">
      <c r="A870" t="s">
        <v>1721</v>
      </c>
      <c r="B870" t="s">
        <v>1722</v>
      </c>
      <c r="C870" t="s">
        <v>1723</v>
      </c>
      <c r="D870" t="s">
        <v>1724</v>
      </c>
      <c r="E870" t="s">
        <v>1725</v>
      </c>
      <c r="F870">
        <v>1</v>
      </c>
      <c r="G870">
        <v>0</v>
      </c>
      <c r="H870">
        <v>2</v>
      </c>
      <c r="I870">
        <v>3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2</v>
      </c>
      <c r="U870">
        <v>3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17.302</v>
      </c>
      <c r="AE870" t="s">
        <v>96</v>
      </c>
      <c r="AG870" t="s">
        <v>96</v>
      </c>
      <c r="AH870" t="s">
        <v>96</v>
      </c>
      <c r="AK870" t="s">
        <v>96</v>
      </c>
      <c r="AQ870">
        <v>6</v>
      </c>
      <c r="AR870">
        <v>0</v>
      </c>
      <c r="AS870">
        <v>14.1</v>
      </c>
      <c r="AT870">
        <v>22.8</v>
      </c>
      <c r="AU870">
        <v>0</v>
      </c>
      <c r="AV870">
        <v>0</v>
      </c>
      <c r="AW870">
        <v>14.1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772830</v>
      </c>
      <c r="BD870">
        <v>143100</v>
      </c>
      <c r="BE870">
        <v>0</v>
      </c>
      <c r="BF870">
        <v>157950</v>
      </c>
      <c r="BG870">
        <v>262020</v>
      </c>
      <c r="BH870">
        <v>0</v>
      </c>
      <c r="BI870">
        <v>0</v>
      </c>
      <c r="BJ870">
        <v>209750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15900</v>
      </c>
      <c r="BQ870">
        <v>0</v>
      </c>
      <c r="BR870">
        <v>17550</v>
      </c>
      <c r="BS870">
        <v>29114</v>
      </c>
      <c r="BT870">
        <v>0</v>
      </c>
      <c r="BU870">
        <v>0</v>
      </c>
      <c r="BV870">
        <v>23306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168470</v>
      </c>
      <c r="CE870">
        <v>139240</v>
      </c>
      <c r="CF870">
        <v>0</v>
      </c>
      <c r="CG870">
        <v>0</v>
      </c>
      <c r="CH870">
        <v>183250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1726</v>
      </c>
    </row>
    <row r="871" spans="1:92" x14ac:dyDescent="0.25">
      <c r="A871" t="s">
        <v>1883</v>
      </c>
      <c r="B871" t="s">
        <v>1883</v>
      </c>
      <c r="C871" t="s">
        <v>1884</v>
      </c>
      <c r="D871" t="s">
        <v>1885</v>
      </c>
      <c r="E871" t="s">
        <v>1886</v>
      </c>
      <c r="F871">
        <v>2</v>
      </c>
      <c r="G871">
        <v>0</v>
      </c>
      <c r="H871">
        <v>1</v>
      </c>
      <c r="I871">
        <v>2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1</v>
      </c>
      <c r="U871">
        <v>2</v>
      </c>
      <c r="V871">
        <v>0</v>
      </c>
      <c r="W871">
        <v>0</v>
      </c>
      <c r="X871">
        <v>2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11.53</v>
      </c>
      <c r="AE871" t="s">
        <v>96</v>
      </c>
      <c r="AG871" t="s">
        <v>96</v>
      </c>
      <c r="AH871" t="s">
        <v>96</v>
      </c>
      <c r="AK871" t="s">
        <v>96</v>
      </c>
      <c r="AQ871">
        <v>22.5</v>
      </c>
      <c r="AR871">
        <v>0</v>
      </c>
      <c r="AS871">
        <v>10.8</v>
      </c>
      <c r="AT871">
        <v>22.5</v>
      </c>
      <c r="AU871">
        <v>0</v>
      </c>
      <c r="AV871">
        <v>0</v>
      </c>
      <c r="AW871">
        <v>22.5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744820</v>
      </c>
      <c r="BD871">
        <v>139090</v>
      </c>
      <c r="BE871">
        <v>0</v>
      </c>
      <c r="BF871">
        <v>76987</v>
      </c>
      <c r="BG871">
        <v>258060</v>
      </c>
      <c r="BH871">
        <v>0</v>
      </c>
      <c r="BI871">
        <v>0</v>
      </c>
      <c r="BJ871">
        <v>270680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39874</v>
      </c>
      <c r="BQ871">
        <v>0</v>
      </c>
      <c r="BR871">
        <v>25662</v>
      </c>
      <c r="BS871">
        <v>62939</v>
      </c>
      <c r="BT871">
        <v>0</v>
      </c>
      <c r="BU871">
        <v>0</v>
      </c>
      <c r="BV871">
        <v>68390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1887</v>
      </c>
    </row>
    <row r="872" spans="1:92" x14ac:dyDescent="0.25">
      <c r="A872" t="s">
        <v>5430</v>
      </c>
      <c r="B872" t="s">
        <v>5430</v>
      </c>
      <c r="C872" t="s">
        <v>5431</v>
      </c>
      <c r="D872" t="s">
        <v>5432</v>
      </c>
      <c r="E872" t="s">
        <v>5433</v>
      </c>
      <c r="F872">
        <v>1</v>
      </c>
      <c r="G872">
        <v>1</v>
      </c>
      <c r="H872">
        <v>1</v>
      </c>
      <c r="I872">
        <v>3</v>
      </c>
      <c r="J872">
        <v>0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1</v>
      </c>
      <c r="U872">
        <v>3</v>
      </c>
      <c r="V872">
        <v>0</v>
      </c>
      <c r="W872">
        <v>0</v>
      </c>
      <c r="X872">
        <v>3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38.438000000000002</v>
      </c>
      <c r="AE872" t="s">
        <v>96</v>
      </c>
      <c r="AF872" t="s">
        <v>96</v>
      </c>
      <c r="AG872" t="s">
        <v>96</v>
      </c>
      <c r="AH872" t="s">
        <v>96</v>
      </c>
      <c r="AK872" t="s">
        <v>96</v>
      </c>
      <c r="AQ872">
        <v>4.5999999999999996</v>
      </c>
      <c r="AR872">
        <v>5.0999999999999996</v>
      </c>
      <c r="AS872">
        <v>5.0999999999999996</v>
      </c>
      <c r="AT872">
        <v>15.1</v>
      </c>
      <c r="AU872">
        <v>0</v>
      </c>
      <c r="AV872">
        <v>0</v>
      </c>
      <c r="AW872">
        <v>13.4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744660</v>
      </c>
      <c r="BD872">
        <v>21798</v>
      </c>
      <c r="BE872">
        <v>112790</v>
      </c>
      <c r="BF872">
        <v>75727</v>
      </c>
      <c r="BG872">
        <v>325340</v>
      </c>
      <c r="BH872">
        <v>0</v>
      </c>
      <c r="BI872">
        <v>0</v>
      </c>
      <c r="BJ872">
        <v>208990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1038</v>
      </c>
      <c r="BQ872">
        <v>5371.1</v>
      </c>
      <c r="BR872">
        <v>3606.1</v>
      </c>
      <c r="BS872">
        <v>12066</v>
      </c>
      <c r="BT872">
        <v>0</v>
      </c>
      <c r="BU872">
        <v>0</v>
      </c>
      <c r="BV872">
        <v>9952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167580</v>
      </c>
      <c r="CF872">
        <v>0</v>
      </c>
      <c r="CG872">
        <v>0</v>
      </c>
      <c r="CH872">
        <v>173680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5434</v>
      </c>
    </row>
    <row r="873" spans="1:92" x14ac:dyDescent="0.25">
      <c r="A873" t="s">
        <v>4235</v>
      </c>
      <c r="B873" t="s">
        <v>4235</v>
      </c>
      <c r="C873" t="s">
        <v>4236</v>
      </c>
      <c r="D873" t="s">
        <v>4237</v>
      </c>
      <c r="E873" t="s">
        <v>4238</v>
      </c>
      <c r="F873">
        <v>1</v>
      </c>
      <c r="G873">
        <v>0</v>
      </c>
      <c r="H873">
        <v>3</v>
      </c>
      <c r="I873">
        <v>3</v>
      </c>
      <c r="J873">
        <v>0</v>
      </c>
      <c r="K873">
        <v>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3</v>
      </c>
      <c r="U873">
        <v>3</v>
      </c>
      <c r="V873">
        <v>0</v>
      </c>
      <c r="W873">
        <v>0</v>
      </c>
      <c r="X873">
        <v>3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13.132999999999999</v>
      </c>
      <c r="AE873" t="s">
        <v>96</v>
      </c>
      <c r="AG873" t="s">
        <v>96</v>
      </c>
      <c r="AH873" t="s">
        <v>96</v>
      </c>
      <c r="AK873" t="s">
        <v>96</v>
      </c>
      <c r="AQ873">
        <v>11</v>
      </c>
      <c r="AR873">
        <v>0</v>
      </c>
      <c r="AS873">
        <v>31.4</v>
      </c>
      <c r="AT873">
        <v>31.4</v>
      </c>
      <c r="AU873">
        <v>0</v>
      </c>
      <c r="AV873">
        <v>0</v>
      </c>
      <c r="AW873">
        <v>31.4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715750</v>
      </c>
      <c r="BD873">
        <v>23965</v>
      </c>
      <c r="BE873">
        <v>0</v>
      </c>
      <c r="BF873">
        <v>141050</v>
      </c>
      <c r="BG873">
        <v>333360</v>
      </c>
      <c r="BH873">
        <v>0</v>
      </c>
      <c r="BI873">
        <v>0</v>
      </c>
      <c r="BJ873">
        <v>217370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2662.8</v>
      </c>
      <c r="BQ873">
        <v>0</v>
      </c>
      <c r="BR873">
        <v>12544</v>
      </c>
      <c r="BS873">
        <v>33292</v>
      </c>
      <c r="BT873">
        <v>0</v>
      </c>
      <c r="BU873">
        <v>0</v>
      </c>
      <c r="BV873">
        <v>18309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88207</v>
      </c>
      <c r="CE873">
        <v>147460</v>
      </c>
      <c r="CF873">
        <v>0</v>
      </c>
      <c r="CG873">
        <v>0</v>
      </c>
      <c r="CH873">
        <v>115240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4239</v>
      </c>
    </row>
    <row r="874" spans="1:92" x14ac:dyDescent="0.25">
      <c r="A874" t="s">
        <v>1563</v>
      </c>
      <c r="B874" t="s">
        <v>1563</v>
      </c>
      <c r="C874" t="s">
        <v>1564</v>
      </c>
      <c r="D874" t="s">
        <v>1565</v>
      </c>
      <c r="E874" t="s">
        <v>1566</v>
      </c>
      <c r="F874">
        <v>4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4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59.424999999999997</v>
      </c>
      <c r="AE874" t="s">
        <v>96</v>
      </c>
      <c r="AG874" t="s">
        <v>96</v>
      </c>
      <c r="AH874" t="s">
        <v>96</v>
      </c>
      <c r="AK874" t="s">
        <v>96</v>
      </c>
      <c r="AL874" t="s">
        <v>112</v>
      </c>
      <c r="AQ874">
        <v>10.199999999999999</v>
      </c>
      <c r="AR874">
        <v>0</v>
      </c>
      <c r="AS874">
        <v>2.5</v>
      </c>
      <c r="AT874">
        <v>2.5</v>
      </c>
      <c r="AU874">
        <v>0</v>
      </c>
      <c r="AV874">
        <v>0</v>
      </c>
      <c r="AW874">
        <v>2.5</v>
      </c>
      <c r="AX874">
        <v>1.9</v>
      </c>
      <c r="AY874">
        <v>0</v>
      </c>
      <c r="AZ874">
        <v>0</v>
      </c>
      <c r="BA874">
        <v>0</v>
      </c>
      <c r="BB874">
        <v>0</v>
      </c>
      <c r="BC874">
        <v>686350</v>
      </c>
      <c r="BD874">
        <v>323210</v>
      </c>
      <c r="BE874">
        <v>0</v>
      </c>
      <c r="BF874">
        <v>96084</v>
      </c>
      <c r="BG874">
        <v>124390</v>
      </c>
      <c r="BH874">
        <v>0</v>
      </c>
      <c r="BI874">
        <v>0</v>
      </c>
      <c r="BJ874">
        <v>116310</v>
      </c>
      <c r="BK874">
        <v>26360</v>
      </c>
      <c r="BL874">
        <v>0</v>
      </c>
      <c r="BM874">
        <v>0</v>
      </c>
      <c r="BN874">
        <v>0</v>
      </c>
      <c r="BO874">
        <v>0</v>
      </c>
      <c r="BP874">
        <v>14026</v>
      </c>
      <c r="BQ874">
        <v>0</v>
      </c>
      <c r="BR874">
        <v>5057.1000000000004</v>
      </c>
      <c r="BS874">
        <v>6546.6</v>
      </c>
      <c r="BT874">
        <v>0</v>
      </c>
      <c r="BU874">
        <v>0</v>
      </c>
      <c r="BV874">
        <v>6121.5</v>
      </c>
      <c r="BW874">
        <v>1387.4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1567</v>
      </c>
    </row>
    <row r="875" spans="1:92" x14ac:dyDescent="0.25">
      <c r="A875" t="s">
        <v>862</v>
      </c>
      <c r="B875" t="s">
        <v>862</v>
      </c>
      <c r="C875" t="s">
        <v>863</v>
      </c>
      <c r="D875" t="s">
        <v>864</v>
      </c>
      <c r="E875" t="s">
        <v>865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0</v>
      </c>
      <c r="AB875">
        <v>0</v>
      </c>
      <c r="AC875">
        <v>0</v>
      </c>
      <c r="AD875">
        <v>49.576999999999998</v>
      </c>
      <c r="AM875" t="s">
        <v>96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6.1</v>
      </c>
      <c r="AZ875">
        <v>0</v>
      </c>
      <c r="BA875">
        <v>0</v>
      </c>
      <c r="BB875">
        <v>0</v>
      </c>
      <c r="BC875">
        <v>672700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672700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33635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 t="s">
        <v>866</v>
      </c>
    </row>
    <row r="876" spans="1:92" x14ac:dyDescent="0.25">
      <c r="A876" t="s">
        <v>2810</v>
      </c>
      <c r="B876" t="s">
        <v>2810</v>
      </c>
      <c r="C876" t="s">
        <v>2811</v>
      </c>
      <c r="D876" t="s">
        <v>2812</v>
      </c>
      <c r="E876" t="s">
        <v>2813</v>
      </c>
      <c r="F876">
        <v>3</v>
      </c>
      <c r="G876">
        <v>3</v>
      </c>
      <c r="H876">
        <v>1</v>
      </c>
      <c r="I876">
        <v>2</v>
      </c>
      <c r="J876">
        <v>0</v>
      </c>
      <c r="K876">
        <v>2</v>
      </c>
      <c r="L876">
        <v>2</v>
      </c>
      <c r="M876">
        <v>0</v>
      </c>
      <c r="N876">
        <v>2</v>
      </c>
      <c r="O876">
        <v>2</v>
      </c>
      <c r="P876">
        <v>3</v>
      </c>
      <c r="Q876">
        <v>0</v>
      </c>
      <c r="R876">
        <v>3</v>
      </c>
      <c r="S876">
        <v>3</v>
      </c>
      <c r="T876">
        <v>1</v>
      </c>
      <c r="U876">
        <v>2</v>
      </c>
      <c r="V876">
        <v>0</v>
      </c>
      <c r="W876">
        <v>2</v>
      </c>
      <c r="X876">
        <v>2</v>
      </c>
      <c r="Y876">
        <v>0</v>
      </c>
      <c r="Z876">
        <v>2</v>
      </c>
      <c r="AA876">
        <v>2</v>
      </c>
      <c r="AB876">
        <v>3</v>
      </c>
      <c r="AC876">
        <v>0</v>
      </c>
      <c r="AD876">
        <v>46.44</v>
      </c>
      <c r="AE876" t="s">
        <v>96</v>
      </c>
      <c r="AF876" t="s">
        <v>96</v>
      </c>
      <c r="AG876" t="s">
        <v>112</v>
      </c>
      <c r="AH876" t="s">
        <v>96</v>
      </c>
      <c r="AJ876" t="s">
        <v>96</v>
      </c>
      <c r="AK876" t="s">
        <v>96</v>
      </c>
      <c r="AM876" t="s">
        <v>96</v>
      </c>
      <c r="AN876" t="s">
        <v>96</v>
      </c>
      <c r="AO876" t="s">
        <v>96</v>
      </c>
      <c r="AQ876">
        <v>9.8000000000000007</v>
      </c>
      <c r="AR876">
        <v>8.9</v>
      </c>
      <c r="AS876">
        <v>2.6</v>
      </c>
      <c r="AT876">
        <v>6.2</v>
      </c>
      <c r="AU876">
        <v>0</v>
      </c>
      <c r="AV876">
        <v>5.7</v>
      </c>
      <c r="AW876">
        <v>5.7</v>
      </c>
      <c r="AX876">
        <v>0</v>
      </c>
      <c r="AY876">
        <v>5.7</v>
      </c>
      <c r="AZ876">
        <v>5.7</v>
      </c>
      <c r="BA876">
        <v>8.9</v>
      </c>
      <c r="BB876">
        <v>0</v>
      </c>
      <c r="BC876">
        <v>664920</v>
      </c>
      <c r="BD876">
        <v>113140</v>
      </c>
      <c r="BE876">
        <v>109290</v>
      </c>
      <c r="BF876">
        <v>42067</v>
      </c>
      <c r="BG876">
        <v>82030</v>
      </c>
      <c r="BH876">
        <v>0</v>
      </c>
      <c r="BI876">
        <v>38072</v>
      </c>
      <c r="BJ876">
        <v>78287</v>
      </c>
      <c r="BK876">
        <v>0</v>
      </c>
      <c r="BL876">
        <v>71781</v>
      </c>
      <c r="BM876">
        <v>37257</v>
      </c>
      <c r="BN876">
        <v>92999</v>
      </c>
      <c r="BO876">
        <v>0</v>
      </c>
      <c r="BP876">
        <v>2776.6</v>
      </c>
      <c r="BQ876">
        <v>4073.5</v>
      </c>
      <c r="BR876">
        <v>1829</v>
      </c>
      <c r="BS876">
        <v>2347.1</v>
      </c>
      <c r="BT876">
        <v>0</v>
      </c>
      <c r="BU876">
        <v>1215.5999999999999</v>
      </c>
      <c r="BV876">
        <v>3403.8</v>
      </c>
      <c r="BW876">
        <v>0</v>
      </c>
      <c r="BX876">
        <v>3120.9</v>
      </c>
      <c r="BY876">
        <v>1619.9</v>
      </c>
      <c r="BZ876">
        <v>3417</v>
      </c>
      <c r="CA876">
        <v>0</v>
      </c>
      <c r="CB876">
        <v>86674</v>
      </c>
      <c r="CC876">
        <v>59315</v>
      </c>
      <c r="CD876">
        <v>0</v>
      </c>
      <c r="CE876">
        <v>57698</v>
      </c>
      <c r="CF876">
        <v>0</v>
      </c>
      <c r="CG876">
        <v>47155</v>
      </c>
      <c r="CH876">
        <v>62595</v>
      </c>
      <c r="CI876">
        <v>0</v>
      </c>
      <c r="CJ876">
        <v>45231</v>
      </c>
      <c r="CK876">
        <v>31100</v>
      </c>
      <c r="CL876">
        <v>64424</v>
      </c>
      <c r="CM876">
        <v>0</v>
      </c>
      <c r="CN876" t="s">
        <v>2814</v>
      </c>
    </row>
    <row r="877" spans="1:92" x14ac:dyDescent="0.25">
      <c r="A877" t="s">
        <v>4590</v>
      </c>
      <c r="B877" t="s">
        <v>4590</v>
      </c>
      <c r="C877" t="s">
        <v>4591</v>
      </c>
      <c r="D877" t="s">
        <v>4592</v>
      </c>
      <c r="E877" t="s">
        <v>4593</v>
      </c>
      <c r="F877">
        <v>2</v>
      </c>
      <c r="G877">
        <v>1</v>
      </c>
      <c r="H877">
        <v>1</v>
      </c>
      <c r="I877">
        <v>3</v>
      </c>
      <c r="J877">
        <v>0</v>
      </c>
      <c r="K877">
        <v>3</v>
      </c>
      <c r="L877">
        <v>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1</v>
      </c>
      <c r="T877">
        <v>1</v>
      </c>
      <c r="U877">
        <v>3</v>
      </c>
      <c r="V877">
        <v>0</v>
      </c>
      <c r="W877">
        <v>3</v>
      </c>
      <c r="X877">
        <v>2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30.69</v>
      </c>
      <c r="AE877" t="s">
        <v>96</v>
      </c>
      <c r="AF877" t="s">
        <v>112</v>
      </c>
      <c r="AG877" t="s">
        <v>112</v>
      </c>
      <c r="AH877" t="s">
        <v>96</v>
      </c>
      <c r="AJ877" t="s">
        <v>96</v>
      </c>
      <c r="AK877" t="s">
        <v>96</v>
      </c>
      <c r="AQ877">
        <v>7.8</v>
      </c>
      <c r="AR877">
        <v>3.7</v>
      </c>
      <c r="AS877">
        <v>3.7</v>
      </c>
      <c r="AT877">
        <v>14.1</v>
      </c>
      <c r="AU877">
        <v>0</v>
      </c>
      <c r="AV877">
        <v>14.1</v>
      </c>
      <c r="AW877">
        <v>10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649950</v>
      </c>
      <c r="BD877">
        <v>124390</v>
      </c>
      <c r="BE877">
        <v>38364</v>
      </c>
      <c r="BF877">
        <v>61548</v>
      </c>
      <c r="BG877">
        <v>177490</v>
      </c>
      <c r="BH877">
        <v>0</v>
      </c>
      <c r="BI877">
        <v>134050</v>
      </c>
      <c r="BJ877">
        <v>114100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10366</v>
      </c>
      <c r="BQ877">
        <v>3197</v>
      </c>
      <c r="BR877">
        <v>5129</v>
      </c>
      <c r="BS877">
        <v>12184</v>
      </c>
      <c r="BT877">
        <v>0</v>
      </c>
      <c r="BU877">
        <v>8332.6</v>
      </c>
      <c r="BV877">
        <v>6458.7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147620</v>
      </c>
      <c r="CC877">
        <v>0</v>
      </c>
      <c r="CD877">
        <v>0</v>
      </c>
      <c r="CE877">
        <v>101750</v>
      </c>
      <c r="CF877">
        <v>0</v>
      </c>
      <c r="CG877">
        <v>152520</v>
      </c>
      <c r="CH877">
        <v>108540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4594</v>
      </c>
    </row>
    <row r="878" spans="1:92" x14ac:dyDescent="0.25">
      <c r="A878" t="s">
        <v>3065</v>
      </c>
      <c r="B878" t="s">
        <v>3065</v>
      </c>
      <c r="C878" t="s">
        <v>3066</v>
      </c>
      <c r="D878" t="s">
        <v>3067</v>
      </c>
      <c r="E878" t="s">
        <v>3068</v>
      </c>
      <c r="F878">
        <v>1</v>
      </c>
      <c r="G878">
        <v>0</v>
      </c>
      <c r="H878">
        <v>1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12.895</v>
      </c>
      <c r="AE878" t="s">
        <v>96</v>
      </c>
      <c r="AG878" t="s">
        <v>96</v>
      </c>
      <c r="AH878" t="s">
        <v>96</v>
      </c>
      <c r="AK878" t="s">
        <v>96</v>
      </c>
      <c r="AQ878">
        <v>14.4</v>
      </c>
      <c r="AR878">
        <v>0</v>
      </c>
      <c r="AS878">
        <v>14.4</v>
      </c>
      <c r="AT878">
        <v>14.4</v>
      </c>
      <c r="AU878">
        <v>0</v>
      </c>
      <c r="AV878">
        <v>0</v>
      </c>
      <c r="AW878">
        <v>14.4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617840</v>
      </c>
      <c r="BD878">
        <v>64878</v>
      </c>
      <c r="BE878">
        <v>0</v>
      </c>
      <c r="BF878">
        <v>99243</v>
      </c>
      <c r="BG878">
        <v>142330</v>
      </c>
      <c r="BH878">
        <v>0</v>
      </c>
      <c r="BI878">
        <v>0</v>
      </c>
      <c r="BJ878">
        <v>311390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10813</v>
      </c>
      <c r="BQ878">
        <v>0</v>
      </c>
      <c r="BR878">
        <v>16541</v>
      </c>
      <c r="BS878">
        <v>23721</v>
      </c>
      <c r="BT878">
        <v>0</v>
      </c>
      <c r="BU878">
        <v>0</v>
      </c>
      <c r="BV878">
        <v>51898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3069</v>
      </c>
    </row>
    <row r="879" spans="1:92" x14ac:dyDescent="0.25">
      <c r="A879" t="s">
        <v>1993</v>
      </c>
      <c r="B879" t="s">
        <v>1993</v>
      </c>
      <c r="C879" t="s">
        <v>1994</v>
      </c>
      <c r="D879" t="s">
        <v>1995</v>
      </c>
      <c r="E879" t="s">
        <v>1996</v>
      </c>
      <c r="F879">
        <v>0</v>
      </c>
      <c r="G879">
        <v>1</v>
      </c>
      <c r="H879">
        <v>1</v>
      </c>
      <c r="I879">
        <v>4</v>
      </c>
      <c r="J879">
        <v>0</v>
      </c>
      <c r="K879">
        <v>1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4</v>
      </c>
      <c r="V879">
        <v>0</v>
      </c>
      <c r="W879">
        <v>1</v>
      </c>
      <c r="X879">
        <v>3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45.198999999999998</v>
      </c>
      <c r="AF879" t="s">
        <v>112</v>
      </c>
      <c r="AG879" t="s">
        <v>112</v>
      </c>
      <c r="AH879" t="s">
        <v>96</v>
      </c>
      <c r="AJ879" t="s">
        <v>96</v>
      </c>
      <c r="AK879" t="s">
        <v>96</v>
      </c>
      <c r="AQ879">
        <v>0</v>
      </c>
      <c r="AR879">
        <v>3</v>
      </c>
      <c r="AS879">
        <v>3</v>
      </c>
      <c r="AT879">
        <v>14.5</v>
      </c>
      <c r="AU879">
        <v>0</v>
      </c>
      <c r="AV879">
        <v>4</v>
      </c>
      <c r="AW879">
        <v>10.1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513280</v>
      </c>
      <c r="BD879">
        <v>0</v>
      </c>
      <c r="BE879">
        <v>121580</v>
      </c>
      <c r="BF879">
        <v>126380</v>
      </c>
      <c r="BG879">
        <v>154280</v>
      </c>
      <c r="BH879">
        <v>0</v>
      </c>
      <c r="BI879">
        <v>8540.2000000000007</v>
      </c>
      <c r="BJ879">
        <v>102510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5285.9</v>
      </c>
      <c r="BR879">
        <v>5494.8</v>
      </c>
      <c r="BS879">
        <v>6707.6</v>
      </c>
      <c r="BT879">
        <v>0</v>
      </c>
      <c r="BU879">
        <v>371.32</v>
      </c>
      <c r="BV879">
        <v>4456.8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50658</v>
      </c>
      <c r="CF879">
        <v>0</v>
      </c>
      <c r="CG879">
        <v>0</v>
      </c>
      <c r="CH879">
        <v>55825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1997</v>
      </c>
    </row>
    <row r="880" spans="1:92" x14ac:dyDescent="0.25">
      <c r="A880" t="s">
        <v>726</v>
      </c>
      <c r="B880" t="s">
        <v>726</v>
      </c>
      <c r="C880" t="s">
        <v>727</v>
      </c>
      <c r="D880" t="s">
        <v>728</v>
      </c>
      <c r="E880" t="s">
        <v>729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2</v>
      </c>
      <c r="AD880">
        <v>11.006</v>
      </c>
      <c r="AL880" t="s">
        <v>96</v>
      </c>
      <c r="AP880" t="s">
        <v>96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30.6</v>
      </c>
      <c r="AY880">
        <v>0</v>
      </c>
      <c r="AZ880">
        <v>0</v>
      </c>
      <c r="BA880">
        <v>0</v>
      </c>
      <c r="BB880">
        <v>30.6</v>
      </c>
      <c r="BC880">
        <v>503910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305920</v>
      </c>
      <c r="BL880">
        <v>0</v>
      </c>
      <c r="BM880">
        <v>0</v>
      </c>
      <c r="BN880">
        <v>0</v>
      </c>
      <c r="BO880">
        <v>197980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43703</v>
      </c>
      <c r="BX880">
        <v>0</v>
      </c>
      <c r="BY880">
        <v>0</v>
      </c>
      <c r="BZ880">
        <v>0</v>
      </c>
      <c r="CA880">
        <v>28283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554120</v>
      </c>
      <c r="CJ880">
        <v>0</v>
      </c>
      <c r="CK880">
        <v>0</v>
      </c>
      <c r="CL880">
        <v>0</v>
      </c>
      <c r="CM880">
        <v>471160</v>
      </c>
      <c r="CN880" t="s">
        <v>730</v>
      </c>
    </row>
    <row r="881" spans="1:92" x14ac:dyDescent="0.25">
      <c r="A881" t="s">
        <v>3537</v>
      </c>
      <c r="B881" t="s">
        <v>3537</v>
      </c>
      <c r="C881" t="s">
        <v>3538</v>
      </c>
      <c r="D881" t="s">
        <v>3539</v>
      </c>
      <c r="E881" t="s">
        <v>3540</v>
      </c>
      <c r="F881">
        <v>2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2</v>
      </c>
      <c r="O881">
        <v>0</v>
      </c>
      <c r="P881">
        <v>1</v>
      </c>
      <c r="Q881">
        <v>0</v>
      </c>
      <c r="R881">
        <v>2</v>
      </c>
      <c r="S881">
        <v>0</v>
      </c>
      <c r="T881">
        <v>1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2</v>
      </c>
      <c r="AA881">
        <v>0</v>
      </c>
      <c r="AB881">
        <v>1</v>
      </c>
      <c r="AC881">
        <v>0</v>
      </c>
      <c r="AD881">
        <v>28.521000000000001</v>
      </c>
      <c r="AE881" t="s">
        <v>96</v>
      </c>
      <c r="AF881" t="s">
        <v>112</v>
      </c>
      <c r="AG881" t="s">
        <v>96</v>
      </c>
      <c r="AH881" t="s">
        <v>96</v>
      </c>
      <c r="AI881" t="s">
        <v>112</v>
      </c>
      <c r="AJ881" t="s">
        <v>112</v>
      </c>
      <c r="AK881" t="s">
        <v>96</v>
      </c>
      <c r="AM881" t="s">
        <v>96</v>
      </c>
      <c r="AN881" t="s">
        <v>112</v>
      </c>
      <c r="AO881" t="s">
        <v>96</v>
      </c>
      <c r="AQ881">
        <v>27.4</v>
      </c>
      <c r="AR881">
        <v>17.7</v>
      </c>
      <c r="AS881">
        <v>20.6</v>
      </c>
      <c r="AT881">
        <v>23.4</v>
      </c>
      <c r="AU881">
        <v>14.5</v>
      </c>
      <c r="AV881">
        <v>7.7</v>
      </c>
      <c r="AW881">
        <v>23.4</v>
      </c>
      <c r="AX881">
        <v>0</v>
      </c>
      <c r="AY881">
        <v>17.7</v>
      </c>
      <c r="AZ881">
        <v>4</v>
      </c>
      <c r="BA881">
        <v>13.7</v>
      </c>
      <c r="BB881">
        <v>0</v>
      </c>
      <c r="BC881">
        <v>467090</v>
      </c>
      <c r="BD881">
        <v>115330</v>
      </c>
      <c r="BE881">
        <v>0</v>
      </c>
      <c r="BF881">
        <v>31144</v>
      </c>
      <c r="BG881">
        <v>126700</v>
      </c>
      <c r="BH881">
        <v>0</v>
      </c>
      <c r="BI881">
        <v>0</v>
      </c>
      <c r="BJ881">
        <v>74400</v>
      </c>
      <c r="BK881">
        <v>0</v>
      </c>
      <c r="BL881">
        <v>73850</v>
      </c>
      <c r="BM881">
        <v>0</v>
      </c>
      <c r="BN881">
        <v>45666</v>
      </c>
      <c r="BO881">
        <v>0</v>
      </c>
      <c r="BP881">
        <v>7688.8</v>
      </c>
      <c r="BQ881">
        <v>0</v>
      </c>
      <c r="BR881">
        <v>2076.3000000000002</v>
      </c>
      <c r="BS881">
        <v>8446.4</v>
      </c>
      <c r="BT881">
        <v>0</v>
      </c>
      <c r="BU881">
        <v>0</v>
      </c>
      <c r="BV881">
        <v>4960</v>
      </c>
      <c r="BW881">
        <v>0</v>
      </c>
      <c r="BX881">
        <v>4923.3</v>
      </c>
      <c r="BY881">
        <v>0</v>
      </c>
      <c r="BZ881">
        <v>3044.4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3541</v>
      </c>
    </row>
    <row r="882" spans="1:92" x14ac:dyDescent="0.25">
      <c r="A882" t="s">
        <v>5035</v>
      </c>
      <c r="B882" t="s">
        <v>5035</v>
      </c>
      <c r="C882" t="s">
        <v>5036</v>
      </c>
      <c r="D882" t="s">
        <v>5037</v>
      </c>
      <c r="E882" t="s">
        <v>5038</v>
      </c>
      <c r="F882">
        <v>1</v>
      </c>
      <c r="G882">
        <v>3</v>
      </c>
      <c r="H882">
        <v>1</v>
      </c>
      <c r="I882">
        <v>3</v>
      </c>
      <c r="J882">
        <v>0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3</v>
      </c>
      <c r="T882">
        <v>1</v>
      </c>
      <c r="U882">
        <v>3</v>
      </c>
      <c r="V882">
        <v>0</v>
      </c>
      <c r="W882">
        <v>0</v>
      </c>
      <c r="X882">
        <v>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34.792999999999999</v>
      </c>
      <c r="AE882" t="s">
        <v>96</v>
      </c>
      <c r="AF882" t="s">
        <v>96</v>
      </c>
      <c r="AG882" t="s">
        <v>96</v>
      </c>
      <c r="AH882" t="s">
        <v>96</v>
      </c>
      <c r="AK882" t="s">
        <v>96</v>
      </c>
      <c r="AQ882">
        <v>4.2</v>
      </c>
      <c r="AR882">
        <v>10.9</v>
      </c>
      <c r="AS882">
        <v>4.2</v>
      </c>
      <c r="AT882">
        <v>10.9</v>
      </c>
      <c r="AU882">
        <v>0</v>
      </c>
      <c r="AV882">
        <v>0</v>
      </c>
      <c r="AW882">
        <v>10.9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442490</v>
      </c>
      <c r="BD882">
        <v>43141</v>
      </c>
      <c r="BE882">
        <v>105590</v>
      </c>
      <c r="BF882">
        <v>18498</v>
      </c>
      <c r="BG882">
        <v>154670</v>
      </c>
      <c r="BH882">
        <v>0</v>
      </c>
      <c r="BI882">
        <v>0</v>
      </c>
      <c r="BJ882">
        <v>120580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2157</v>
      </c>
      <c r="BQ882">
        <v>5279.7</v>
      </c>
      <c r="BR882">
        <v>924.89</v>
      </c>
      <c r="BS882">
        <v>7733.4</v>
      </c>
      <c r="BT882">
        <v>0</v>
      </c>
      <c r="BU882">
        <v>0</v>
      </c>
      <c r="BV882">
        <v>6029.2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62880</v>
      </c>
      <c r="CD882">
        <v>0</v>
      </c>
      <c r="CE882">
        <v>64277</v>
      </c>
      <c r="CF882">
        <v>0</v>
      </c>
      <c r="CG882">
        <v>0</v>
      </c>
      <c r="CH882">
        <v>57196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5039</v>
      </c>
    </row>
    <row r="883" spans="1:92" x14ac:dyDescent="0.25">
      <c r="A883" t="s">
        <v>2790</v>
      </c>
      <c r="B883" t="s">
        <v>2790</v>
      </c>
      <c r="C883" t="s">
        <v>2791</v>
      </c>
      <c r="D883" t="s">
        <v>2792</v>
      </c>
      <c r="E883" t="s">
        <v>2793</v>
      </c>
      <c r="F883">
        <v>0</v>
      </c>
      <c r="G883">
        <v>1</v>
      </c>
      <c r="H883">
        <v>0</v>
      </c>
      <c r="I883">
        <v>6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6</v>
      </c>
      <c r="V883">
        <v>0</v>
      </c>
      <c r="W883">
        <v>0</v>
      </c>
      <c r="X883">
        <v>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76.715000000000003</v>
      </c>
      <c r="AF883" t="s">
        <v>96</v>
      </c>
      <c r="AH883" t="s">
        <v>96</v>
      </c>
      <c r="AK883" t="s">
        <v>96</v>
      </c>
      <c r="AQ883">
        <v>0</v>
      </c>
      <c r="AR883">
        <v>1.6</v>
      </c>
      <c r="AS883">
        <v>0</v>
      </c>
      <c r="AT883">
        <v>13.6</v>
      </c>
      <c r="AU883">
        <v>0</v>
      </c>
      <c r="AV883">
        <v>0</v>
      </c>
      <c r="AW883">
        <v>7.6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441120</v>
      </c>
      <c r="BD883">
        <v>0</v>
      </c>
      <c r="BE883">
        <v>55526</v>
      </c>
      <c r="BF883">
        <v>0</v>
      </c>
      <c r="BG883">
        <v>254650</v>
      </c>
      <c r="BH883">
        <v>0</v>
      </c>
      <c r="BI883">
        <v>0</v>
      </c>
      <c r="BJ883">
        <v>130940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1322.1</v>
      </c>
      <c r="BR883">
        <v>0</v>
      </c>
      <c r="BS883">
        <v>4497.3999999999996</v>
      </c>
      <c r="BT883">
        <v>0</v>
      </c>
      <c r="BU883">
        <v>0</v>
      </c>
      <c r="BV883">
        <v>2652.9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82015</v>
      </c>
      <c r="CF883">
        <v>0</v>
      </c>
      <c r="CG883">
        <v>0</v>
      </c>
      <c r="CH883">
        <v>70029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2794</v>
      </c>
    </row>
    <row r="884" spans="1:92" x14ac:dyDescent="0.25">
      <c r="A884" t="s">
        <v>529</v>
      </c>
      <c r="B884" t="s">
        <v>529</v>
      </c>
      <c r="C884" t="s">
        <v>530</v>
      </c>
      <c r="D884" t="s">
        <v>531</v>
      </c>
      <c r="E884" t="s">
        <v>532</v>
      </c>
      <c r="F884">
        <v>1</v>
      </c>
      <c r="G884">
        <v>0</v>
      </c>
      <c r="H884">
        <v>1</v>
      </c>
      <c r="I884">
        <v>2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0</v>
      </c>
      <c r="T884">
        <v>1</v>
      </c>
      <c r="U884">
        <v>2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1</v>
      </c>
      <c r="AD884">
        <v>29.062000000000001</v>
      </c>
      <c r="AE884" t="s">
        <v>96</v>
      </c>
      <c r="AG884" t="s">
        <v>112</v>
      </c>
      <c r="AH884" t="s">
        <v>96</v>
      </c>
      <c r="AK884" t="s">
        <v>96</v>
      </c>
      <c r="AL884" t="s">
        <v>112</v>
      </c>
      <c r="AP884" t="s">
        <v>112</v>
      </c>
      <c r="AQ884">
        <v>4.3</v>
      </c>
      <c r="AR884">
        <v>0</v>
      </c>
      <c r="AS884">
        <v>4.7</v>
      </c>
      <c r="AT884">
        <v>8.9</v>
      </c>
      <c r="AU884">
        <v>0</v>
      </c>
      <c r="AV884">
        <v>0</v>
      </c>
      <c r="AW884">
        <v>4.3</v>
      </c>
      <c r="AX884">
        <v>4.7</v>
      </c>
      <c r="AY884">
        <v>0</v>
      </c>
      <c r="AZ884">
        <v>0</v>
      </c>
      <c r="BA884">
        <v>0</v>
      </c>
      <c r="BB884">
        <v>4.7</v>
      </c>
      <c r="BC884">
        <v>421460</v>
      </c>
      <c r="BD884">
        <v>46399</v>
      </c>
      <c r="BE884">
        <v>0</v>
      </c>
      <c r="BF884">
        <v>27898</v>
      </c>
      <c r="BG884">
        <v>142390</v>
      </c>
      <c r="BH884">
        <v>0</v>
      </c>
      <c r="BI884">
        <v>0</v>
      </c>
      <c r="BJ884">
        <v>52063</v>
      </c>
      <c r="BK884">
        <v>129660</v>
      </c>
      <c r="BL884">
        <v>0</v>
      </c>
      <c r="BM884">
        <v>0</v>
      </c>
      <c r="BN884">
        <v>0</v>
      </c>
      <c r="BO884">
        <v>23048</v>
      </c>
      <c r="BP884">
        <v>3314.2</v>
      </c>
      <c r="BQ884">
        <v>0</v>
      </c>
      <c r="BR884">
        <v>1992.7</v>
      </c>
      <c r="BS884">
        <v>10171</v>
      </c>
      <c r="BT884">
        <v>0</v>
      </c>
      <c r="BU884">
        <v>0</v>
      </c>
      <c r="BV884">
        <v>3718.8</v>
      </c>
      <c r="BW884">
        <v>9261.5</v>
      </c>
      <c r="BX884">
        <v>0</v>
      </c>
      <c r="BY884">
        <v>0</v>
      </c>
      <c r="BZ884">
        <v>0</v>
      </c>
      <c r="CA884">
        <v>1646.3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533</v>
      </c>
    </row>
    <row r="885" spans="1:92" x14ac:dyDescent="0.25">
      <c r="A885" t="s">
        <v>973</v>
      </c>
      <c r="B885" t="s">
        <v>973</v>
      </c>
      <c r="C885" t="s">
        <v>974</v>
      </c>
      <c r="D885" t="s">
        <v>975</v>
      </c>
      <c r="E885" t="s">
        <v>976</v>
      </c>
      <c r="F885">
        <v>2</v>
      </c>
      <c r="G885">
        <v>2</v>
      </c>
      <c r="H885">
        <v>0</v>
      </c>
      <c r="I885">
        <v>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2</v>
      </c>
      <c r="T885">
        <v>0</v>
      </c>
      <c r="U885">
        <v>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56.558999999999997</v>
      </c>
      <c r="AE885" t="s">
        <v>96</v>
      </c>
      <c r="AF885" t="s">
        <v>96</v>
      </c>
      <c r="AH885" t="s">
        <v>96</v>
      </c>
      <c r="AQ885">
        <v>6.2</v>
      </c>
      <c r="AR885">
        <v>4.5</v>
      </c>
      <c r="AS885">
        <v>0</v>
      </c>
      <c r="AT885">
        <v>11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395320</v>
      </c>
      <c r="BD885">
        <v>64339</v>
      </c>
      <c r="BE885">
        <v>93362</v>
      </c>
      <c r="BF885">
        <v>0</v>
      </c>
      <c r="BG885">
        <v>237620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2218.6</v>
      </c>
      <c r="BQ885">
        <v>3219.4</v>
      </c>
      <c r="BR885">
        <v>0</v>
      </c>
      <c r="BS885">
        <v>6963.1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57673</v>
      </c>
      <c r="CC885">
        <v>73008</v>
      </c>
      <c r="CD885">
        <v>0</v>
      </c>
      <c r="CE885">
        <v>85512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977</v>
      </c>
    </row>
    <row r="886" spans="1:92" x14ac:dyDescent="0.25">
      <c r="A886" t="s">
        <v>3394</v>
      </c>
      <c r="B886" t="s">
        <v>3394</v>
      </c>
      <c r="C886" t="s">
        <v>3395</v>
      </c>
      <c r="D886" t="s">
        <v>3396</v>
      </c>
      <c r="E886" t="s">
        <v>3397</v>
      </c>
      <c r="F886">
        <v>2</v>
      </c>
      <c r="G886">
        <v>3</v>
      </c>
      <c r="H886">
        <v>2</v>
      </c>
      <c r="I886">
        <v>2</v>
      </c>
      <c r="J886">
        <v>1</v>
      </c>
      <c r="K886">
        <v>1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2</v>
      </c>
      <c r="T886">
        <v>1</v>
      </c>
      <c r="U886">
        <v>1</v>
      </c>
      <c r="V886">
        <v>0</v>
      </c>
      <c r="W886">
        <v>0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22.677</v>
      </c>
      <c r="AE886" t="s">
        <v>96</v>
      </c>
      <c r="AF886" t="s">
        <v>96</v>
      </c>
      <c r="AG886" t="s">
        <v>112</v>
      </c>
      <c r="AH886" t="s">
        <v>112</v>
      </c>
      <c r="AI886" t="s">
        <v>112</v>
      </c>
      <c r="AJ886" t="s">
        <v>112</v>
      </c>
      <c r="AK886" t="s">
        <v>96</v>
      </c>
      <c r="AQ886">
        <v>9.3000000000000007</v>
      </c>
      <c r="AR886">
        <v>17.100000000000001</v>
      </c>
      <c r="AS886">
        <v>9.3000000000000007</v>
      </c>
      <c r="AT886">
        <v>9.3000000000000007</v>
      </c>
      <c r="AU886">
        <v>5.4</v>
      </c>
      <c r="AV886">
        <v>5.4</v>
      </c>
      <c r="AW886">
        <v>17.100000000000001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386330</v>
      </c>
      <c r="BD886">
        <v>23786</v>
      </c>
      <c r="BE886">
        <v>105760</v>
      </c>
      <c r="BF886">
        <v>33642</v>
      </c>
      <c r="BG886">
        <v>41878</v>
      </c>
      <c r="BH886">
        <v>0</v>
      </c>
      <c r="BI886">
        <v>0</v>
      </c>
      <c r="BJ886">
        <v>181270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1585.8</v>
      </c>
      <c r="BQ886">
        <v>7050.4</v>
      </c>
      <c r="BR886">
        <v>2242.8000000000002</v>
      </c>
      <c r="BS886">
        <v>2791.8</v>
      </c>
      <c r="BT886">
        <v>0</v>
      </c>
      <c r="BU886">
        <v>0</v>
      </c>
      <c r="BV886">
        <v>12085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 t="s">
        <v>3398</v>
      </c>
    </row>
    <row r="887" spans="1:92" x14ac:dyDescent="0.25">
      <c r="A887" t="s">
        <v>821</v>
      </c>
      <c r="B887" t="s">
        <v>821</v>
      </c>
      <c r="C887" t="s">
        <v>822</v>
      </c>
      <c r="D887" t="s">
        <v>823</v>
      </c>
      <c r="E887" t="s">
        <v>824</v>
      </c>
      <c r="F887">
        <v>4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54.006</v>
      </c>
      <c r="AE887" t="s">
        <v>96</v>
      </c>
      <c r="AH887" t="s">
        <v>96</v>
      </c>
      <c r="AQ887">
        <v>10.199999999999999</v>
      </c>
      <c r="AR887">
        <v>0</v>
      </c>
      <c r="AS887">
        <v>0</v>
      </c>
      <c r="AT887">
        <v>2.8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383760</v>
      </c>
      <c r="BD887">
        <v>371550</v>
      </c>
      <c r="BE887">
        <v>0</v>
      </c>
      <c r="BF887">
        <v>0</v>
      </c>
      <c r="BG887">
        <v>12206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11886</v>
      </c>
      <c r="BQ887">
        <v>0</v>
      </c>
      <c r="BR887">
        <v>0</v>
      </c>
      <c r="BS887">
        <v>581.25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 t="s">
        <v>825</v>
      </c>
    </row>
    <row r="888" spans="1:92" x14ac:dyDescent="0.25">
      <c r="A888" t="s">
        <v>297</v>
      </c>
      <c r="B888" t="s">
        <v>297</v>
      </c>
      <c r="C888" t="s">
        <v>298</v>
      </c>
      <c r="D888" t="s">
        <v>299</v>
      </c>
      <c r="E888" t="s">
        <v>300</v>
      </c>
      <c r="F888">
        <v>1</v>
      </c>
      <c r="G888">
        <v>1</v>
      </c>
      <c r="H888">
        <v>1</v>
      </c>
      <c r="I888">
        <v>2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1</v>
      </c>
      <c r="U888">
        <v>2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40.948999999999998</v>
      </c>
      <c r="AE888" t="s">
        <v>112</v>
      </c>
      <c r="AF888" t="s">
        <v>96</v>
      </c>
      <c r="AG888" t="s">
        <v>96</v>
      </c>
      <c r="AH888" t="s">
        <v>96</v>
      </c>
      <c r="AK888" t="s">
        <v>96</v>
      </c>
      <c r="AQ888">
        <v>4.8</v>
      </c>
      <c r="AR888">
        <v>4.8</v>
      </c>
      <c r="AS888">
        <v>4.8</v>
      </c>
      <c r="AT888">
        <v>8.3000000000000007</v>
      </c>
      <c r="AU888">
        <v>0</v>
      </c>
      <c r="AV888">
        <v>0</v>
      </c>
      <c r="AW888">
        <v>4.8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380620</v>
      </c>
      <c r="BD888">
        <v>37957</v>
      </c>
      <c r="BE888">
        <v>53530</v>
      </c>
      <c r="BF888">
        <v>17114</v>
      </c>
      <c r="BG888">
        <v>193060</v>
      </c>
      <c r="BH888">
        <v>0</v>
      </c>
      <c r="BI888">
        <v>0</v>
      </c>
      <c r="BJ888">
        <v>78964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2108.6999999999998</v>
      </c>
      <c r="BQ888">
        <v>933.64</v>
      </c>
      <c r="BR888">
        <v>950.79</v>
      </c>
      <c r="BS888">
        <v>5701.4</v>
      </c>
      <c r="BT888">
        <v>0</v>
      </c>
      <c r="BU888">
        <v>0</v>
      </c>
      <c r="BV888">
        <v>1603.1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41817</v>
      </c>
      <c r="CD888">
        <v>0</v>
      </c>
      <c r="CE888">
        <v>104130</v>
      </c>
      <c r="CF888">
        <v>0</v>
      </c>
      <c r="CG888">
        <v>0</v>
      </c>
      <c r="CH888">
        <v>62942</v>
      </c>
      <c r="CI888">
        <v>0</v>
      </c>
      <c r="CJ888">
        <v>0</v>
      </c>
      <c r="CK888">
        <v>0</v>
      </c>
      <c r="CL888">
        <v>0</v>
      </c>
      <c r="CM888">
        <v>0</v>
      </c>
      <c r="CN888" t="s">
        <v>301</v>
      </c>
    </row>
    <row r="889" spans="1:92" x14ac:dyDescent="0.25">
      <c r="A889" t="s">
        <v>4420</v>
      </c>
      <c r="B889" t="s">
        <v>4420</v>
      </c>
      <c r="C889" t="s">
        <v>4421</v>
      </c>
      <c r="D889" t="s">
        <v>4422</v>
      </c>
      <c r="E889" t="s">
        <v>4423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26.238</v>
      </c>
      <c r="AL889" t="s">
        <v>96</v>
      </c>
      <c r="AP889" t="s">
        <v>96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3.2</v>
      </c>
      <c r="AY889">
        <v>0</v>
      </c>
      <c r="AZ889">
        <v>0</v>
      </c>
      <c r="BA889">
        <v>0</v>
      </c>
      <c r="BB889">
        <v>3.2</v>
      </c>
      <c r="BC889">
        <v>371830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292840</v>
      </c>
      <c r="BL889">
        <v>0</v>
      </c>
      <c r="BM889">
        <v>0</v>
      </c>
      <c r="BN889">
        <v>0</v>
      </c>
      <c r="BO889">
        <v>78993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26621</v>
      </c>
      <c r="BX889">
        <v>0</v>
      </c>
      <c r="BY889">
        <v>0</v>
      </c>
      <c r="BZ889">
        <v>0</v>
      </c>
      <c r="CA889">
        <v>7181.2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 t="s">
        <v>4424</v>
      </c>
    </row>
    <row r="890" spans="1:92" x14ac:dyDescent="0.25">
      <c r="A890" t="s">
        <v>140</v>
      </c>
      <c r="B890" t="s">
        <v>140</v>
      </c>
      <c r="C890" t="s">
        <v>141</v>
      </c>
      <c r="D890" t="s">
        <v>142</v>
      </c>
      <c r="E890" t="s">
        <v>143</v>
      </c>
      <c r="F890">
        <v>0</v>
      </c>
      <c r="G890">
        <v>1</v>
      </c>
      <c r="H890">
        <v>0</v>
      </c>
      <c r="I890">
        <v>2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2</v>
      </c>
      <c r="V890">
        <v>0</v>
      </c>
      <c r="W890">
        <v>0</v>
      </c>
      <c r="X890">
        <v>2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41.795999999999999</v>
      </c>
      <c r="AF890" t="s">
        <v>96</v>
      </c>
      <c r="AH890" t="s">
        <v>96</v>
      </c>
      <c r="AK890" t="s">
        <v>96</v>
      </c>
      <c r="AQ890">
        <v>0</v>
      </c>
      <c r="AR890">
        <v>4.2</v>
      </c>
      <c r="AS890">
        <v>0</v>
      </c>
      <c r="AT890">
        <v>8.4</v>
      </c>
      <c r="AU890">
        <v>0</v>
      </c>
      <c r="AV890">
        <v>0</v>
      </c>
      <c r="AW890">
        <v>8.4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371160</v>
      </c>
      <c r="BD890">
        <v>0</v>
      </c>
      <c r="BE890">
        <v>24934</v>
      </c>
      <c r="BF890">
        <v>0</v>
      </c>
      <c r="BG890">
        <v>181970</v>
      </c>
      <c r="BH890">
        <v>0</v>
      </c>
      <c r="BI890">
        <v>0</v>
      </c>
      <c r="BJ890">
        <v>164260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1246.7</v>
      </c>
      <c r="BR890">
        <v>0</v>
      </c>
      <c r="BS890">
        <v>4636.1000000000004</v>
      </c>
      <c r="BT890">
        <v>0</v>
      </c>
      <c r="BU890">
        <v>0</v>
      </c>
      <c r="BV890">
        <v>3166.5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120020</v>
      </c>
      <c r="CF890">
        <v>0</v>
      </c>
      <c r="CG890">
        <v>0</v>
      </c>
      <c r="CH890">
        <v>104530</v>
      </c>
      <c r="CI890">
        <v>0</v>
      </c>
      <c r="CJ890">
        <v>0</v>
      </c>
      <c r="CK890">
        <v>0</v>
      </c>
      <c r="CL890">
        <v>0</v>
      </c>
      <c r="CM890">
        <v>0</v>
      </c>
      <c r="CN890" t="s">
        <v>144</v>
      </c>
    </row>
    <row r="891" spans="1:92" x14ac:dyDescent="0.25">
      <c r="A891" t="s">
        <v>454</v>
      </c>
      <c r="B891" t="s">
        <v>454</v>
      </c>
      <c r="C891" t="s">
        <v>455</v>
      </c>
      <c r="D891" t="s">
        <v>456</v>
      </c>
      <c r="E891" t="s">
        <v>457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1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19.116</v>
      </c>
      <c r="AF891" t="s">
        <v>96</v>
      </c>
      <c r="AH891" t="s">
        <v>96</v>
      </c>
      <c r="AJ891" t="s">
        <v>96</v>
      </c>
      <c r="AK891" t="s">
        <v>112</v>
      </c>
      <c r="AM891" t="s">
        <v>96</v>
      </c>
      <c r="AQ891">
        <v>0</v>
      </c>
      <c r="AR891">
        <v>7.8</v>
      </c>
      <c r="AS891">
        <v>0</v>
      </c>
      <c r="AT891">
        <v>7.8</v>
      </c>
      <c r="AU891">
        <v>0</v>
      </c>
      <c r="AV891">
        <v>7.8</v>
      </c>
      <c r="AW891">
        <v>7.8</v>
      </c>
      <c r="AX891">
        <v>0</v>
      </c>
      <c r="AY891">
        <v>7.8</v>
      </c>
      <c r="AZ891">
        <v>0</v>
      </c>
      <c r="BA891">
        <v>0</v>
      </c>
      <c r="BB891">
        <v>0</v>
      </c>
      <c r="BC891">
        <v>368370</v>
      </c>
      <c r="BD891">
        <v>0</v>
      </c>
      <c r="BE891">
        <v>54118</v>
      </c>
      <c r="BF891">
        <v>0</v>
      </c>
      <c r="BG891">
        <v>85622</v>
      </c>
      <c r="BH891">
        <v>0</v>
      </c>
      <c r="BI891">
        <v>78728</v>
      </c>
      <c r="BJ891">
        <v>128570</v>
      </c>
      <c r="BK891">
        <v>0</v>
      </c>
      <c r="BL891">
        <v>21334</v>
      </c>
      <c r="BM891">
        <v>0</v>
      </c>
      <c r="BN891">
        <v>0</v>
      </c>
      <c r="BO891">
        <v>0</v>
      </c>
      <c r="BP891">
        <v>0</v>
      </c>
      <c r="BQ891">
        <v>9019.6</v>
      </c>
      <c r="BR891">
        <v>0</v>
      </c>
      <c r="BS891">
        <v>14270</v>
      </c>
      <c r="BT891">
        <v>0</v>
      </c>
      <c r="BU891">
        <v>13121</v>
      </c>
      <c r="BV891">
        <v>21428</v>
      </c>
      <c r="BW891">
        <v>0</v>
      </c>
      <c r="BX891">
        <v>3555.7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 t="s">
        <v>458</v>
      </c>
    </row>
    <row r="892" spans="1:92" x14ac:dyDescent="0.25">
      <c r="A892" t="s">
        <v>499</v>
      </c>
      <c r="B892" t="s">
        <v>499</v>
      </c>
      <c r="C892" t="s">
        <v>500</v>
      </c>
      <c r="D892" t="s">
        <v>501</v>
      </c>
      <c r="E892" t="s">
        <v>502</v>
      </c>
      <c r="F892">
        <v>0</v>
      </c>
      <c r="G892">
        <v>1</v>
      </c>
      <c r="H892">
        <v>0</v>
      </c>
      <c r="I892">
        <v>3</v>
      </c>
      <c r="J892">
        <v>0</v>
      </c>
      <c r="K892">
        <v>1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51.712000000000003</v>
      </c>
      <c r="AF892" t="s">
        <v>96</v>
      </c>
      <c r="AH892" t="s">
        <v>96</v>
      </c>
      <c r="AJ892" t="s">
        <v>96</v>
      </c>
      <c r="AK892" t="s">
        <v>96</v>
      </c>
      <c r="AQ892">
        <v>0</v>
      </c>
      <c r="AR892">
        <v>2.4</v>
      </c>
      <c r="AS892">
        <v>0</v>
      </c>
      <c r="AT892">
        <v>7.7</v>
      </c>
      <c r="AU892">
        <v>0</v>
      </c>
      <c r="AV892">
        <v>3.4</v>
      </c>
      <c r="AW892">
        <v>5.8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367340</v>
      </c>
      <c r="BD892">
        <v>0</v>
      </c>
      <c r="BE892">
        <v>38289</v>
      </c>
      <c r="BF892">
        <v>0</v>
      </c>
      <c r="BG892">
        <v>149200</v>
      </c>
      <c r="BH892">
        <v>0</v>
      </c>
      <c r="BI892">
        <v>58464</v>
      </c>
      <c r="BJ892">
        <v>121390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2015.2</v>
      </c>
      <c r="BR892">
        <v>0</v>
      </c>
      <c r="BS892">
        <v>7852.6</v>
      </c>
      <c r="BT892">
        <v>0</v>
      </c>
      <c r="BU892">
        <v>3077</v>
      </c>
      <c r="BV892">
        <v>6388.9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49130</v>
      </c>
      <c r="CF892">
        <v>0</v>
      </c>
      <c r="CG892">
        <v>0</v>
      </c>
      <c r="CH892">
        <v>115050</v>
      </c>
      <c r="CI892">
        <v>0</v>
      </c>
      <c r="CJ892">
        <v>0</v>
      </c>
      <c r="CK892">
        <v>0</v>
      </c>
      <c r="CL892">
        <v>0</v>
      </c>
      <c r="CM892">
        <v>0</v>
      </c>
      <c r="CN892" t="s">
        <v>503</v>
      </c>
    </row>
    <row r="893" spans="1:92" x14ac:dyDescent="0.25">
      <c r="A893" t="s">
        <v>1888</v>
      </c>
      <c r="B893" t="s">
        <v>1888</v>
      </c>
      <c r="C893" t="s">
        <v>1889</v>
      </c>
      <c r="D893" t="s">
        <v>1890</v>
      </c>
      <c r="E893" t="s">
        <v>1891</v>
      </c>
      <c r="F893">
        <v>2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20.567</v>
      </c>
      <c r="AE893" t="s">
        <v>96</v>
      </c>
      <c r="AG893" t="s">
        <v>112</v>
      </c>
      <c r="AK893" t="s">
        <v>96</v>
      </c>
      <c r="AQ893">
        <v>16.600000000000001</v>
      </c>
      <c r="AR893">
        <v>0</v>
      </c>
      <c r="AS893">
        <v>7.8</v>
      </c>
      <c r="AT893">
        <v>0</v>
      </c>
      <c r="AU893">
        <v>0</v>
      </c>
      <c r="AV893">
        <v>0</v>
      </c>
      <c r="AW893">
        <v>16.600000000000001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341480</v>
      </c>
      <c r="BD893">
        <v>154990</v>
      </c>
      <c r="BE893">
        <v>0</v>
      </c>
      <c r="BF893">
        <v>27404</v>
      </c>
      <c r="BG893">
        <v>0</v>
      </c>
      <c r="BH893">
        <v>0</v>
      </c>
      <c r="BI893">
        <v>0</v>
      </c>
      <c r="BJ893">
        <v>159090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12916</v>
      </c>
      <c r="BQ893">
        <v>0</v>
      </c>
      <c r="BR893">
        <v>2283.6999999999998</v>
      </c>
      <c r="BS893">
        <v>0</v>
      </c>
      <c r="BT893">
        <v>0</v>
      </c>
      <c r="BU893">
        <v>0</v>
      </c>
      <c r="BV893">
        <v>13258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137640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211590</v>
      </c>
      <c r="CI893">
        <v>0</v>
      </c>
      <c r="CJ893">
        <v>0</v>
      </c>
      <c r="CK893">
        <v>0</v>
      </c>
      <c r="CL893">
        <v>0</v>
      </c>
      <c r="CM893">
        <v>0</v>
      </c>
      <c r="CN893" t="s">
        <v>1892</v>
      </c>
    </row>
    <row r="894" spans="1:92" x14ac:dyDescent="0.25">
      <c r="A894" t="s">
        <v>2969</v>
      </c>
      <c r="B894" t="s">
        <v>2969</v>
      </c>
      <c r="C894" t="s">
        <v>2970</v>
      </c>
      <c r="D894" t="s">
        <v>2971</v>
      </c>
      <c r="E894" t="s">
        <v>2972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7</v>
      </c>
      <c r="AA894">
        <v>0</v>
      </c>
      <c r="AB894">
        <v>0</v>
      </c>
      <c r="AC894">
        <v>0</v>
      </c>
      <c r="AD894">
        <v>124.57</v>
      </c>
      <c r="AM894" t="s">
        <v>96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10.1</v>
      </c>
      <c r="AZ894">
        <v>0</v>
      </c>
      <c r="BA894">
        <v>0</v>
      </c>
      <c r="BB894">
        <v>0</v>
      </c>
      <c r="BC894">
        <v>333370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333370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6061.3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 t="s">
        <v>2973</v>
      </c>
    </row>
    <row r="895" spans="1:92" x14ac:dyDescent="0.25">
      <c r="A895" t="s">
        <v>816</v>
      </c>
      <c r="B895" t="s">
        <v>816</v>
      </c>
      <c r="C895" t="s">
        <v>817</v>
      </c>
      <c r="D895" t="s">
        <v>818</v>
      </c>
      <c r="E895" t="s">
        <v>819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2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</v>
      </c>
      <c r="AA895">
        <v>1</v>
      </c>
      <c r="AB895">
        <v>1</v>
      </c>
      <c r="AC895">
        <v>0</v>
      </c>
      <c r="AD895">
        <v>70.108000000000004</v>
      </c>
      <c r="AM895" t="s">
        <v>96</v>
      </c>
      <c r="AN895" t="s">
        <v>96</v>
      </c>
      <c r="AO895" t="s">
        <v>96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2.2000000000000002</v>
      </c>
      <c r="AZ895">
        <v>1.1000000000000001</v>
      </c>
      <c r="BA895">
        <v>1.1000000000000001</v>
      </c>
      <c r="BB895">
        <v>0</v>
      </c>
      <c r="BC895">
        <v>332720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89505</v>
      </c>
      <c r="BM895">
        <v>110240</v>
      </c>
      <c r="BN895">
        <v>132970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2131.1</v>
      </c>
      <c r="BY895">
        <v>2624.9</v>
      </c>
      <c r="BZ895">
        <v>3165.9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 t="s">
        <v>820</v>
      </c>
    </row>
    <row r="896" spans="1:92" x14ac:dyDescent="0.25">
      <c r="A896" t="s">
        <v>3619</v>
      </c>
      <c r="B896" t="s">
        <v>3619</v>
      </c>
      <c r="C896" t="s">
        <v>3620</v>
      </c>
      <c r="D896" t="s">
        <v>3621</v>
      </c>
      <c r="E896" t="s">
        <v>3622</v>
      </c>
      <c r="F896">
        <v>3</v>
      </c>
      <c r="G896">
        <v>0</v>
      </c>
      <c r="H896">
        <v>1</v>
      </c>
      <c r="I896">
        <v>2</v>
      </c>
      <c r="J896">
        <v>0</v>
      </c>
      <c r="K896">
        <v>0</v>
      </c>
      <c r="L896">
        <v>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3</v>
      </c>
      <c r="S896">
        <v>0</v>
      </c>
      <c r="T896">
        <v>1</v>
      </c>
      <c r="U896">
        <v>2</v>
      </c>
      <c r="V896">
        <v>0</v>
      </c>
      <c r="W896">
        <v>0</v>
      </c>
      <c r="X896">
        <v>4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50.222000000000001</v>
      </c>
      <c r="AE896" t="s">
        <v>96</v>
      </c>
      <c r="AG896" t="s">
        <v>112</v>
      </c>
      <c r="AH896" t="s">
        <v>96</v>
      </c>
      <c r="AK896" t="s">
        <v>96</v>
      </c>
      <c r="AQ896">
        <v>10.5</v>
      </c>
      <c r="AR896">
        <v>0</v>
      </c>
      <c r="AS896">
        <v>2.1</v>
      </c>
      <c r="AT896">
        <v>6.4</v>
      </c>
      <c r="AU896">
        <v>0</v>
      </c>
      <c r="AV896">
        <v>0</v>
      </c>
      <c r="AW896">
        <v>13.6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329220</v>
      </c>
      <c r="BD896">
        <v>79739</v>
      </c>
      <c r="BE896">
        <v>0</v>
      </c>
      <c r="BF896">
        <v>15724</v>
      </c>
      <c r="BG896">
        <v>78468</v>
      </c>
      <c r="BH896">
        <v>0</v>
      </c>
      <c r="BI896">
        <v>0</v>
      </c>
      <c r="BJ896">
        <v>155290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2268.5</v>
      </c>
      <c r="BQ896">
        <v>0</v>
      </c>
      <c r="BR896">
        <v>748.77</v>
      </c>
      <c r="BS896">
        <v>3736.6</v>
      </c>
      <c r="BT896">
        <v>0</v>
      </c>
      <c r="BU896">
        <v>0</v>
      </c>
      <c r="BV896">
        <v>6453.8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41595</v>
      </c>
      <c r="CC896">
        <v>0</v>
      </c>
      <c r="CD896">
        <v>0</v>
      </c>
      <c r="CE896">
        <v>56309</v>
      </c>
      <c r="CF896">
        <v>0</v>
      </c>
      <c r="CG896">
        <v>0</v>
      </c>
      <c r="CH896">
        <v>64471</v>
      </c>
      <c r="CI896">
        <v>0</v>
      </c>
      <c r="CJ896">
        <v>0</v>
      </c>
      <c r="CK896">
        <v>0</v>
      </c>
      <c r="CL896">
        <v>0</v>
      </c>
      <c r="CM896">
        <v>0</v>
      </c>
      <c r="CN896" t="s">
        <v>3623</v>
      </c>
    </row>
    <row r="897" spans="1:92" x14ac:dyDescent="0.25">
      <c r="A897" t="s">
        <v>5420</v>
      </c>
      <c r="B897" t="s">
        <v>5420</v>
      </c>
      <c r="C897" t="s">
        <v>5421</v>
      </c>
      <c r="D897" t="s">
        <v>5422</v>
      </c>
      <c r="E897" t="s">
        <v>5423</v>
      </c>
      <c r="F897">
        <v>1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10.834</v>
      </c>
      <c r="AE897" t="s">
        <v>96</v>
      </c>
      <c r="AF897" t="s">
        <v>96</v>
      </c>
      <c r="AG897" t="s">
        <v>96</v>
      </c>
      <c r="AH897" t="s">
        <v>96</v>
      </c>
      <c r="AK897" t="s">
        <v>96</v>
      </c>
      <c r="AQ897">
        <v>20</v>
      </c>
      <c r="AR897">
        <v>20</v>
      </c>
      <c r="AS897">
        <v>20</v>
      </c>
      <c r="AT897">
        <v>20</v>
      </c>
      <c r="AU897">
        <v>0</v>
      </c>
      <c r="AV897">
        <v>0</v>
      </c>
      <c r="AW897">
        <v>20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322170</v>
      </c>
      <c r="BD897">
        <v>44602</v>
      </c>
      <c r="BE897">
        <v>22825</v>
      </c>
      <c r="BF897">
        <v>32437</v>
      </c>
      <c r="BG897">
        <v>105070</v>
      </c>
      <c r="BH897">
        <v>0</v>
      </c>
      <c r="BI897">
        <v>0</v>
      </c>
      <c r="BJ897">
        <v>117240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7433.7</v>
      </c>
      <c r="BQ897">
        <v>3804.2</v>
      </c>
      <c r="BR897">
        <v>5406.2</v>
      </c>
      <c r="BS897">
        <v>17511</v>
      </c>
      <c r="BT897">
        <v>0</v>
      </c>
      <c r="BU897">
        <v>0</v>
      </c>
      <c r="BV897">
        <v>19539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 t="s">
        <v>5424</v>
      </c>
    </row>
    <row r="898" spans="1:92" x14ac:dyDescent="0.25">
      <c r="A898" t="s">
        <v>2217</v>
      </c>
      <c r="B898" t="s">
        <v>2217</v>
      </c>
      <c r="C898" t="s">
        <v>2218</v>
      </c>
      <c r="D898" t="s">
        <v>2219</v>
      </c>
      <c r="E898" t="s">
        <v>2220</v>
      </c>
      <c r="F898">
        <v>1</v>
      </c>
      <c r="G898">
        <v>0</v>
      </c>
      <c r="H898">
        <v>0</v>
      </c>
      <c r="I898">
        <v>2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31.387</v>
      </c>
      <c r="AE898" t="s">
        <v>96</v>
      </c>
      <c r="AH898" t="s">
        <v>96</v>
      </c>
      <c r="AK898" t="s">
        <v>96</v>
      </c>
      <c r="AQ898">
        <v>7.2</v>
      </c>
      <c r="AR898">
        <v>0</v>
      </c>
      <c r="AS898">
        <v>0</v>
      </c>
      <c r="AT898">
        <v>11.7</v>
      </c>
      <c r="AU898">
        <v>0</v>
      </c>
      <c r="AV898">
        <v>0</v>
      </c>
      <c r="AW898">
        <v>11.7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318880</v>
      </c>
      <c r="BD898">
        <v>48743</v>
      </c>
      <c r="BE898">
        <v>0</v>
      </c>
      <c r="BF898">
        <v>0</v>
      </c>
      <c r="BG898">
        <v>177260</v>
      </c>
      <c r="BH898">
        <v>0</v>
      </c>
      <c r="BI898">
        <v>0</v>
      </c>
      <c r="BJ898">
        <v>92874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2708</v>
      </c>
      <c r="BQ898">
        <v>0</v>
      </c>
      <c r="BR898">
        <v>0</v>
      </c>
      <c r="BS898">
        <v>9848</v>
      </c>
      <c r="BT898">
        <v>0</v>
      </c>
      <c r="BU898">
        <v>0</v>
      </c>
      <c r="BV898">
        <v>5159.7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131230</v>
      </c>
      <c r="CF898">
        <v>0</v>
      </c>
      <c r="CG898">
        <v>0</v>
      </c>
      <c r="CH898">
        <v>83636</v>
      </c>
      <c r="CI898">
        <v>0</v>
      </c>
      <c r="CJ898">
        <v>0</v>
      </c>
      <c r="CK898">
        <v>0</v>
      </c>
      <c r="CL898">
        <v>0</v>
      </c>
      <c r="CM898">
        <v>0</v>
      </c>
      <c r="CN898" t="s">
        <v>2221</v>
      </c>
    </row>
    <row r="899" spans="1:92" x14ac:dyDescent="0.25">
      <c r="A899" t="s">
        <v>983</v>
      </c>
      <c r="B899" t="s">
        <v>983</v>
      </c>
      <c r="C899" t="s">
        <v>984</v>
      </c>
      <c r="D899" t="s">
        <v>985</v>
      </c>
      <c r="E899" t="s">
        <v>986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</v>
      </c>
      <c r="N899">
        <v>0</v>
      </c>
      <c r="O899">
        <v>0</v>
      </c>
      <c r="P899">
        <v>0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2</v>
      </c>
      <c r="AD899">
        <v>13.242000000000001</v>
      </c>
      <c r="AL899" t="s">
        <v>96</v>
      </c>
      <c r="AP899" t="s">
        <v>96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24.6</v>
      </c>
      <c r="AY899">
        <v>0</v>
      </c>
      <c r="AZ899">
        <v>0</v>
      </c>
      <c r="BA899">
        <v>0</v>
      </c>
      <c r="BB899">
        <v>24.6</v>
      </c>
      <c r="BC899">
        <v>308710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62918</v>
      </c>
      <c r="BL899">
        <v>0</v>
      </c>
      <c r="BM899">
        <v>0</v>
      </c>
      <c r="BN899">
        <v>0</v>
      </c>
      <c r="BO899">
        <v>245790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3891.9</v>
      </c>
      <c r="BX899">
        <v>0</v>
      </c>
      <c r="BY899">
        <v>0</v>
      </c>
      <c r="BZ899">
        <v>0</v>
      </c>
      <c r="CA899">
        <v>11864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98970</v>
      </c>
      <c r="CJ899">
        <v>0</v>
      </c>
      <c r="CK899">
        <v>0</v>
      </c>
      <c r="CL899">
        <v>0</v>
      </c>
      <c r="CM899">
        <v>516280</v>
      </c>
      <c r="CN899" t="s">
        <v>987</v>
      </c>
    </row>
    <row r="900" spans="1:92" x14ac:dyDescent="0.25">
      <c r="A900" t="s">
        <v>307</v>
      </c>
      <c r="B900" t="s">
        <v>307</v>
      </c>
      <c r="C900" t="s">
        <v>308</v>
      </c>
      <c r="D900" t="s">
        <v>309</v>
      </c>
      <c r="E900" t="s">
        <v>310</v>
      </c>
      <c r="F900">
        <v>0</v>
      </c>
      <c r="G900">
        <v>1</v>
      </c>
      <c r="H900">
        <v>1</v>
      </c>
      <c r="I900">
        <v>2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2</v>
      </c>
      <c r="V900">
        <v>0</v>
      </c>
      <c r="W900">
        <v>0</v>
      </c>
      <c r="X900">
        <v>2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20.545999999999999</v>
      </c>
      <c r="AF900" t="s">
        <v>96</v>
      </c>
      <c r="AG900" t="s">
        <v>112</v>
      </c>
      <c r="AH900" t="s">
        <v>96</v>
      </c>
      <c r="AK900" t="s">
        <v>96</v>
      </c>
      <c r="AQ900">
        <v>0</v>
      </c>
      <c r="AR900">
        <v>6.2</v>
      </c>
      <c r="AS900">
        <v>6.2</v>
      </c>
      <c r="AT900">
        <v>13.5</v>
      </c>
      <c r="AU900">
        <v>0</v>
      </c>
      <c r="AV900">
        <v>0</v>
      </c>
      <c r="AW900">
        <v>13.5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306180</v>
      </c>
      <c r="BD900">
        <v>0</v>
      </c>
      <c r="BE900">
        <v>60318</v>
      </c>
      <c r="BF900">
        <v>36780</v>
      </c>
      <c r="BG900">
        <v>100270</v>
      </c>
      <c r="BH900">
        <v>0</v>
      </c>
      <c r="BI900">
        <v>0</v>
      </c>
      <c r="BJ900">
        <v>108800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6031.8</v>
      </c>
      <c r="BR900">
        <v>3678</v>
      </c>
      <c r="BS900">
        <v>1272.4000000000001</v>
      </c>
      <c r="BT900">
        <v>0</v>
      </c>
      <c r="BU900">
        <v>0</v>
      </c>
      <c r="BV900">
        <v>4229.3999999999996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 t="s">
        <v>311</v>
      </c>
    </row>
    <row r="901" spans="1:92" x14ac:dyDescent="0.25">
      <c r="A901" t="s">
        <v>3758</v>
      </c>
      <c r="B901" t="s">
        <v>3758</v>
      </c>
      <c r="C901" t="s">
        <v>3759</v>
      </c>
      <c r="D901" t="s">
        <v>3760</v>
      </c>
      <c r="E901" t="s">
        <v>3761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45.884</v>
      </c>
      <c r="AH901" t="s">
        <v>96</v>
      </c>
      <c r="AK901" t="s">
        <v>96</v>
      </c>
      <c r="AQ901">
        <v>0</v>
      </c>
      <c r="AR901">
        <v>0</v>
      </c>
      <c r="AS901">
        <v>0</v>
      </c>
      <c r="AT901">
        <v>3.7</v>
      </c>
      <c r="AU901">
        <v>0</v>
      </c>
      <c r="AV901">
        <v>0</v>
      </c>
      <c r="AW901">
        <v>3.7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303050</v>
      </c>
      <c r="BD901">
        <v>0</v>
      </c>
      <c r="BE901">
        <v>0</v>
      </c>
      <c r="BF901">
        <v>0</v>
      </c>
      <c r="BG901">
        <v>282170</v>
      </c>
      <c r="BH901">
        <v>0</v>
      </c>
      <c r="BI901">
        <v>0</v>
      </c>
      <c r="BJ901">
        <v>20882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12268</v>
      </c>
      <c r="BT901">
        <v>0</v>
      </c>
      <c r="BU901">
        <v>0</v>
      </c>
      <c r="BV901">
        <v>907.92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 t="s">
        <v>3762</v>
      </c>
    </row>
    <row r="902" spans="1:92" x14ac:dyDescent="0.25">
      <c r="A902" t="s">
        <v>4670</v>
      </c>
      <c r="B902" t="s">
        <v>4670</v>
      </c>
      <c r="C902" t="s">
        <v>4671</v>
      </c>
      <c r="D902" t="s">
        <v>4672</v>
      </c>
      <c r="E902" t="s">
        <v>4673</v>
      </c>
      <c r="F902">
        <v>2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</v>
      </c>
      <c r="S902">
        <v>0</v>
      </c>
      <c r="T902">
        <v>1</v>
      </c>
      <c r="U902">
        <v>1</v>
      </c>
      <c r="V902">
        <v>0</v>
      </c>
      <c r="W902">
        <v>0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57.741</v>
      </c>
      <c r="AE902" t="s">
        <v>96</v>
      </c>
      <c r="AG902" t="s">
        <v>112</v>
      </c>
      <c r="AH902" t="s">
        <v>112</v>
      </c>
      <c r="AK902" t="s">
        <v>96</v>
      </c>
      <c r="AQ902">
        <v>4.8</v>
      </c>
      <c r="AR902">
        <v>0</v>
      </c>
      <c r="AS902">
        <v>1.9</v>
      </c>
      <c r="AT902">
        <v>1.9</v>
      </c>
      <c r="AU902">
        <v>0</v>
      </c>
      <c r="AV902">
        <v>0</v>
      </c>
      <c r="AW902">
        <v>4.8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301990</v>
      </c>
      <c r="BD902">
        <v>56488</v>
      </c>
      <c r="BE902">
        <v>0</v>
      </c>
      <c r="BF902">
        <v>61519</v>
      </c>
      <c r="BG902">
        <v>84300</v>
      </c>
      <c r="BH902">
        <v>0</v>
      </c>
      <c r="BI902">
        <v>0</v>
      </c>
      <c r="BJ902">
        <v>99680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2567.6</v>
      </c>
      <c r="BQ902">
        <v>0</v>
      </c>
      <c r="BR902">
        <v>2796.3</v>
      </c>
      <c r="BS902">
        <v>3831.8</v>
      </c>
      <c r="BT902">
        <v>0</v>
      </c>
      <c r="BU902">
        <v>0</v>
      </c>
      <c r="BV902">
        <v>4530.8999999999996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45999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88035</v>
      </c>
      <c r="CI902">
        <v>0</v>
      </c>
      <c r="CJ902">
        <v>0</v>
      </c>
      <c r="CK902">
        <v>0</v>
      </c>
      <c r="CL902">
        <v>0</v>
      </c>
      <c r="CM902">
        <v>0</v>
      </c>
      <c r="CN902" t="s">
        <v>4674</v>
      </c>
    </row>
    <row r="903" spans="1:92" x14ac:dyDescent="0.25">
      <c r="A903" t="s">
        <v>1898</v>
      </c>
      <c r="B903" t="s">
        <v>1898</v>
      </c>
      <c r="C903" t="s">
        <v>1899</v>
      </c>
      <c r="D903" t="s">
        <v>1900</v>
      </c>
      <c r="E903" t="s">
        <v>1901</v>
      </c>
      <c r="F903">
        <v>0</v>
      </c>
      <c r="G903">
        <v>2</v>
      </c>
      <c r="H903">
        <v>1</v>
      </c>
      <c r="I903">
        <v>3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2</v>
      </c>
      <c r="T903">
        <v>1</v>
      </c>
      <c r="U903">
        <v>3</v>
      </c>
      <c r="V903">
        <v>0</v>
      </c>
      <c r="W903">
        <v>0</v>
      </c>
      <c r="X903">
        <v>2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98.397999999999996</v>
      </c>
      <c r="AF903" t="s">
        <v>96</v>
      </c>
      <c r="AG903" t="s">
        <v>96</v>
      </c>
      <c r="AH903" t="s">
        <v>96</v>
      </c>
      <c r="AK903" t="s">
        <v>96</v>
      </c>
      <c r="AQ903">
        <v>0</v>
      </c>
      <c r="AR903">
        <v>3</v>
      </c>
      <c r="AS903">
        <v>1.5</v>
      </c>
      <c r="AT903">
        <v>3.9</v>
      </c>
      <c r="AU903">
        <v>0</v>
      </c>
      <c r="AV903">
        <v>0</v>
      </c>
      <c r="AW903">
        <v>3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290550</v>
      </c>
      <c r="BD903">
        <v>0</v>
      </c>
      <c r="BE903">
        <v>86208</v>
      </c>
      <c r="BF903">
        <v>17466</v>
      </c>
      <c r="BG903">
        <v>128550</v>
      </c>
      <c r="BH903">
        <v>0</v>
      </c>
      <c r="BI903">
        <v>0</v>
      </c>
      <c r="BJ903">
        <v>58329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1176.5</v>
      </c>
      <c r="BR903">
        <v>415.86</v>
      </c>
      <c r="BS903">
        <v>2170.6</v>
      </c>
      <c r="BT903">
        <v>0</v>
      </c>
      <c r="BU903">
        <v>0</v>
      </c>
      <c r="BV903">
        <v>791.07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65185</v>
      </c>
      <c r="CD903">
        <v>0</v>
      </c>
      <c r="CE903">
        <v>61609</v>
      </c>
      <c r="CF903">
        <v>0</v>
      </c>
      <c r="CG903">
        <v>0</v>
      </c>
      <c r="CH903">
        <v>43416</v>
      </c>
      <c r="CI903">
        <v>0</v>
      </c>
      <c r="CJ903">
        <v>0</v>
      </c>
      <c r="CK903">
        <v>0</v>
      </c>
      <c r="CL903">
        <v>0</v>
      </c>
      <c r="CM903">
        <v>0</v>
      </c>
      <c r="CN903" t="s">
        <v>1902</v>
      </c>
    </row>
    <row r="904" spans="1:92" x14ac:dyDescent="0.25">
      <c r="A904" t="s">
        <v>1143</v>
      </c>
      <c r="B904" t="s">
        <v>1143</v>
      </c>
      <c r="C904" t="s">
        <v>1144</v>
      </c>
      <c r="D904" t="s">
        <v>1145</v>
      </c>
      <c r="E904" t="s">
        <v>1146</v>
      </c>
      <c r="F904">
        <v>0</v>
      </c>
      <c r="G904">
        <v>2</v>
      </c>
      <c r="H904">
        <v>0</v>
      </c>
      <c r="I904">
        <v>4</v>
      </c>
      <c r="J904">
        <v>0</v>
      </c>
      <c r="K904">
        <v>0</v>
      </c>
      <c r="L904">
        <v>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>
        <v>4</v>
      </c>
      <c r="V904">
        <v>0</v>
      </c>
      <c r="W904">
        <v>0</v>
      </c>
      <c r="X904">
        <v>4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75.872</v>
      </c>
      <c r="AF904" t="s">
        <v>96</v>
      </c>
      <c r="AH904" t="s">
        <v>96</v>
      </c>
      <c r="AK904" t="s">
        <v>96</v>
      </c>
      <c r="AQ904">
        <v>0</v>
      </c>
      <c r="AR904">
        <v>2.8</v>
      </c>
      <c r="AS904">
        <v>0</v>
      </c>
      <c r="AT904">
        <v>7.6</v>
      </c>
      <c r="AU904">
        <v>0</v>
      </c>
      <c r="AV904">
        <v>0</v>
      </c>
      <c r="AW904">
        <v>7.6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289510</v>
      </c>
      <c r="BD904">
        <v>0</v>
      </c>
      <c r="BE904">
        <v>45341</v>
      </c>
      <c r="BF904">
        <v>0</v>
      </c>
      <c r="BG904">
        <v>149480</v>
      </c>
      <c r="BH904">
        <v>0</v>
      </c>
      <c r="BI904">
        <v>0</v>
      </c>
      <c r="BJ904">
        <v>94685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1054.5</v>
      </c>
      <c r="BR904">
        <v>0</v>
      </c>
      <c r="BS904">
        <v>2486.1</v>
      </c>
      <c r="BT904">
        <v>0</v>
      </c>
      <c r="BU904">
        <v>0</v>
      </c>
      <c r="BV904">
        <v>1361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35155</v>
      </c>
      <c r="CD904">
        <v>0</v>
      </c>
      <c r="CE904">
        <v>52479</v>
      </c>
      <c r="CF904">
        <v>0</v>
      </c>
      <c r="CG904">
        <v>0</v>
      </c>
      <c r="CH904">
        <v>34472</v>
      </c>
      <c r="CI904">
        <v>0</v>
      </c>
      <c r="CJ904">
        <v>0</v>
      </c>
      <c r="CK904">
        <v>0</v>
      </c>
      <c r="CL904">
        <v>0</v>
      </c>
      <c r="CM904">
        <v>0</v>
      </c>
      <c r="CN904" t="s">
        <v>1147</v>
      </c>
    </row>
    <row r="905" spans="1:92" x14ac:dyDescent="0.25">
      <c r="A905" t="s">
        <v>2503</v>
      </c>
      <c r="B905" t="s">
        <v>2503</v>
      </c>
      <c r="C905" t="s">
        <v>2504</v>
      </c>
      <c r="D905" t="s">
        <v>2505</v>
      </c>
      <c r="E905" t="s">
        <v>2506</v>
      </c>
      <c r="F905">
        <v>3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103.54</v>
      </c>
      <c r="AE905" t="s">
        <v>96</v>
      </c>
      <c r="AK905" t="s">
        <v>112</v>
      </c>
      <c r="AM905" t="s">
        <v>96</v>
      </c>
      <c r="AQ905">
        <v>4.4000000000000004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1.9</v>
      </c>
      <c r="AX905">
        <v>0</v>
      </c>
      <c r="AY905">
        <v>1.9</v>
      </c>
      <c r="AZ905">
        <v>0</v>
      </c>
      <c r="BA905">
        <v>0</v>
      </c>
      <c r="BB905">
        <v>0</v>
      </c>
      <c r="BC905">
        <v>280280</v>
      </c>
      <c r="BD905">
        <v>139960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13709</v>
      </c>
      <c r="BK905">
        <v>0</v>
      </c>
      <c r="BL905">
        <v>126620</v>
      </c>
      <c r="BM905">
        <v>0</v>
      </c>
      <c r="BN905">
        <v>0</v>
      </c>
      <c r="BO905">
        <v>0</v>
      </c>
      <c r="BP905">
        <v>657.2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279.77999999999997</v>
      </c>
      <c r="BW905">
        <v>0</v>
      </c>
      <c r="BX905">
        <v>2584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 t="s">
        <v>2507</v>
      </c>
    </row>
    <row r="906" spans="1:92" x14ac:dyDescent="0.25">
      <c r="A906" t="s">
        <v>3238</v>
      </c>
      <c r="B906" t="s">
        <v>3238</v>
      </c>
      <c r="C906" t="s">
        <v>3239</v>
      </c>
      <c r="D906" t="s">
        <v>3240</v>
      </c>
      <c r="E906" t="s">
        <v>3241</v>
      </c>
      <c r="F906">
        <v>0</v>
      </c>
      <c r="G906">
        <v>1</v>
      </c>
      <c r="H906">
        <v>1</v>
      </c>
      <c r="I906">
        <v>1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1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47.747</v>
      </c>
      <c r="AF906" t="s">
        <v>96</v>
      </c>
      <c r="AG906" t="s">
        <v>96</v>
      </c>
      <c r="AH906" t="s">
        <v>96</v>
      </c>
      <c r="AJ906" t="s">
        <v>96</v>
      </c>
      <c r="AK906" t="s">
        <v>96</v>
      </c>
      <c r="AQ906">
        <v>0</v>
      </c>
      <c r="AR906">
        <v>1.9</v>
      </c>
      <c r="AS906">
        <v>1.9</v>
      </c>
      <c r="AT906">
        <v>1.9</v>
      </c>
      <c r="AU906">
        <v>0</v>
      </c>
      <c r="AV906">
        <v>1.9</v>
      </c>
      <c r="AW906">
        <v>1.9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275600</v>
      </c>
      <c r="BD906">
        <v>0</v>
      </c>
      <c r="BE906">
        <v>63231</v>
      </c>
      <c r="BF906">
        <v>45746</v>
      </c>
      <c r="BG906">
        <v>73770</v>
      </c>
      <c r="BH906">
        <v>0</v>
      </c>
      <c r="BI906">
        <v>55954</v>
      </c>
      <c r="BJ906">
        <v>36900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3512.8</v>
      </c>
      <c r="BR906">
        <v>2541.5</v>
      </c>
      <c r="BS906">
        <v>4098.3</v>
      </c>
      <c r="BT906">
        <v>0</v>
      </c>
      <c r="BU906">
        <v>3108.5</v>
      </c>
      <c r="BV906">
        <v>2050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 t="s">
        <v>3242</v>
      </c>
    </row>
    <row r="907" spans="1:92" x14ac:dyDescent="0.25">
      <c r="A907" t="s">
        <v>5096</v>
      </c>
      <c r="B907" t="s">
        <v>5096</v>
      </c>
      <c r="C907" t="s">
        <v>5097</v>
      </c>
      <c r="D907" t="s">
        <v>5098</v>
      </c>
      <c r="E907" t="s">
        <v>5099</v>
      </c>
      <c r="F907">
        <v>0</v>
      </c>
      <c r="G907">
        <v>0</v>
      </c>
      <c r="H907">
        <v>0</v>
      </c>
      <c r="I907">
        <v>3</v>
      </c>
      <c r="J907">
        <v>0</v>
      </c>
      <c r="K907">
        <v>1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</v>
      </c>
      <c r="V907">
        <v>0</v>
      </c>
      <c r="W907">
        <v>1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139.36000000000001</v>
      </c>
      <c r="AF907" t="s">
        <v>112</v>
      </c>
      <c r="AH907" t="s">
        <v>96</v>
      </c>
      <c r="AJ907" t="s">
        <v>96</v>
      </c>
      <c r="AK907" t="s">
        <v>96</v>
      </c>
      <c r="AQ907">
        <v>0</v>
      </c>
      <c r="AR907">
        <v>0.7</v>
      </c>
      <c r="AS907">
        <v>0</v>
      </c>
      <c r="AT907">
        <v>4.3</v>
      </c>
      <c r="AU907">
        <v>0</v>
      </c>
      <c r="AV907">
        <v>2</v>
      </c>
      <c r="AW907">
        <v>3.3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259300</v>
      </c>
      <c r="BD907">
        <v>0</v>
      </c>
      <c r="BE907">
        <v>0</v>
      </c>
      <c r="BF907">
        <v>0</v>
      </c>
      <c r="BG907">
        <v>126200</v>
      </c>
      <c r="BH907">
        <v>0</v>
      </c>
      <c r="BI907">
        <v>58906</v>
      </c>
      <c r="BJ907">
        <v>74190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911.35</v>
      </c>
      <c r="BT907">
        <v>0</v>
      </c>
      <c r="BU907">
        <v>866.26</v>
      </c>
      <c r="BV907">
        <v>557.74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62892</v>
      </c>
      <c r="CF907">
        <v>0</v>
      </c>
      <c r="CG907">
        <v>0</v>
      </c>
      <c r="CH907">
        <v>55025</v>
      </c>
      <c r="CI907">
        <v>0</v>
      </c>
      <c r="CJ907">
        <v>0</v>
      </c>
      <c r="CK907">
        <v>0</v>
      </c>
      <c r="CL907">
        <v>0</v>
      </c>
      <c r="CM907">
        <v>0</v>
      </c>
      <c r="CN907" t="s">
        <v>5100</v>
      </c>
    </row>
    <row r="908" spans="1:92" x14ac:dyDescent="0.25">
      <c r="A908" t="s">
        <v>5205</v>
      </c>
      <c r="B908" t="s">
        <v>5205</v>
      </c>
      <c r="C908" t="s">
        <v>5206</v>
      </c>
      <c r="D908" t="s">
        <v>5207</v>
      </c>
      <c r="E908" t="s">
        <v>5208</v>
      </c>
      <c r="F908">
        <v>1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8.0061</v>
      </c>
      <c r="AE908" t="s">
        <v>96</v>
      </c>
      <c r="AG908" t="s">
        <v>96</v>
      </c>
      <c r="AH908" t="s">
        <v>96</v>
      </c>
      <c r="AK908" t="s">
        <v>96</v>
      </c>
      <c r="AQ908">
        <v>22.2</v>
      </c>
      <c r="AR908">
        <v>0</v>
      </c>
      <c r="AS908">
        <v>22.2</v>
      </c>
      <c r="AT908">
        <v>22.2</v>
      </c>
      <c r="AU908">
        <v>0</v>
      </c>
      <c r="AV908">
        <v>0</v>
      </c>
      <c r="AW908">
        <v>22.2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255440</v>
      </c>
      <c r="BD908">
        <v>25739</v>
      </c>
      <c r="BE908">
        <v>0</v>
      </c>
      <c r="BF908">
        <v>34507</v>
      </c>
      <c r="BG908">
        <v>105520</v>
      </c>
      <c r="BH908">
        <v>0</v>
      </c>
      <c r="BI908">
        <v>0</v>
      </c>
      <c r="BJ908">
        <v>89673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6434.9</v>
      </c>
      <c r="BQ908">
        <v>0</v>
      </c>
      <c r="BR908">
        <v>8626.7999999999993</v>
      </c>
      <c r="BS908">
        <v>26379</v>
      </c>
      <c r="BT908">
        <v>0</v>
      </c>
      <c r="BU908">
        <v>0</v>
      </c>
      <c r="BV908">
        <v>22418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 t="s">
        <v>5209</v>
      </c>
    </row>
    <row r="909" spans="1:92" x14ac:dyDescent="0.25">
      <c r="A909" t="s">
        <v>918</v>
      </c>
      <c r="B909" t="s">
        <v>918</v>
      </c>
      <c r="C909" t="s">
        <v>919</v>
      </c>
      <c r="D909" t="s">
        <v>920</v>
      </c>
      <c r="E909" t="s">
        <v>921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2</v>
      </c>
      <c r="AD909">
        <v>10.834</v>
      </c>
      <c r="AP909" t="s">
        <v>96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23.7</v>
      </c>
      <c r="BC909">
        <v>255230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255230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31904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 t="s">
        <v>922</v>
      </c>
    </row>
    <row r="910" spans="1:92" x14ac:dyDescent="0.25">
      <c r="A910" t="s">
        <v>4772</v>
      </c>
      <c r="B910" t="s">
        <v>4772</v>
      </c>
      <c r="C910" t="s">
        <v>4773</v>
      </c>
      <c r="D910" t="s">
        <v>4774</v>
      </c>
      <c r="E910" t="s">
        <v>4775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3</v>
      </c>
      <c r="Z910">
        <v>0</v>
      </c>
      <c r="AA910">
        <v>0</v>
      </c>
      <c r="AB910">
        <v>0</v>
      </c>
      <c r="AC910">
        <v>2</v>
      </c>
      <c r="AD910">
        <v>46.276000000000003</v>
      </c>
      <c r="AL910" t="s">
        <v>96</v>
      </c>
      <c r="AP910" t="s">
        <v>96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8.6</v>
      </c>
      <c r="AY910">
        <v>0</v>
      </c>
      <c r="AZ910">
        <v>0</v>
      </c>
      <c r="BA910">
        <v>0</v>
      </c>
      <c r="BB910">
        <v>6.4</v>
      </c>
      <c r="BC910">
        <v>253660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190690</v>
      </c>
      <c r="BL910">
        <v>0</v>
      </c>
      <c r="BM910">
        <v>0</v>
      </c>
      <c r="BN910">
        <v>0</v>
      </c>
      <c r="BO910">
        <v>62971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9534.4</v>
      </c>
      <c r="BX910">
        <v>0</v>
      </c>
      <c r="BY910">
        <v>0</v>
      </c>
      <c r="BZ910">
        <v>0</v>
      </c>
      <c r="CA910">
        <v>3148.5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236610</v>
      </c>
      <c r="CJ910">
        <v>0</v>
      </c>
      <c r="CK910">
        <v>0</v>
      </c>
      <c r="CL910">
        <v>0</v>
      </c>
      <c r="CM910">
        <v>135520</v>
      </c>
      <c r="CN910" t="s">
        <v>4776</v>
      </c>
    </row>
    <row r="911" spans="1:92" x14ac:dyDescent="0.25">
      <c r="A911" t="s">
        <v>751</v>
      </c>
      <c r="B911" t="s">
        <v>751</v>
      </c>
      <c r="C911" t="s">
        <v>752</v>
      </c>
      <c r="D911" t="s">
        <v>753</v>
      </c>
      <c r="E911" t="s">
        <v>754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1</v>
      </c>
      <c r="AB911">
        <v>1</v>
      </c>
      <c r="AC911">
        <v>0</v>
      </c>
      <c r="AD911">
        <v>16.202999999999999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M911" t="s">
        <v>96</v>
      </c>
      <c r="AN911" t="s">
        <v>112</v>
      </c>
      <c r="AO911" t="s">
        <v>96</v>
      </c>
      <c r="AQ911">
        <v>12.9</v>
      </c>
      <c r="AR911">
        <v>6.1</v>
      </c>
      <c r="AS911">
        <v>6.1</v>
      </c>
      <c r="AT911">
        <v>12.9</v>
      </c>
      <c r="AU911">
        <v>12.9</v>
      </c>
      <c r="AV911">
        <v>6.1</v>
      </c>
      <c r="AW911">
        <v>6.1</v>
      </c>
      <c r="AX911">
        <v>0</v>
      </c>
      <c r="AY911">
        <v>18.399999999999999</v>
      </c>
      <c r="AZ911">
        <v>18.399999999999999</v>
      </c>
      <c r="BA911">
        <v>18.399999999999999</v>
      </c>
      <c r="BB911">
        <v>0</v>
      </c>
      <c r="BC911">
        <v>253400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114790</v>
      </c>
      <c r="BM911">
        <v>63167</v>
      </c>
      <c r="BN911">
        <v>75444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10436</v>
      </c>
      <c r="BY911">
        <v>5742.4</v>
      </c>
      <c r="BZ911">
        <v>6858.6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 t="s">
        <v>755</v>
      </c>
    </row>
    <row r="912" spans="1:92" x14ac:dyDescent="0.25">
      <c r="A912" t="s">
        <v>2182</v>
      </c>
      <c r="B912" t="s">
        <v>2182</v>
      </c>
      <c r="C912" t="s">
        <v>2183</v>
      </c>
      <c r="D912" t="s">
        <v>2184</v>
      </c>
      <c r="E912" t="s">
        <v>2185</v>
      </c>
      <c r="F912">
        <v>1</v>
      </c>
      <c r="G912">
        <v>0</v>
      </c>
      <c r="H912">
        <v>1</v>
      </c>
      <c r="I912">
        <v>3</v>
      </c>
      <c r="J912">
        <v>0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2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31.120999999999999</v>
      </c>
      <c r="AE912" t="s">
        <v>96</v>
      </c>
      <c r="AG912" t="s">
        <v>96</v>
      </c>
      <c r="AH912" t="s">
        <v>96</v>
      </c>
      <c r="AK912" t="s">
        <v>96</v>
      </c>
      <c r="AQ912">
        <v>4.5999999999999996</v>
      </c>
      <c r="AR912">
        <v>0</v>
      </c>
      <c r="AS912">
        <v>4.3</v>
      </c>
      <c r="AT912">
        <v>16.7</v>
      </c>
      <c r="AU912">
        <v>0</v>
      </c>
      <c r="AV912">
        <v>0</v>
      </c>
      <c r="AW912">
        <v>8.1999999999999993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251090</v>
      </c>
      <c r="BD912">
        <v>16924</v>
      </c>
      <c r="BE912">
        <v>0</v>
      </c>
      <c r="BF912">
        <v>36797</v>
      </c>
      <c r="BG912">
        <v>153410</v>
      </c>
      <c r="BH912">
        <v>0</v>
      </c>
      <c r="BI912">
        <v>0</v>
      </c>
      <c r="BJ912">
        <v>43957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1057.7</v>
      </c>
      <c r="BQ912">
        <v>0</v>
      </c>
      <c r="BR912">
        <v>2299.8000000000002</v>
      </c>
      <c r="BS912">
        <v>6058</v>
      </c>
      <c r="BT912">
        <v>0</v>
      </c>
      <c r="BU912">
        <v>0</v>
      </c>
      <c r="BV912">
        <v>2747.3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 t="s">
        <v>2186</v>
      </c>
    </row>
    <row r="913" spans="1:92" x14ac:dyDescent="0.25">
      <c r="A913" t="s">
        <v>4999</v>
      </c>
      <c r="B913" t="s">
        <v>4999</v>
      </c>
      <c r="C913" t="s">
        <v>5000</v>
      </c>
      <c r="D913" t="s">
        <v>5001</v>
      </c>
      <c r="E913" t="s">
        <v>5002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1</v>
      </c>
      <c r="AB913">
        <v>1</v>
      </c>
      <c r="AC913">
        <v>0</v>
      </c>
      <c r="AD913">
        <v>95.283000000000001</v>
      </c>
      <c r="AH913" t="s">
        <v>96</v>
      </c>
      <c r="AK913" t="s">
        <v>96</v>
      </c>
      <c r="AN913" t="s">
        <v>112</v>
      </c>
      <c r="AO913" t="s">
        <v>112</v>
      </c>
      <c r="AQ913">
        <v>0</v>
      </c>
      <c r="AR913">
        <v>0</v>
      </c>
      <c r="AS913">
        <v>0</v>
      </c>
      <c r="AT913">
        <v>1.6</v>
      </c>
      <c r="AU913">
        <v>0</v>
      </c>
      <c r="AV913">
        <v>0</v>
      </c>
      <c r="AW913">
        <v>1.6</v>
      </c>
      <c r="AX913">
        <v>0</v>
      </c>
      <c r="AY913">
        <v>0</v>
      </c>
      <c r="AZ913">
        <v>1.6</v>
      </c>
      <c r="BA913">
        <v>1.6</v>
      </c>
      <c r="BB913">
        <v>0</v>
      </c>
      <c r="BC913">
        <v>243560</v>
      </c>
      <c r="BD913">
        <v>0</v>
      </c>
      <c r="BE913">
        <v>0</v>
      </c>
      <c r="BF913">
        <v>0</v>
      </c>
      <c r="BG913">
        <v>22883</v>
      </c>
      <c r="BH913">
        <v>0</v>
      </c>
      <c r="BI913">
        <v>0</v>
      </c>
      <c r="BJ913">
        <v>22975</v>
      </c>
      <c r="BK913">
        <v>0</v>
      </c>
      <c r="BL913">
        <v>0</v>
      </c>
      <c r="BM913">
        <v>93712</v>
      </c>
      <c r="BN913">
        <v>103990</v>
      </c>
      <c r="BO913">
        <v>0</v>
      </c>
      <c r="BP913">
        <v>0</v>
      </c>
      <c r="BQ913">
        <v>0</v>
      </c>
      <c r="BR913">
        <v>0</v>
      </c>
      <c r="BS913">
        <v>635.63</v>
      </c>
      <c r="BT913">
        <v>0</v>
      </c>
      <c r="BU913">
        <v>0</v>
      </c>
      <c r="BV913">
        <v>638.17999999999995</v>
      </c>
      <c r="BW913">
        <v>0</v>
      </c>
      <c r="BX913">
        <v>0</v>
      </c>
      <c r="BY913">
        <v>2603.1</v>
      </c>
      <c r="BZ913">
        <v>2888.6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 t="s">
        <v>5003</v>
      </c>
    </row>
    <row r="914" spans="1:92" x14ac:dyDescent="0.25">
      <c r="A914" t="s">
        <v>357</v>
      </c>
      <c r="B914" t="s">
        <v>357</v>
      </c>
      <c r="C914" t="s">
        <v>358</v>
      </c>
      <c r="D914" t="s">
        <v>359</v>
      </c>
      <c r="E914" t="s">
        <v>360</v>
      </c>
      <c r="F914">
        <v>0</v>
      </c>
      <c r="G914">
        <v>1</v>
      </c>
      <c r="H914">
        <v>1</v>
      </c>
      <c r="I914">
        <v>2</v>
      </c>
      <c r="J914">
        <v>0</v>
      </c>
      <c r="K914">
        <v>1</v>
      </c>
      <c r="L914">
        <v>0</v>
      </c>
      <c r="M914">
        <v>0</v>
      </c>
      <c r="N914">
        <v>4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312.02</v>
      </c>
      <c r="AF914" t="s">
        <v>112</v>
      </c>
      <c r="AG914" t="s">
        <v>112</v>
      </c>
      <c r="AH914" t="s">
        <v>112</v>
      </c>
      <c r="AJ914" t="s">
        <v>112</v>
      </c>
      <c r="AM914" t="s">
        <v>96</v>
      </c>
      <c r="AN914" t="s">
        <v>112</v>
      </c>
      <c r="AO914" t="s">
        <v>112</v>
      </c>
      <c r="AQ914">
        <v>0</v>
      </c>
      <c r="AR914">
        <v>0.9</v>
      </c>
      <c r="AS914">
        <v>0.9</v>
      </c>
      <c r="AT914">
        <v>1.5</v>
      </c>
      <c r="AU914">
        <v>0</v>
      </c>
      <c r="AV914">
        <v>0.9</v>
      </c>
      <c r="AW914">
        <v>0</v>
      </c>
      <c r="AX914">
        <v>0</v>
      </c>
      <c r="AY914">
        <v>2.5</v>
      </c>
      <c r="AZ914">
        <v>0.9</v>
      </c>
      <c r="BA914">
        <v>0.9</v>
      </c>
      <c r="BB914">
        <v>0</v>
      </c>
      <c r="BC914">
        <v>243390</v>
      </c>
      <c r="BD914">
        <v>0</v>
      </c>
      <c r="BE914">
        <v>0</v>
      </c>
      <c r="BF914">
        <v>0</v>
      </c>
      <c r="BG914">
        <v>11158</v>
      </c>
      <c r="BH914">
        <v>0</v>
      </c>
      <c r="BI914">
        <v>0</v>
      </c>
      <c r="BJ914">
        <v>0</v>
      </c>
      <c r="BK914">
        <v>0</v>
      </c>
      <c r="BL914">
        <v>232230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95.367000000000004</v>
      </c>
      <c r="BT914">
        <v>0</v>
      </c>
      <c r="BU914">
        <v>0</v>
      </c>
      <c r="BV914">
        <v>0</v>
      </c>
      <c r="BW914">
        <v>0</v>
      </c>
      <c r="BX914">
        <v>1029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 t="s">
        <v>361</v>
      </c>
    </row>
    <row r="915" spans="1:92" x14ac:dyDescent="0.25">
      <c r="A915" t="s">
        <v>103</v>
      </c>
      <c r="B915" t="s">
        <v>103</v>
      </c>
      <c r="C915" t="s">
        <v>104</v>
      </c>
      <c r="D915" t="s">
        <v>105</v>
      </c>
      <c r="E915" t="s">
        <v>106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112.25</v>
      </c>
      <c r="AM915" t="s">
        <v>96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1.2</v>
      </c>
      <c r="AZ915">
        <v>0</v>
      </c>
      <c r="BA915">
        <v>0</v>
      </c>
      <c r="BB915">
        <v>0</v>
      </c>
      <c r="BC915">
        <v>223450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223450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4468.8999999999996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 t="s">
        <v>107</v>
      </c>
    </row>
    <row r="916" spans="1:92" x14ac:dyDescent="0.25">
      <c r="A916" t="s">
        <v>4923</v>
      </c>
      <c r="B916" t="s">
        <v>4923</v>
      </c>
      <c r="C916" t="s">
        <v>4924</v>
      </c>
      <c r="D916" t="s">
        <v>4925</v>
      </c>
      <c r="E916" t="s">
        <v>4926</v>
      </c>
      <c r="F916">
        <v>1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49.856999999999999</v>
      </c>
      <c r="AE916" t="s">
        <v>96</v>
      </c>
      <c r="AF916" t="s">
        <v>112</v>
      </c>
      <c r="AG916" t="s">
        <v>112</v>
      </c>
      <c r="AH916" t="s">
        <v>96</v>
      </c>
      <c r="AI916" t="s">
        <v>112</v>
      </c>
      <c r="AJ916" t="s">
        <v>112</v>
      </c>
      <c r="AK916" t="s">
        <v>112</v>
      </c>
      <c r="AO916" t="s">
        <v>112</v>
      </c>
      <c r="AQ916">
        <v>14.6</v>
      </c>
      <c r="AR916">
        <v>2.2000000000000002</v>
      </c>
      <c r="AS916">
        <v>2.2000000000000002</v>
      </c>
      <c r="AT916">
        <v>14.6</v>
      </c>
      <c r="AU916">
        <v>7.6</v>
      </c>
      <c r="AV916">
        <v>2.2000000000000002</v>
      </c>
      <c r="AW916">
        <v>2.2000000000000002</v>
      </c>
      <c r="AX916">
        <v>0</v>
      </c>
      <c r="AY916">
        <v>0</v>
      </c>
      <c r="AZ916">
        <v>0</v>
      </c>
      <c r="BA916">
        <v>8.5</v>
      </c>
      <c r="BB916">
        <v>0</v>
      </c>
      <c r="BC916">
        <v>206600</v>
      </c>
      <c r="BD916">
        <v>125930</v>
      </c>
      <c r="BE916">
        <v>0</v>
      </c>
      <c r="BF916">
        <v>0</v>
      </c>
      <c r="BG916">
        <v>80672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6296.6</v>
      </c>
      <c r="BQ916">
        <v>0</v>
      </c>
      <c r="BR916">
        <v>0</v>
      </c>
      <c r="BS916">
        <v>4033.6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 t="s">
        <v>4927</v>
      </c>
    </row>
    <row r="917" spans="1:92" x14ac:dyDescent="0.25">
      <c r="A917" t="s">
        <v>1808</v>
      </c>
      <c r="B917" t="s">
        <v>1808</v>
      </c>
      <c r="C917" t="s">
        <v>1809</v>
      </c>
      <c r="D917" t="s">
        <v>1810</v>
      </c>
      <c r="E917" t="s">
        <v>1811</v>
      </c>
      <c r="F917">
        <v>0</v>
      </c>
      <c r="G917">
        <v>0</v>
      </c>
      <c r="H917">
        <v>1</v>
      </c>
      <c r="I917">
        <v>2</v>
      </c>
      <c r="J917">
        <v>0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2</v>
      </c>
      <c r="V917">
        <v>0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44.969000000000001</v>
      </c>
      <c r="AG917" t="s">
        <v>96</v>
      </c>
      <c r="AH917" t="s">
        <v>96</v>
      </c>
      <c r="AK917" t="s">
        <v>96</v>
      </c>
      <c r="AQ917">
        <v>0</v>
      </c>
      <c r="AR917">
        <v>0</v>
      </c>
      <c r="AS917">
        <v>4</v>
      </c>
      <c r="AT917">
        <v>5.9</v>
      </c>
      <c r="AU917">
        <v>0</v>
      </c>
      <c r="AV917">
        <v>0</v>
      </c>
      <c r="AW917">
        <v>5.9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203850</v>
      </c>
      <c r="BD917">
        <v>0</v>
      </c>
      <c r="BE917">
        <v>0</v>
      </c>
      <c r="BF917">
        <v>14416</v>
      </c>
      <c r="BG917">
        <v>109890</v>
      </c>
      <c r="BH917">
        <v>0</v>
      </c>
      <c r="BI917">
        <v>0</v>
      </c>
      <c r="BJ917">
        <v>79539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848</v>
      </c>
      <c r="BS917">
        <v>6464.3</v>
      </c>
      <c r="BT917">
        <v>0</v>
      </c>
      <c r="BU917">
        <v>0</v>
      </c>
      <c r="BV917">
        <v>4678.8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62289</v>
      </c>
      <c r="CF917">
        <v>0</v>
      </c>
      <c r="CG917">
        <v>0</v>
      </c>
      <c r="CH917">
        <v>52012</v>
      </c>
      <c r="CI917">
        <v>0</v>
      </c>
      <c r="CJ917">
        <v>0</v>
      </c>
      <c r="CK917">
        <v>0</v>
      </c>
      <c r="CL917">
        <v>0</v>
      </c>
      <c r="CM917">
        <v>0</v>
      </c>
      <c r="CN917" t="s">
        <v>1812</v>
      </c>
    </row>
    <row r="918" spans="1:92" x14ac:dyDescent="0.25">
      <c r="A918" t="s">
        <v>108</v>
      </c>
      <c r="B918" t="s">
        <v>108</v>
      </c>
      <c r="C918" t="s">
        <v>109</v>
      </c>
      <c r="D918" t="s">
        <v>110</v>
      </c>
      <c r="E918" t="s">
        <v>111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40.735999999999997</v>
      </c>
      <c r="AK918" t="s">
        <v>96</v>
      </c>
      <c r="AM918" t="s">
        <v>112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4.5</v>
      </c>
      <c r="AX918">
        <v>0</v>
      </c>
      <c r="AY918">
        <v>4.5</v>
      </c>
      <c r="AZ918">
        <v>0</v>
      </c>
      <c r="BA918">
        <v>0</v>
      </c>
      <c r="BB918">
        <v>0</v>
      </c>
      <c r="BC918">
        <v>202820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16192</v>
      </c>
      <c r="BK918">
        <v>0</v>
      </c>
      <c r="BL918">
        <v>186630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1156.5999999999999</v>
      </c>
      <c r="BW918">
        <v>0</v>
      </c>
      <c r="BX918">
        <v>13331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 t="s">
        <v>113</v>
      </c>
    </row>
    <row r="919" spans="1:92" x14ac:dyDescent="0.25">
      <c r="A919" t="s">
        <v>2900</v>
      </c>
      <c r="B919" t="s">
        <v>2900</v>
      </c>
      <c r="C919" t="s">
        <v>2901</v>
      </c>
      <c r="D919" t="s">
        <v>2902</v>
      </c>
      <c r="E919" t="s">
        <v>2903</v>
      </c>
      <c r="F919">
        <v>1</v>
      </c>
      <c r="G919">
        <v>0</v>
      </c>
      <c r="H919">
        <v>0</v>
      </c>
      <c r="I919">
        <v>3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3</v>
      </c>
      <c r="V919">
        <v>0</v>
      </c>
      <c r="W919">
        <v>0</v>
      </c>
      <c r="X919">
        <v>2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41.268000000000001</v>
      </c>
      <c r="AE919" t="s">
        <v>96</v>
      </c>
      <c r="AH919" t="s">
        <v>96</v>
      </c>
      <c r="AK919" t="s">
        <v>96</v>
      </c>
      <c r="AQ919">
        <v>5.7</v>
      </c>
      <c r="AR919">
        <v>0</v>
      </c>
      <c r="AS919">
        <v>0</v>
      </c>
      <c r="AT919">
        <v>13.1</v>
      </c>
      <c r="AU919">
        <v>0</v>
      </c>
      <c r="AV919">
        <v>0</v>
      </c>
      <c r="AW919">
        <v>8.1999999999999993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201860</v>
      </c>
      <c r="BD919">
        <v>26952</v>
      </c>
      <c r="BE919">
        <v>0</v>
      </c>
      <c r="BF919">
        <v>0</v>
      </c>
      <c r="BG919">
        <v>114600</v>
      </c>
      <c r="BH919">
        <v>0</v>
      </c>
      <c r="BI919">
        <v>0</v>
      </c>
      <c r="BJ919">
        <v>60307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1347.6</v>
      </c>
      <c r="BQ919">
        <v>0</v>
      </c>
      <c r="BR919">
        <v>0</v>
      </c>
      <c r="BS919">
        <v>5730.1</v>
      </c>
      <c r="BT919">
        <v>0</v>
      </c>
      <c r="BU919">
        <v>0</v>
      </c>
      <c r="BV919">
        <v>3015.3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53865</v>
      </c>
      <c r="CF919">
        <v>0</v>
      </c>
      <c r="CG919">
        <v>0</v>
      </c>
      <c r="CH919">
        <v>43755</v>
      </c>
      <c r="CI919">
        <v>0</v>
      </c>
      <c r="CJ919">
        <v>0</v>
      </c>
      <c r="CK919">
        <v>0</v>
      </c>
      <c r="CL919">
        <v>0</v>
      </c>
      <c r="CM919">
        <v>0</v>
      </c>
      <c r="CN919" t="s">
        <v>2904</v>
      </c>
    </row>
    <row r="920" spans="1:92" x14ac:dyDescent="0.25">
      <c r="A920" t="s">
        <v>978</v>
      </c>
      <c r="B920" t="s">
        <v>978</v>
      </c>
      <c r="C920" t="s">
        <v>979</v>
      </c>
      <c r="D920" t="s">
        <v>980</v>
      </c>
      <c r="E920" t="s">
        <v>981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3</v>
      </c>
      <c r="O920">
        <v>3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3</v>
      </c>
      <c r="AA920">
        <v>3</v>
      </c>
      <c r="AB920">
        <v>1</v>
      </c>
      <c r="AC920">
        <v>0</v>
      </c>
      <c r="AD920">
        <v>83.266999999999996</v>
      </c>
      <c r="AK920" t="s">
        <v>112</v>
      </c>
      <c r="AM920" t="s">
        <v>96</v>
      </c>
      <c r="AN920" t="s">
        <v>96</v>
      </c>
      <c r="AO920" t="s">
        <v>96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1.3</v>
      </c>
      <c r="AX920">
        <v>0</v>
      </c>
      <c r="AY920">
        <v>4.9000000000000004</v>
      </c>
      <c r="AZ920">
        <v>4.7</v>
      </c>
      <c r="BA920">
        <v>1.3</v>
      </c>
      <c r="BB920">
        <v>0</v>
      </c>
      <c r="BC920">
        <v>195540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31803</v>
      </c>
      <c r="BK920">
        <v>0</v>
      </c>
      <c r="BL920">
        <v>90951</v>
      </c>
      <c r="BM920">
        <v>53045</v>
      </c>
      <c r="BN920">
        <v>19738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815.47</v>
      </c>
      <c r="BW920">
        <v>0</v>
      </c>
      <c r="BX920">
        <v>1202.3</v>
      </c>
      <c r="BY920">
        <v>880.51</v>
      </c>
      <c r="BZ920">
        <v>506.09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36479</v>
      </c>
      <c r="CK920">
        <v>42592</v>
      </c>
      <c r="CL920">
        <v>0</v>
      </c>
      <c r="CM920">
        <v>0</v>
      </c>
      <c r="CN920" t="s">
        <v>982</v>
      </c>
    </row>
    <row r="921" spans="1:92" x14ac:dyDescent="0.25">
      <c r="A921" t="s">
        <v>2427</v>
      </c>
      <c r="B921" t="s">
        <v>2427</v>
      </c>
      <c r="C921" t="s">
        <v>2428</v>
      </c>
      <c r="D921" t="s">
        <v>2429</v>
      </c>
      <c r="E921" t="s">
        <v>2430</v>
      </c>
      <c r="F921">
        <v>0</v>
      </c>
      <c r="G921">
        <v>3</v>
      </c>
      <c r="H921">
        <v>1</v>
      </c>
      <c r="I921">
        <v>1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3</v>
      </c>
      <c r="T921">
        <v>1</v>
      </c>
      <c r="U921">
        <v>1</v>
      </c>
      <c r="V921">
        <v>0</v>
      </c>
      <c r="W921">
        <v>0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61.448</v>
      </c>
      <c r="AF921" t="s">
        <v>96</v>
      </c>
      <c r="AG921" t="s">
        <v>112</v>
      </c>
      <c r="AH921" t="s">
        <v>112</v>
      </c>
      <c r="AK921" t="s">
        <v>96</v>
      </c>
      <c r="AQ921">
        <v>0</v>
      </c>
      <c r="AR921">
        <v>7.7</v>
      </c>
      <c r="AS921">
        <v>2.8</v>
      </c>
      <c r="AT921">
        <v>2.7</v>
      </c>
      <c r="AU921">
        <v>0</v>
      </c>
      <c r="AV921">
        <v>0</v>
      </c>
      <c r="AW921">
        <v>5.5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194500</v>
      </c>
      <c r="BD921">
        <v>0</v>
      </c>
      <c r="BE921">
        <v>69475</v>
      </c>
      <c r="BF921">
        <v>35299</v>
      </c>
      <c r="BG921">
        <v>27923</v>
      </c>
      <c r="BH921">
        <v>0</v>
      </c>
      <c r="BI921">
        <v>0</v>
      </c>
      <c r="BJ921">
        <v>61802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1381.2</v>
      </c>
      <c r="BR921">
        <v>1038.2</v>
      </c>
      <c r="BS921">
        <v>821.26</v>
      </c>
      <c r="BT921">
        <v>0</v>
      </c>
      <c r="BU921">
        <v>0</v>
      </c>
      <c r="BV921">
        <v>1042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31926</v>
      </c>
      <c r="CD921">
        <v>0</v>
      </c>
      <c r="CE921">
        <v>0</v>
      </c>
      <c r="CF921">
        <v>0</v>
      </c>
      <c r="CG921">
        <v>0</v>
      </c>
      <c r="CH921">
        <v>56196</v>
      </c>
      <c r="CI921">
        <v>0</v>
      </c>
      <c r="CJ921">
        <v>0</v>
      </c>
      <c r="CK921">
        <v>0</v>
      </c>
      <c r="CL921">
        <v>0</v>
      </c>
      <c r="CM921">
        <v>0</v>
      </c>
      <c r="CN921" t="s">
        <v>2431</v>
      </c>
    </row>
    <row r="922" spans="1:92" x14ac:dyDescent="0.25">
      <c r="A922" t="s">
        <v>4545</v>
      </c>
      <c r="B922" t="s">
        <v>4545</v>
      </c>
      <c r="C922" t="s">
        <v>4546</v>
      </c>
      <c r="D922" t="s">
        <v>4547</v>
      </c>
      <c r="E922" t="s">
        <v>4548</v>
      </c>
      <c r="F922">
        <v>0</v>
      </c>
      <c r="G922">
        <v>0</v>
      </c>
      <c r="H922">
        <v>1</v>
      </c>
      <c r="I922">
        <v>2</v>
      </c>
      <c r="J922">
        <v>0</v>
      </c>
      <c r="K922">
        <v>0</v>
      </c>
      <c r="L922">
        <v>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2</v>
      </c>
      <c r="V922">
        <v>0</v>
      </c>
      <c r="W922">
        <v>0</v>
      </c>
      <c r="X922">
        <v>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66.233999999999995</v>
      </c>
      <c r="AG922" t="s">
        <v>96</v>
      </c>
      <c r="AH922" t="s">
        <v>96</v>
      </c>
      <c r="AK922" t="s">
        <v>96</v>
      </c>
      <c r="AQ922">
        <v>0</v>
      </c>
      <c r="AR922">
        <v>0</v>
      </c>
      <c r="AS922">
        <v>2.1</v>
      </c>
      <c r="AT922">
        <v>5.0999999999999996</v>
      </c>
      <c r="AU922">
        <v>0</v>
      </c>
      <c r="AV922">
        <v>0</v>
      </c>
      <c r="AW922">
        <v>5.0999999999999996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187310</v>
      </c>
      <c r="BD922">
        <v>0</v>
      </c>
      <c r="BE922">
        <v>0</v>
      </c>
      <c r="BF922">
        <v>26745</v>
      </c>
      <c r="BG922">
        <v>104770</v>
      </c>
      <c r="BH922">
        <v>0</v>
      </c>
      <c r="BI922">
        <v>0</v>
      </c>
      <c r="BJ922">
        <v>55800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955.19</v>
      </c>
      <c r="BS922">
        <v>3741.6</v>
      </c>
      <c r="BT922">
        <v>0</v>
      </c>
      <c r="BU922">
        <v>0</v>
      </c>
      <c r="BV922">
        <v>1992.9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62680</v>
      </c>
      <c r="CF922">
        <v>0</v>
      </c>
      <c r="CG922">
        <v>0</v>
      </c>
      <c r="CH922">
        <v>37601</v>
      </c>
      <c r="CI922">
        <v>0</v>
      </c>
      <c r="CJ922">
        <v>0</v>
      </c>
      <c r="CK922">
        <v>0</v>
      </c>
      <c r="CL922">
        <v>0</v>
      </c>
      <c r="CM922">
        <v>0</v>
      </c>
      <c r="CN922" t="s">
        <v>4549</v>
      </c>
    </row>
    <row r="923" spans="1:92" x14ac:dyDescent="0.25">
      <c r="A923" t="s">
        <v>1978</v>
      </c>
      <c r="B923" t="s">
        <v>1978</v>
      </c>
      <c r="C923" t="s">
        <v>1979</v>
      </c>
      <c r="D923" t="s">
        <v>1980</v>
      </c>
      <c r="E923" t="s">
        <v>1981</v>
      </c>
      <c r="F923">
        <v>1</v>
      </c>
      <c r="G923">
        <v>1</v>
      </c>
      <c r="H923">
        <v>2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2</v>
      </c>
      <c r="U923">
        <v>0</v>
      </c>
      <c r="V923">
        <v>0</v>
      </c>
      <c r="W923">
        <v>0</v>
      </c>
      <c r="X923">
        <v>2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69.150000000000006</v>
      </c>
      <c r="AE923" t="s">
        <v>96</v>
      </c>
      <c r="AF923" t="s">
        <v>96</v>
      </c>
      <c r="AG923" t="s">
        <v>96</v>
      </c>
      <c r="AK923" t="s">
        <v>96</v>
      </c>
      <c r="AQ923">
        <v>2.1</v>
      </c>
      <c r="AR923">
        <v>2.5</v>
      </c>
      <c r="AS923">
        <v>4.5999999999999996</v>
      </c>
      <c r="AT923">
        <v>0</v>
      </c>
      <c r="AU923">
        <v>0</v>
      </c>
      <c r="AV923">
        <v>0</v>
      </c>
      <c r="AW923">
        <v>4.5999999999999996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183730</v>
      </c>
      <c r="BD923">
        <v>35661</v>
      </c>
      <c r="BE923">
        <v>24147</v>
      </c>
      <c r="BF923">
        <v>49770</v>
      </c>
      <c r="BG923">
        <v>0</v>
      </c>
      <c r="BH923">
        <v>0</v>
      </c>
      <c r="BI923">
        <v>0</v>
      </c>
      <c r="BJ923">
        <v>74148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1320.8</v>
      </c>
      <c r="BQ923">
        <v>894.33</v>
      </c>
      <c r="BR923">
        <v>817.77</v>
      </c>
      <c r="BS923">
        <v>0</v>
      </c>
      <c r="BT923">
        <v>0</v>
      </c>
      <c r="BU923">
        <v>0</v>
      </c>
      <c r="BV923">
        <v>1128.2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44514</v>
      </c>
      <c r="CE923">
        <v>0</v>
      </c>
      <c r="CF923">
        <v>0</v>
      </c>
      <c r="CG923">
        <v>0</v>
      </c>
      <c r="CH923">
        <v>53366</v>
      </c>
      <c r="CI923">
        <v>0</v>
      </c>
      <c r="CJ923">
        <v>0</v>
      </c>
      <c r="CK923">
        <v>0</v>
      </c>
      <c r="CL923">
        <v>0</v>
      </c>
      <c r="CM923">
        <v>0</v>
      </c>
      <c r="CN923" t="s">
        <v>1982</v>
      </c>
    </row>
    <row r="924" spans="1:92" x14ac:dyDescent="0.25">
      <c r="A924" t="s">
        <v>3813</v>
      </c>
      <c r="B924" t="s">
        <v>3813</v>
      </c>
      <c r="C924" t="s">
        <v>3814</v>
      </c>
      <c r="D924" t="s">
        <v>3815</v>
      </c>
      <c r="E924" t="s">
        <v>3816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43.177999999999997</v>
      </c>
      <c r="AM924" t="s">
        <v>96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6.4</v>
      </c>
      <c r="AZ924">
        <v>0</v>
      </c>
      <c r="BA924">
        <v>0</v>
      </c>
      <c r="BB924">
        <v>0</v>
      </c>
      <c r="BC924">
        <v>181400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181400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13954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 t="s">
        <v>3817</v>
      </c>
    </row>
    <row r="925" spans="1:92" x14ac:dyDescent="0.25">
      <c r="A925" t="s">
        <v>4969</v>
      </c>
      <c r="B925" t="s">
        <v>4969</v>
      </c>
      <c r="C925" t="s">
        <v>4970</v>
      </c>
      <c r="D925" t="s">
        <v>4971</v>
      </c>
      <c r="E925" t="s">
        <v>4972</v>
      </c>
      <c r="F925">
        <v>0</v>
      </c>
      <c r="G925">
        <v>2</v>
      </c>
      <c r="H925">
        <v>1</v>
      </c>
      <c r="I925">
        <v>2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2</v>
      </c>
      <c r="T925">
        <v>1</v>
      </c>
      <c r="U925">
        <v>2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19.398</v>
      </c>
      <c r="AF925" t="s">
        <v>96</v>
      </c>
      <c r="AG925" t="s">
        <v>112</v>
      </c>
      <c r="AH925" t="s">
        <v>96</v>
      </c>
      <c r="AK925" t="s">
        <v>112</v>
      </c>
      <c r="AQ925">
        <v>0</v>
      </c>
      <c r="AR925">
        <v>14.8</v>
      </c>
      <c r="AS925">
        <v>8.9</v>
      </c>
      <c r="AT925">
        <v>16.600000000000001</v>
      </c>
      <c r="AU925">
        <v>0</v>
      </c>
      <c r="AV925">
        <v>0</v>
      </c>
      <c r="AW925">
        <v>8.9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181000</v>
      </c>
      <c r="BD925">
        <v>0</v>
      </c>
      <c r="BE925">
        <v>53258</v>
      </c>
      <c r="BF925">
        <v>21189</v>
      </c>
      <c r="BG925">
        <v>65536</v>
      </c>
      <c r="BH925">
        <v>0</v>
      </c>
      <c r="BI925">
        <v>0</v>
      </c>
      <c r="BJ925">
        <v>41019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4841.6000000000004</v>
      </c>
      <c r="BR925">
        <v>1926.3</v>
      </c>
      <c r="BS925">
        <v>5957.8</v>
      </c>
      <c r="BT925">
        <v>0</v>
      </c>
      <c r="BU925">
        <v>0</v>
      </c>
      <c r="BV925">
        <v>3729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 t="s">
        <v>4973</v>
      </c>
    </row>
    <row r="926" spans="1:92" x14ac:dyDescent="0.25">
      <c r="A926" t="s">
        <v>1701</v>
      </c>
      <c r="B926" t="s">
        <v>1701</v>
      </c>
      <c r="C926" t="s">
        <v>1702</v>
      </c>
      <c r="D926" t="s">
        <v>1703</v>
      </c>
      <c r="E926" t="s">
        <v>1704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15.144</v>
      </c>
      <c r="AE926" t="s">
        <v>112</v>
      </c>
      <c r="AF926" t="s">
        <v>112</v>
      </c>
      <c r="AG926" t="s">
        <v>112</v>
      </c>
      <c r="AH926" t="s">
        <v>96</v>
      </c>
      <c r="AI926" t="s">
        <v>112</v>
      </c>
      <c r="AJ926" t="s">
        <v>96</v>
      </c>
      <c r="AK926" t="s">
        <v>96</v>
      </c>
      <c r="AL926" t="s">
        <v>112</v>
      </c>
      <c r="AN926" t="s">
        <v>112</v>
      </c>
      <c r="AO926" t="s">
        <v>112</v>
      </c>
      <c r="AP926" t="s">
        <v>112</v>
      </c>
      <c r="AQ926">
        <v>11.2</v>
      </c>
      <c r="AR926">
        <v>11.2</v>
      </c>
      <c r="AS926">
        <v>11.2</v>
      </c>
      <c r="AT926">
        <v>27.3</v>
      </c>
      <c r="AU926">
        <v>11.2</v>
      </c>
      <c r="AV926">
        <v>27.3</v>
      </c>
      <c r="AW926">
        <v>27.3</v>
      </c>
      <c r="AX926">
        <v>11.2</v>
      </c>
      <c r="AY926">
        <v>0</v>
      </c>
      <c r="AZ926">
        <v>6.3</v>
      </c>
      <c r="BA926">
        <v>6.3</v>
      </c>
      <c r="BB926">
        <v>11.2</v>
      </c>
      <c r="BC926">
        <v>180750</v>
      </c>
      <c r="BD926">
        <v>0</v>
      </c>
      <c r="BE926">
        <v>0</v>
      </c>
      <c r="BF926">
        <v>0</v>
      </c>
      <c r="BG926">
        <v>73572</v>
      </c>
      <c r="BH926">
        <v>0</v>
      </c>
      <c r="BI926">
        <v>31733</v>
      </c>
      <c r="BJ926">
        <v>75442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10510</v>
      </c>
      <c r="BT926">
        <v>0</v>
      </c>
      <c r="BU926">
        <v>4533.3</v>
      </c>
      <c r="BV926">
        <v>10777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 t="s">
        <v>1705</v>
      </c>
    </row>
    <row r="927" spans="1:92" x14ac:dyDescent="0.25">
      <c r="A927" t="s">
        <v>1732</v>
      </c>
      <c r="B927" t="s">
        <v>1732</v>
      </c>
      <c r="C927" t="s">
        <v>1733</v>
      </c>
      <c r="D927" t="s">
        <v>1734</v>
      </c>
      <c r="E927" t="s">
        <v>1735</v>
      </c>
      <c r="F927">
        <v>0</v>
      </c>
      <c r="G927">
        <v>0</v>
      </c>
      <c r="H927">
        <v>0</v>
      </c>
      <c r="I927">
        <v>2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11.676</v>
      </c>
      <c r="AH927" t="s">
        <v>96</v>
      </c>
      <c r="AK927" t="s">
        <v>96</v>
      </c>
      <c r="AQ927">
        <v>0</v>
      </c>
      <c r="AR927">
        <v>0</v>
      </c>
      <c r="AS927">
        <v>0</v>
      </c>
      <c r="AT927">
        <v>17.8</v>
      </c>
      <c r="AU927">
        <v>0</v>
      </c>
      <c r="AV927">
        <v>0</v>
      </c>
      <c r="AW927">
        <v>17.8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180650</v>
      </c>
      <c r="BD927">
        <v>0</v>
      </c>
      <c r="BE927">
        <v>0</v>
      </c>
      <c r="BF927">
        <v>0</v>
      </c>
      <c r="BG927">
        <v>67194</v>
      </c>
      <c r="BH927">
        <v>0</v>
      </c>
      <c r="BI927">
        <v>0</v>
      </c>
      <c r="BJ927">
        <v>113460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2448.1999999999998</v>
      </c>
      <c r="BT927">
        <v>0</v>
      </c>
      <c r="BU927">
        <v>0</v>
      </c>
      <c r="BV927">
        <v>18910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 t="s">
        <v>1736</v>
      </c>
    </row>
    <row r="928" spans="1:92" x14ac:dyDescent="0.25">
      <c r="A928" t="s">
        <v>4984</v>
      </c>
      <c r="B928" t="s">
        <v>4984</v>
      </c>
      <c r="C928" t="s">
        <v>4985</v>
      </c>
      <c r="D928" t="s">
        <v>4986</v>
      </c>
      <c r="E928" t="s">
        <v>4987</v>
      </c>
      <c r="F928">
        <v>0</v>
      </c>
      <c r="G928">
        <v>0</v>
      </c>
      <c r="H928">
        <v>0</v>
      </c>
      <c r="I928">
        <v>2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</v>
      </c>
      <c r="V928">
        <v>0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27.295999999999999</v>
      </c>
      <c r="AH928" t="s">
        <v>96</v>
      </c>
      <c r="AK928" t="s">
        <v>96</v>
      </c>
      <c r="AQ928">
        <v>0</v>
      </c>
      <c r="AR928">
        <v>0</v>
      </c>
      <c r="AS928">
        <v>0</v>
      </c>
      <c r="AT928">
        <v>9.9</v>
      </c>
      <c r="AU928">
        <v>0</v>
      </c>
      <c r="AV928">
        <v>0</v>
      </c>
      <c r="AW928">
        <v>11.5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173380</v>
      </c>
      <c r="BD928">
        <v>0</v>
      </c>
      <c r="BE928">
        <v>0</v>
      </c>
      <c r="BF928">
        <v>0</v>
      </c>
      <c r="BG928">
        <v>77583</v>
      </c>
      <c r="BH928">
        <v>0</v>
      </c>
      <c r="BI928">
        <v>0</v>
      </c>
      <c r="BJ928">
        <v>95793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5702.4</v>
      </c>
      <c r="BT928">
        <v>0</v>
      </c>
      <c r="BU928">
        <v>0</v>
      </c>
      <c r="BV928">
        <v>9579.2999999999993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 t="s">
        <v>4988</v>
      </c>
    </row>
    <row r="929" spans="1:92" x14ac:dyDescent="0.25">
      <c r="A929" t="s">
        <v>4575</v>
      </c>
      <c r="B929" t="s">
        <v>4575</v>
      </c>
      <c r="C929" t="s">
        <v>4576</v>
      </c>
      <c r="D929" t="s">
        <v>4577</v>
      </c>
      <c r="E929" t="s">
        <v>4578</v>
      </c>
      <c r="F929">
        <v>0</v>
      </c>
      <c r="G929">
        <v>0</v>
      </c>
      <c r="H929">
        <v>0</v>
      </c>
      <c r="I929">
        <v>2</v>
      </c>
      <c r="J929">
        <v>0</v>
      </c>
      <c r="K929">
        <v>0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</v>
      </c>
      <c r="V929">
        <v>0</v>
      </c>
      <c r="W929">
        <v>0</v>
      </c>
      <c r="X929">
        <v>2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44.965000000000003</v>
      </c>
      <c r="AH929" t="s">
        <v>96</v>
      </c>
      <c r="AK929" t="s">
        <v>96</v>
      </c>
      <c r="AQ929">
        <v>0</v>
      </c>
      <c r="AR929">
        <v>0</v>
      </c>
      <c r="AS929">
        <v>0</v>
      </c>
      <c r="AT929">
        <v>7.8</v>
      </c>
      <c r="AU929">
        <v>0</v>
      </c>
      <c r="AV929">
        <v>0</v>
      </c>
      <c r="AW929">
        <v>7.8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169810</v>
      </c>
      <c r="BD929">
        <v>0</v>
      </c>
      <c r="BE929">
        <v>0</v>
      </c>
      <c r="BF929">
        <v>0</v>
      </c>
      <c r="BG929">
        <v>102670</v>
      </c>
      <c r="BH929">
        <v>0</v>
      </c>
      <c r="BI929">
        <v>0</v>
      </c>
      <c r="BJ929">
        <v>67136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5703.8</v>
      </c>
      <c r="BT929">
        <v>0</v>
      </c>
      <c r="BU929">
        <v>0</v>
      </c>
      <c r="BV929">
        <v>3729.8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59089</v>
      </c>
      <c r="CF929">
        <v>0</v>
      </c>
      <c r="CG929">
        <v>0</v>
      </c>
      <c r="CH929">
        <v>44401</v>
      </c>
      <c r="CI929">
        <v>0</v>
      </c>
      <c r="CJ929">
        <v>0</v>
      </c>
      <c r="CK929">
        <v>0</v>
      </c>
      <c r="CL929">
        <v>0</v>
      </c>
      <c r="CM929">
        <v>0</v>
      </c>
      <c r="CN929" t="s">
        <v>4579</v>
      </c>
    </row>
    <row r="930" spans="1:92" x14ac:dyDescent="0.25">
      <c r="A930" t="s">
        <v>3491</v>
      </c>
      <c r="B930" t="s">
        <v>3491</v>
      </c>
      <c r="C930" t="s">
        <v>3492</v>
      </c>
      <c r="D930" t="s">
        <v>3493</v>
      </c>
      <c r="E930" t="s">
        <v>3494</v>
      </c>
      <c r="F930">
        <v>0</v>
      </c>
      <c r="G930">
        <v>2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</v>
      </c>
      <c r="T930">
        <v>0</v>
      </c>
      <c r="U930">
        <v>1</v>
      </c>
      <c r="V930">
        <v>0</v>
      </c>
      <c r="W930">
        <v>1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104.55</v>
      </c>
      <c r="AF930" t="s">
        <v>96</v>
      </c>
      <c r="AH930" t="s">
        <v>96</v>
      </c>
      <c r="AJ930" t="s">
        <v>96</v>
      </c>
      <c r="AK930" t="s">
        <v>96</v>
      </c>
      <c r="AQ930">
        <v>0</v>
      </c>
      <c r="AR930">
        <v>2.5</v>
      </c>
      <c r="AS930">
        <v>0</v>
      </c>
      <c r="AT930">
        <v>1.6</v>
      </c>
      <c r="AU930">
        <v>0</v>
      </c>
      <c r="AV930">
        <v>1.6</v>
      </c>
      <c r="AW930">
        <v>1.6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168790</v>
      </c>
      <c r="BD930">
        <v>0</v>
      </c>
      <c r="BE930">
        <v>99853</v>
      </c>
      <c r="BF930">
        <v>0</v>
      </c>
      <c r="BG930">
        <v>18662</v>
      </c>
      <c r="BH930">
        <v>0</v>
      </c>
      <c r="BI930">
        <v>14640</v>
      </c>
      <c r="BJ930">
        <v>35631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2269.4</v>
      </c>
      <c r="BR930">
        <v>0</v>
      </c>
      <c r="BS930">
        <v>424.13</v>
      </c>
      <c r="BT930">
        <v>0</v>
      </c>
      <c r="BU930">
        <v>332.73</v>
      </c>
      <c r="BV930">
        <v>809.8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 t="s">
        <v>3495</v>
      </c>
    </row>
    <row r="931" spans="1:92" x14ac:dyDescent="0.25">
      <c r="A931" t="s">
        <v>292</v>
      </c>
      <c r="B931" t="s">
        <v>292</v>
      </c>
      <c r="C931" t="s">
        <v>293</v>
      </c>
      <c r="D931" t="s">
        <v>294</v>
      </c>
      <c r="E931" t="s">
        <v>295</v>
      </c>
      <c r="F931">
        <v>0</v>
      </c>
      <c r="G931">
        <v>1</v>
      </c>
      <c r="H931">
        <v>0</v>
      </c>
      <c r="I931">
        <v>3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3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144.72999999999999</v>
      </c>
      <c r="AF931" t="s">
        <v>112</v>
      </c>
      <c r="AH931" t="s">
        <v>96</v>
      </c>
      <c r="AK931" t="s">
        <v>96</v>
      </c>
      <c r="AQ931">
        <v>0</v>
      </c>
      <c r="AR931">
        <v>0.8</v>
      </c>
      <c r="AS931">
        <v>0</v>
      </c>
      <c r="AT931">
        <v>3</v>
      </c>
      <c r="AU931">
        <v>0</v>
      </c>
      <c r="AV931">
        <v>0</v>
      </c>
      <c r="AW931">
        <v>0.8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164830</v>
      </c>
      <c r="BD931">
        <v>0</v>
      </c>
      <c r="BE931">
        <v>30062</v>
      </c>
      <c r="BF931">
        <v>0</v>
      </c>
      <c r="BG931">
        <v>113510</v>
      </c>
      <c r="BH931">
        <v>0</v>
      </c>
      <c r="BI931">
        <v>0</v>
      </c>
      <c r="BJ931">
        <v>21256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518.30999999999995</v>
      </c>
      <c r="BR931">
        <v>0</v>
      </c>
      <c r="BS931">
        <v>740.57</v>
      </c>
      <c r="BT931">
        <v>0</v>
      </c>
      <c r="BU931">
        <v>0</v>
      </c>
      <c r="BV931">
        <v>366.49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 t="s">
        <v>296</v>
      </c>
    </row>
    <row r="932" spans="1:92" x14ac:dyDescent="0.25">
      <c r="A932" t="s">
        <v>4964</v>
      </c>
      <c r="B932" t="s">
        <v>4964</v>
      </c>
      <c r="C932" t="s">
        <v>4965</v>
      </c>
      <c r="D932" t="s">
        <v>4966</v>
      </c>
      <c r="E932" t="s">
        <v>4967</v>
      </c>
      <c r="F932">
        <v>0</v>
      </c>
      <c r="G932">
        <v>1</v>
      </c>
      <c r="H932">
        <v>0</v>
      </c>
      <c r="I932">
        <v>2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2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59.003999999999998</v>
      </c>
      <c r="AF932" t="s">
        <v>96</v>
      </c>
      <c r="AH932" t="s">
        <v>96</v>
      </c>
      <c r="AK932" t="s">
        <v>96</v>
      </c>
      <c r="AQ932">
        <v>0</v>
      </c>
      <c r="AR932">
        <v>3.1</v>
      </c>
      <c r="AS932">
        <v>0</v>
      </c>
      <c r="AT932">
        <v>5</v>
      </c>
      <c r="AU932">
        <v>0</v>
      </c>
      <c r="AV932">
        <v>0</v>
      </c>
      <c r="AW932">
        <v>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155370</v>
      </c>
      <c r="BD932">
        <v>0</v>
      </c>
      <c r="BE932">
        <v>13860</v>
      </c>
      <c r="BF932">
        <v>0</v>
      </c>
      <c r="BG932">
        <v>83321</v>
      </c>
      <c r="BH932">
        <v>0</v>
      </c>
      <c r="BI932">
        <v>0</v>
      </c>
      <c r="BJ932">
        <v>58193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554.4</v>
      </c>
      <c r="BR932">
        <v>0</v>
      </c>
      <c r="BS932">
        <v>3332.8</v>
      </c>
      <c r="BT932">
        <v>0</v>
      </c>
      <c r="BU932">
        <v>0</v>
      </c>
      <c r="BV932">
        <v>2327.6999999999998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61521</v>
      </c>
      <c r="CF932">
        <v>0</v>
      </c>
      <c r="CG932">
        <v>0</v>
      </c>
      <c r="CH932">
        <v>51597</v>
      </c>
      <c r="CI932">
        <v>0</v>
      </c>
      <c r="CJ932">
        <v>0</v>
      </c>
      <c r="CK932">
        <v>0</v>
      </c>
      <c r="CL932">
        <v>0</v>
      </c>
      <c r="CM932">
        <v>0</v>
      </c>
      <c r="CN932" t="s">
        <v>4968</v>
      </c>
    </row>
    <row r="933" spans="1:92" x14ac:dyDescent="0.25">
      <c r="A933" t="s">
        <v>3034</v>
      </c>
      <c r="B933" t="s">
        <v>3034</v>
      </c>
      <c r="C933" t="s">
        <v>3035</v>
      </c>
      <c r="D933" t="s">
        <v>3036</v>
      </c>
      <c r="E933" t="s">
        <v>3037</v>
      </c>
      <c r="F933">
        <v>0</v>
      </c>
      <c r="G933">
        <v>0</v>
      </c>
      <c r="H933">
        <v>0</v>
      </c>
      <c r="I933">
        <v>5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5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195.98</v>
      </c>
      <c r="AH933" t="s">
        <v>96</v>
      </c>
      <c r="AK933" t="s">
        <v>96</v>
      </c>
      <c r="AQ933">
        <v>0</v>
      </c>
      <c r="AR933">
        <v>0</v>
      </c>
      <c r="AS933">
        <v>0</v>
      </c>
      <c r="AT933">
        <v>3.9</v>
      </c>
      <c r="AU933">
        <v>0</v>
      </c>
      <c r="AV933">
        <v>0</v>
      </c>
      <c r="AW933">
        <v>0.9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154480</v>
      </c>
      <c r="BD933">
        <v>0</v>
      </c>
      <c r="BE933">
        <v>0</v>
      </c>
      <c r="BF933">
        <v>0</v>
      </c>
      <c r="BG933">
        <v>139180</v>
      </c>
      <c r="BH933">
        <v>0</v>
      </c>
      <c r="BI933">
        <v>0</v>
      </c>
      <c r="BJ933">
        <v>15304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1496.5</v>
      </c>
      <c r="BT933">
        <v>0</v>
      </c>
      <c r="BU933">
        <v>0</v>
      </c>
      <c r="BV933">
        <v>164.56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 t="s">
        <v>3038</v>
      </c>
    </row>
    <row r="934" spans="1:92" x14ac:dyDescent="0.25">
      <c r="A934" t="s">
        <v>3137</v>
      </c>
      <c r="B934" t="s">
        <v>3137</v>
      </c>
      <c r="C934" t="s">
        <v>3138</v>
      </c>
      <c r="D934" t="s">
        <v>3139</v>
      </c>
      <c r="E934" t="s">
        <v>3140</v>
      </c>
      <c r="F934">
        <v>0</v>
      </c>
      <c r="G934">
        <v>0</v>
      </c>
      <c r="H934">
        <v>1</v>
      </c>
      <c r="I934">
        <v>1</v>
      </c>
      <c r="J934">
        <v>0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22.541</v>
      </c>
      <c r="AE934" t="s">
        <v>112</v>
      </c>
      <c r="AF934" t="s">
        <v>112</v>
      </c>
      <c r="AG934" t="s">
        <v>96</v>
      </c>
      <c r="AH934" t="s">
        <v>96</v>
      </c>
      <c r="AI934" t="s">
        <v>112</v>
      </c>
      <c r="AJ934" t="s">
        <v>96</v>
      </c>
      <c r="AK934" t="s">
        <v>96</v>
      </c>
      <c r="AQ934">
        <v>5.5</v>
      </c>
      <c r="AR934">
        <v>5.5</v>
      </c>
      <c r="AS934">
        <v>11.5</v>
      </c>
      <c r="AT934">
        <v>11.5</v>
      </c>
      <c r="AU934">
        <v>5.5</v>
      </c>
      <c r="AV934">
        <v>11.5</v>
      </c>
      <c r="AW934">
        <v>11.5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147670</v>
      </c>
      <c r="BD934">
        <v>0</v>
      </c>
      <c r="BE934">
        <v>0</v>
      </c>
      <c r="BF934">
        <v>34330</v>
      </c>
      <c r="BG934">
        <v>53735</v>
      </c>
      <c r="BH934">
        <v>0</v>
      </c>
      <c r="BI934">
        <v>27523</v>
      </c>
      <c r="BJ934">
        <v>32087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2640.7</v>
      </c>
      <c r="BS934">
        <v>4133.5</v>
      </c>
      <c r="BT934">
        <v>0</v>
      </c>
      <c r="BU934">
        <v>2117.1999999999998</v>
      </c>
      <c r="BV934">
        <v>2468.1999999999998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 t="s">
        <v>3141</v>
      </c>
    </row>
    <row r="935" spans="1:92" x14ac:dyDescent="0.25">
      <c r="A935" t="s">
        <v>211</v>
      </c>
      <c r="B935" t="s">
        <v>211</v>
      </c>
      <c r="C935" t="s">
        <v>212</v>
      </c>
      <c r="D935" t="s">
        <v>213</v>
      </c>
      <c r="E935" t="s">
        <v>214</v>
      </c>
      <c r="F935">
        <v>1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29.48</v>
      </c>
      <c r="AE935" t="s">
        <v>96</v>
      </c>
      <c r="AG935" t="s">
        <v>96</v>
      </c>
      <c r="AH935" t="s">
        <v>96</v>
      </c>
      <c r="AK935" t="s">
        <v>96</v>
      </c>
      <c r="AQ935">
        <v>3.9</v>
      </c>
      <c r="AR935">
        <v>0</v>
      </c>
      <c r="AS935">
        <v>3.9</v>
      </c>
      <c r="AT935">
        <v>3.9</v>
      </c>
      <c r="AU935">
        <v>0</v>
      </c>
      <c r="AV935">
        <v>0</v>
      </c>
      <c r="AW935">
        <v>3.9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146700</v>
      </c>
      <c r="BD935">
        <v>49534</v>
      </c>
      <c r="BE935">
        <v>0</v>
      </c>
      <c r="BF935">
        <v>23925</v>
      </c>
      <c r="BG935">
        <v>48341</v>
      </c>
      <c r="BH935">
        <v>0</v>
      </c>
      <c r="BI935">
        <v>0</v>
      </c>
      <c r="BJ935">
        <v>24900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3538.1</v>
      </c>
      <c r="BQ935">
        <v>0</v>
      </c>
      <c r="BR935">
        <v>1708.9</v>
      </c>
      <c r="BS935">
        <v>3452.9</v>
      </c>
      <c r="BT935">
        <v>0</v>
      </c>
      <c r="BU935">
        <v>0</v>
      </c>
      <c r="BV935">
        <v>1778.6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 t="s">
        <v>215</v>
      </c>
    </row>
    <row r="936" spans="1:92" x14ac:dyDescent="0.25">
      <c r="A936" t="s">
        <v>226</v>
      </c>
      <c r="B936" t="s">
        <v>226</v>
      </c>
      <c r="C936" t="s">
        <v>227</v>
      </c>
      <c r="D936" t="s">
        <v>228</v>
      </c>
      <c r="E936" t="s">
        <v>229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2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34.481999999999999</v>
      </c>
      <c r="AF936" t="s">
        <v>96</v>
      </c>
      <c r="AH936" t="s">
        <v>96</v>
      </c>
      <c r="AK936" t="s">
        <v>96</v>
      </c>
      <c r="AQ936">
        <v>0</v>
      </c>
      <c r="AR936">
        <v>6.5</v>
      </c>
      <c r="AS936">
        <v>0</v>
      </c>
      <c r="AT936">
        <v>6.5</v>
      </c>
      <c r="AU936">
        <v>0</v>
      </c>
      <c r="AV936">
        <v>0</v>
      </c>
      <c r="AW936">
        <v>12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144150</v>
      </c>
      <c r="BD936">
        <v>0</v>
      </c>
      <c r="BE936">
        <v>13458</v>
      </c>
      <c r="BF936">
        <v>0</v>
      </c>
      <c r="BG936">
        <v>60928</v>
      </c>
      <c r="BH936">
        <v>0</v>
      </c>
      <c r="BI936">
        <v>0</v>
      </c>
      <c r="BJ936">
        <v>69763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897.18</v>
      </c>
      <c r="BR936">
        <v>0</v>
      </c>
      <c r="BS936">
        <v>4061.9</v>
      </c>
      <c r="BT936">
        <v>0</v>
      </c>
      <c r="BU936">
        <v>0</v>
      </c>
      <c r="BV936">
        <v>1456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 t="s">
        <v>230</v>
      </c>
    </row>
    <row r="937" spans="1:92" x14ac:dyDescent="0.25">
      <c r="A937" t="s">
        <v>1762</v>
      </c>
      <c r="B937" t="s">
        <v>1762</v>
      </c>
      <c r="C937" t="s">
        <v>1763</v>
      </c>
      <c r="D937" t="s">
        <v>1764</v>
      </c>
      <c r="E937" t="s">
        <v>1765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20.838000000000001</v>
      </c>
      <c r="AF937" t="s">
        <v>112</v>
      </c>
      <c r="AH937" t="s">
        <v>96</v>
      </c>
      <c r="AQ937">
        <v>0</v>
      </c>
      <c r="AR937">
        <v>5.2</v>
      </c>
      <c r="AS937">
        <v>0</v>
      </c>
      <c r="AT937">
        <v>5.2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143440</v>
      </c>
      <c r="BD937">
        <v>0</v>
      </c>
      <c r="BE937">
        <v>46026</v>
      </c>
      <c r="BF937">
        <v>0</v>
      </c>
      <c r="BG937">
        <v>97413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5753.3</v>
      </c>
      <c r="BR937">
        <v>0</v>
      </c>
      <c r="BS937">
        <v>12177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 t="s">
        <v>1766</v>
      </c>
    </row>
    <row r="938" spans="1:92" x14ac:dyDescent="0.25">
      <c r="A938" t="s">
        <v>1406</v>
      </c>
      <c r="B938" t="s">
        <v>1406</v>
      </c>
      <c r="C938" t="s">
        <v>1407</v>
      </c>
      <c r="D938" t="s">
        <v>1408</v>
      </c>
      <c r="E938" t="s">
        <v>1409</v>
      </c>
      <c r="F938">
        <v>1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23.567</v>
      </c>
      <c r="AE938" t="s">
        <v>96</v>
      </c>
      <c r="AH938" t="s">
        <v>96</v>
      </c>
      <c r="AK938" t="s">
        <v>96</v>
      </c>
      <c r="AQ938">
        <v>3.4</v>
      </c>
      <c r="AR938">
        <v>0</v>
      </c>
      <c r="AS938">
        <v>0</v>
      </c>
      <c r="AT938">
        <v>7.3</v>
      </c>
      <c r="AU938">
        <v>0</v>
      </c>
      <c r="AV938">
        <v>0</v>
      </c>
      <c r="AW938">
        <v>7.3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143280</v>
      </c>
      <c r="BD938">
        <v>55887</v>
      </c>
      <c r="BE938">
        <v>0</v>
      </c>
      <c r="BF938">
        <v>0</v>
      </c>
      <c r="BG938">
        <v>62311</v>
      </c>
      <c r="BH938">
        <v>0</v>
      </c>
      <c r="BI938">
        <v>0</v>
      </c>
      <c r="BJ938">
        <v>25085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6209.7</v>
      </c>
      <c r="BQ938">
        <v>0</v>
      </c>
      <c r="BR938">
        <v>0</v>
      </c>
      <c r="BS938">
        <v>6923.4</v>
      </c>
      <c r="BT938">
        <v>0</v>
      </c>
      <c r="BU938">
        <v>0</v>
      </c>
      <c r="BV938">
        <v>2787.3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 t="s">
        <v>1410</v>
      </c>
    </row>
    <row r="939" spans="1:92" x14ac:dyDescent="0.25">
      <c r="A939" t="s">
        <v>5020</v>
      </c>
      <c r="B939" t="s">
        <v>5020</v>
      </c>
      <c r="C939" t="s">
        <v>5021</v>
      </c>
      <c r="D939" t="s">
        <v>5022</v>
      </c>
      <c r="E939" t="s">
        <v>5023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24.279</v>
      </c>
      <c r="AE939" t="s">
        <v>96</v>
      </c>
      <c r="AH939" t="s">
        <v>96</v>
      </c>
      <c r="AK939" t="s">
        <v>96</v>
      </c>
      <c r="AQ939">
        <v>5.0999999999999996</v>
      </c>
      <c r="AR939">
        <v>0</v>
      </c>
      <c r="AS939">
        <v>0</v>
      </c>
      <c r="AT939">
        <v>5.0999999999999996</v>
      </c>
      <c r="AU939">
        <v>0</v>
      </c>
      <c r="AV939">
        <v>0</v>
      </c>
      <c r="AW939">
        <v>5.0999999999999996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140570</v>
      </c>
      <c r="BD939">
        <v>21912</v>
      </c>
      <c r="BE939">
        <v>0</v>
      </c>
      <c r="BF939">
        <v>0</v>
      </c>
      <c r="BG939">
        <v>46252</v>
      </c>
      <c r="BH939">
        <v>0</v>
      </c>
      <c r="BI939">
        <v>0</v>
      </c>
      <c r="BJ939">
        <v>72401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1460.8</v>
      </c>
      <c r="BQ939">
        <v>0</v>
      </c>
      <c r="BR939">
        <v>0</v>
      </c>
      <c r="BS939">
        <v>3083.5</v>
      </c>
      <c r="BT939">
        <v>0</v>
      </c>
      <c r="BU939">
        <v>0</v>
      </c>
      <c r="BV939">
        <v>4826.7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 t="s">
        <v>5024</v>
      </c>
    </row>
    <row r="940" spans="1:92" x14ac:dyDescent="0.25">
      <c r="A940" t="s">
        <v>4370</v>
      </c>
      <c r="B940" t="s">
        <v>4370</v>
      </c>
      <c r="C940" t="s">
        <v>4371</v>
      </c>
      <c r="E940" t="s">
        <v>4372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277.99</v>
      </c>
      <c r="AF940" t="s">
        <v>112</v>
      </c>
      <c r="AG940" t="s">
        <v>112</v>
      </c>
      <c r="AH940" t="s">
        <v>112</v>
      </c>
      <c r="AJ940" t="s">
        <v>112</v>
      </c>
      <c r="AM940" t="s">
        <v>96</v>
      </c>
      <c r="AN940" t="s">
        <v>112</v>
      </c>
      <c r="AO940" t="s">
        <v>112</v>
      </c>
      <c r="AQ940">
        <v>0</v>
      </c>
      <c r="AR940">
        <v>0.5</v>
      </c>
      <c r="AS940">
        <v>0.5</v>
      </c>
      <c r="AT940">
        <v>0.5</v>
      </c>
      <c r="AU940">
        <v>0</v>
      </c>
      <c r="AV940">
        <v>0.5</v>
      </c>
      <c r="AW940">
        <v>0</v>
      </c>
      <c r="AX940">
        <v>0</v>
      </c>
      <c r="AY940">
        <v>1.7</v>
      </c>
      <c r="AZ940">
        <v>0.5</v>
      </c>
      <c r="BA940">
        <v>0.5</v>
      </c>
      <c r="BB940">
        <v>0</v>
      </c>
      <c r="BC940">
        <v>139420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139420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1700.3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4373</v>
      </c>
    </row>
    <row r="941" spans="1:92" x14ac:dyDescent="0.25">
      <c r="A941" t="s">
        <v>2880</v>
      </c>
      <c r="B941" t="s">
        <v>2880</v>
      </c>
      <c r="C941" t="s">
        <v>2881</v>
      </c>
      <c r="D941" t="s">
        <v>2882</v>
      </c>
      <c r="E941" t="s">
        <v>2883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17.143000000000001</v>
      </c>
      <c r="AG941" t="s">
        <v>96</v>
      </c>
      <c r="AK941" t="s">
        <v>96</v>
      </c>
      <c r="AQ941">
        <v>0</v>
      </c>
      <c r="AR941">
        <v>0</v>
      </c>
      <c r="AS941">
        <v>8.6999999999999993</v>
      </c>
      <c r="AT941">
        <v>0</v>
      </c>
      <c r="AU941">
        <v>0</v>
      </c>
      <c r="AV941">
        <v>0</v>
      </c>
      <c r="AW941">
        <v>8.6999999999999993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138360</v>
      </c>
      <c r="BD941">
        <v>0</v>
      </c>
      <c r="BE941">
        <v>0</v>
      </c>
      <c r="BF941">
        <v>54221</v>
      </c>
      <c r="BG941">
        <v>0</v>
      </c>
      <c r="BH941">
        <v>0</v>
      </c>
      <c r="BI941">
        <v>0</v>
      </c>
      <c r="BJ941">
        <v>84140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6024.6</v>
      </c>
      <c r="BS941">
        <v>0</v>
      </c>
      <c r="BT941">
        <v>0</v>
      </c>
      <c r="BU941">
        <v>0</v>
      </c>
      <c r="BV941">
        <v>9348.9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2884</v>
      </c>
    </row>
    <row r="942" spans="1:92" x14ac:dyDescent="0.25">
      <c r="A942" t="s">
        <v>367</v>
      </c>
      <c r="B942" t="s">
        <v>367</v>
      </c>
      <c r="C942" t="s">
        <v>368</v>
      </c>
      <c r="D942" t="s">
        <v>369</v>
      </c>
      <c r="E942" t="s">
        <v>370</v>
      </c>
      <c r="F942">
        <v>1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45.878999999999998</v>
      </c>
      <c r="AE942" t="s">
        <v>96</v>
      </c>
      <c r="AG942" t="s">
        <v>96</v>
      </c>
      <c r="AH942" t="s">
        <v>96</v>
      </c>
      <c r="AK942" t="s">
        <v>96</v>
      </c>
      <c r="AQ942">
        <v>3.2</v>
      </c>
      <c r="AR942">
        <v>0</v>
      </c>
      <c r="AS942">
        <v>3.2</v>
      </c>
      <c r="AT942">
        <v>3.2</v>
      </c>
      <c r="AU942">
        <v>0</v>
      </c>
      <c r="AV942">
        <v>0</v>
      </c>
      <c r="AW942">
        <v>3.2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137950</v>
      </c>
      <c r="BD942">
        <v>52324</v>
      </c>
      <c r="BE942">
        <v>0</v>
      </c>
      <c r="BF942">
        <v>32424</v>
      </c>
      <c r="BG942">
        <v>33219</v>
      </c>
      <c r="BH942">
        <v>0</v>
      </c>
      <c r="BI942">
        <v>0</v>
      </c>
      <c r="BJ942">
        <v>19986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2274.9</v>
      </c>
      <c r="BQ942">
        <v>0</v>
      </c>
      <c r="BR942">
        <v>1409.7</v>
      </c>
      <c r="BS942">
        <v>1444.3</v>
      </c>
      <c r="BT942">
        <v>0</v>
      </c>
      <c r="BU942">
        <v>0</v>
      </c>
      <c r="BV942">
        <v>868.97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 t="s">
        <v>371</v>
      </c>
    </row>
    <row r="943" spans="1:92" x14ac:dyDescent="0.25">
      <c r="A943" t="s">
        <v>1578</v>
      </c>
      <c r="B943" t="s">
        <v>1578</v>
      </c>
      <c r="C943" t="s">
        <v>1579</v>
      </c>
      <c r="D943" t="s">
        <v>1580</v>
      </c>
      <c r="E943" t="s">
        <v>1581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36.573</v>
      </c>
      <c r="AE943" t="s">
        <v>112</v>
      </c>
      <c r="AH943" t="s">
        <v>96</v>
      </c>
      <c r="AQ943">
        <v>4.5999999999999996</v>
      </c>
      <c r="AR943">
        <v>0</v>
      </c>
      <c r="AS943">
        <v>0</v>
      </c>
      <c r="AT943">
        <v>4.5999999999999996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137710</v>
      </c>
      <c r="BD943">
        <v>54637</v>
      </c>
      <c r="BE943">
        <v>0</v>
      </c>
      <c r="BF943">
        <v>0</v>
      </c>
      <c r="BG943">
        <v>83069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2483.5</v>
      </c>
      <c r="BQ943">
        <v>0</v>
      </c>
      <c r="BR943">
        <v>0</v>
      </c>
      <c r="BS943">
        <v>3775.9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 t="s">
        <v>1582</v>
      </c>
    </row>
    <row r="944" spans="1:92" x14ac:dyDescent="0.25">
      <c r="A944" t="s">
        <v>4415</v>
      </c>
      <c r="B944" t="s">
        <v>4415</v>
      </c>
      <c r="C944" t="s">
        <v>4416</v>
      </c>
      <c r="D944" t="s">
        <v>4417</v>
      </c>
      <c r="E944" t="s">
        <v>4418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3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1</v>
      </c>
      <c r="AD944">
        <v>64.135000000000005</v>
      </c>
      <c r="AL944" t="s">
        <v>96</v>
      </c>
      <c r="AP944" t="s">
        <v>96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5.9</v>
      </c>
      <c r="AY944">
        <v>0</v>
      </c>
      <c r="AZ944">
        <v>0</v>
      </c>
      <c r="BA944">
        <v>0</v>
      </c>
      <c r="BB944">
        <v>4.0999999999999996</v>
      </c>
      <c r="BC944">
        <v>136840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111240</v>
      </c>
      <c r="BL944">
        <v>0</v>
      </c>
      <c r="BM944">
        <v>0</v>
      </c>
      <c r="BN944">
        <v>0</v>
      </c>
      <c r="BO944">
        <v>25593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4449.7</v>
      </c>
      <c r="BX944">
        <v>0</v>
      </c>
      <c r="BY944">
        <v>0</v>
      </c>
      <c r="BZ944">
        <v>0</v>
      </c>
      <c r="CA944">
        <v>1023.7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 t="s">
        <v>4419</v>
      </c>
    </row>
    <row r="945" spans="1:92" x14ac:dyDescent="0.25">
      <c r="A945" t="s">
        <v>2680</v>
      </c>
      <c r="B945" t="s">
        <v>2680</v>
      </c>
      <c r="C945" t="s">
        <v>2681</v>
      </c>
      <c r="D945" t="s">
        <v>2682</v>
      </c>
      <c r="E945" t="s">
        <v>2683</v>
      </c>
      <c r="F945">
        <v>1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17.751999999999999</v>
      </c>
      <c r="AE945" t="s">
        <v>96</v>
      </c>
      <c r="AH945" t="s">
        <v>96</v>
      </c>
      <c r="AK945" t="s">
        <v>96</v>
      </c>
      <c r="AQ945">
        <v>9.4</v>
      </c>
      <c r="AR945">
        <v>0</v>
      </c>
      <c r="AS945">
        <v>0</v>
      </c>
      <c r="AT945">
        <v>9.4</v>
      </c>
      <c r="AU945">
        <v>0</v>
      </c>
      <c r="AV945">
        <v>0</v>
      </c>
      <c r="AW945">
        <v>9.4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135840</v>
      </c>
      <c r="BD945">
        <v>33252</v>
      </c>
      <c r="BE945">
        <v>0</v>
      </c>
      <c r="BF945">
        <v>0</v>
      </c>
      <c r="BG945">
        <v>77629</v>
      </c>
      <c r="BH945">
        <v>0</v>
      </c>
      <c r="BI945">
        <v>0</v>
      </c>
      <c r="BJ945">
        <v>24955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8313</v>
      </c>
      <c r="BQ945">
        <v>0</v>
      </c>
      <c r="BR945">
        <v>0</v>
      </c>
      <c r="BS945">
        <v>19407</v>
      </c>
      <c r="BT945">
        <v>0</v>
      </c>
      <c r="BU945">
        <v>0</v>
      </c>
      <c r="BV945">
        <v>6238.7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 t="s">
        <v>2684</v>
      </c>
    </row>
    <row r="946" spans="1:92" x14ac:dyDescent="0.25">
      <c r="A946" t="s">
        <v>4883</v>
      </c>
      <c r="B946" t="s">
        <v>4883</v>
      </c>
      <c r="C946" t="s">
        <v>4884</v>
      </c>
      <c r="D946" t="s">
        <v>4885</v>
      </c>
      <c r="E946" t="s">
        <v>4886</v>
      </c>
      <c r="F946">
        <v>2</v>
      </c>
      <c r="G946">
        <v>0</v>
      </c>
      <c r="H946">
        <v>0</v>
      </c>
      <c r="I946">
        <v>2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49.895000000000003</v>
      </c>
      <c r="AE946" t="s">
        <v>96</v>
      </c>
      <c r="AF946" t="s">
        <v>112</v>
      </c>
      <c r="AG946" t="s">
        <v>112</v>
      </c>
      <c r="AH946" t="s">
        <v>96</v>
      </c>
      <c r="AI946" t="s">
        <v>112</v>
      </c>
      <c r="AJ946" t="s">
        <v>112</v>
      </c>
      <c r="AK946" t="s">
        <v>96</v>
      </c>
      <c r="AM946" t="s">
        <v>112</v>
      </c>
      <c r="AN946" t="s">
        <v>112</v>
      </c>
      <c r="AO946" t="s">
        <v>112</v>
      </c>
      <c r="AQ946">
        <v>49.4</v>
      </c>
      <c r="AR946">
        <v>31.4</v>
      </c>
      <c r="AS946">
        <v>31.4</v>
      </c>
      <c r="AT946">
        <v>43.4</v>
      </c>
      <c r="AU946">
        <v>34.299999999999997</v>
      </c>
      <c r="AV946">
        <v>20.3</v>
      </c>
      <c r="AW946">
        <v>38.799999999999997</v>
      </c>
      <c r="AX946">
        <v>0</v>
      </c>
      <c r="AY946">
        <v>4</v>
      </c>
      <c r="AZ946">
        <v>16.899999999999999</v>
      </c>
      <c r="BA946">
        <v>36.1</v>
      </c>
      <c r="BB946">
        <v>0</v>
      </c>
      <c r="BC946">
        <v>133010</v>
      </c>
      <c r="BD946">
        <v>44809</v>
      </c>
      <c r="BE946">
        <v>0</v>
      </c>
      <c r="BF946">
        <v>0</v>
      </c>
      <c r="BG946">
        <v>33978</v>
      </c>
      <c r="BH946">
        <v>0</v>
      </c>
      <c r="BI946">
        <v>0</v>
      </c>
      <c r="BJ946">
        <v>54228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2133.8000000000002</v>
      </c>
      <c r="BQ946">
        <v>0</v>
      </c>
      <c r="BR946">
        <v>0</v>
      </c>
      <c r="BS946">
        <v>1618</v>
      </c>
      <c r="BT946">
        <v>0</v>
      </c>
      <c r="BU946">
        <v>0</v>
      </c>
      <c r="BV946">
        <v>2582.3000000000002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 t="s">
        <v>4887</v>
      </c>
    </row>
    <row r="947" spans="1:92" x14ac:dyDescent="0.25">
      <c r="A947" t="s">
        <v>2735</v>
      </c>
      <c r="B947" t="s">
        <v>2735</v>
      </c>
      <c r="C947" t="s">
        <v>2736</v>
      </c>
      <c r="D947" t="s">
        <v>2737</v>
      </c>
      <c r="E947" t="s">
        <v>2738</v>
      </c>
      <c r="F947">
        <v>0</v>
      </c>
      <c r="G947">
        <v>1</v>
      </c>
      <c r="H947">
        <v>0</v>
      </c>
      <c r="I947">
        <v>2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2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49.874000000000002</v>
      </c>
      <c r="AF947" t="s">
        <v>112</v>
      </c>
      <c r="AH947" t="s">
        <v>96</v>
      </c>
      <c r="AK947" t="s">
        <v>96</v>
      </c>
      <c r="AQ947">
        <v>0</v>
      </c>
      <c r="AR947">
        <v>2.2000000000000002</v>
      </c>
      <c r="AS947">
        <v>0</v>
      </c>
      <c r="AT947">
        <v>7.3</v>
      </c>
      <c r="AU947">
        <v>0</v>
      </c>
      <c r="AV947">
        <v>0</v>
      </c>
      <c r="AW947">
        <v>2.2000000000000002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129360</v>
      </c>
      <c r="BD947">
        <v>0</v>
      </c>
      <c r="BE947">
        <v>37065</v>
      </c>
      <c r="BF947">
        <v>0</v>
      </c>
      <c r="BG947">
        <v>68680</v>
      </c>
      <c r="BH947">
        <v>0</v>
      </c>
      <c r="BI947">
        <v>0</v>
      </c>
      <c r="BJ947">
        <v>23619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1235.5</v>
      </c>
      <c r="BR947">
        <v>0</v>
      </c>
      <c r="BS947">
        <v>629.35</v>
      </c>
      <c r="BT947">
        <v>0</v>
      </c>
      <c r="BU947">
        <v>0</v>
      </c>
      <c r="BV947">
        <v>787.3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 t="s">
        <v>2739</v>
      </c>
    </row>
    <row r="948" spans="1:92" x14ac:dyDescent="0.25">
      <c r="A948" t="s">
        <v>504</v>
      </c>
      <c r="B948" t="s">
        <v>504</v>
      </c>
      <c r="C948" t="s">
        <v>505</v>
      </c>
      <c r="D948" t="s">
        <v>506</v>
      </c>
      <c r="E948" t="s">
        <v>507</v>
      </c>
      <c r="F948">
        <v>0</v>
      </c>
      <c r="G948">
        <v>0</v>
      </c>
      <c r="H948">
        <v>0</v>
      </c>
      <c r="I948">
        <v>2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38.168999999999997</v>
      </c>
      <c r="AH948" t="s">
        <v>96</v>
      </c>
      <c r="AK948" t="s">
        <v>96</v>
      </c>
      <c r="AQ948">
        <v>0</v>
      </c>
      <c r="AR948">
        <v>0</v>
      </c>
      <c r="AS948">
        <v>0</v>
      </c>
      <c r="AT948">
        <v>7.6</v>
      </c>
      <c r="AU948">
        <v>0</v>
      </c>
      <c r="AV948">
        <v>0</v>
      </c>
      <c r="AW948">
        <v>5.5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127360</v>
      </c>
      <c r="BD948">
        <v>0</v>
      </c>
      <c r="BE948">
        <v>0</v>
      </c>
      <c r="BF948">
        <v>0</v>
      </c>
      <c r="BG948">
        <v>101360</v>
      </c>
      <c r="BH948">
        <v>0</v>
      </c>
      <c r="BI948">
        <v>0</v>
      </c>
      <c r="BJ948">
        <v>25997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5334.7</v>
      </c>
      <c r="BT948">
        <v>0</v>
      </c>
      <c r="BU948">
        <v>0</v>
      </c>
      <c r="BV948">
        <v>1368.2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 t="s">
        <v>508</v>
      </c>
    </row>
    <row r="949" spans="1:92" x14ac:dyDescent="0.25">
      <c r="A949" t="s">
        <v>2289</v>
      </c>
      <c r="B949" t="s">
        <v>2289</v>
      </c>
      <c r="C949" t="s">
        <v>2290</v>
      </c>
      <c r="D949" t="s">
        <v>2291</v>
      </c>
      <c r="E949" t="s">
        <v>2292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1</v>
      </c>
      <c r="AD949">
        <v>27.678999999999998</v>
      </c>
      <c r="AL949" t="s">
        <v>96</v>
      </c>
      <c r="AP949" t="s">
        <v>96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10.3</v>
      </c>
      <c r="AY949">
        <v>0</v>
      </c>
      <c r="AZ949">
        <v>0</v>
      </c>
      <c r="BA949">
        <v>0</v>
      </c>
      <c r="BB949">
        <v>4.5</v>
      </c>
      <c r="BC949">
        <v>126470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103110</v>
      </c>
      <c r="BL949">
        <v>0</v>
      </c>
      <c r="BM949">
        <v>0</v>
      </c>
      <c r="BN949">
        <v>0</v>
      </c>
      <c r="BO949">
        <v>23354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5539.7</v>
      </c>
      <c r="BX949">
        <v>0</v>
      </c>
      <c r="BY949">
        <v>0</v>
      </c>
      <c r="BZ949">
        <v>0</v>
      </c>
      <c r="CA949">
        <v>1557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 t="s">
        <v>2293</v>
      </c>
    </row>
    <row r="950" spans="1:92" x14ac:dyDescent="0.25">
      <c r="A950" t="s">
        <v>196</v>
      </c>
      <c r="B950" t="s">
        <v>196</v>
      </c>
      <c r="C950" t="s">
        <v>197</v>
      </c>
      <c r="D950" t="s">
        <v>198</v>
      </c>
      <c r="E950" t="s">
        <v>199</v>
      </c>
      <c r="F950">
        <v>0</v>
      </c>
      <c r="G950">
        <v>1</v>
      </c>
      <c r="H950">
        <v>0</v>
      </c>
      <c r="I950">
        <v>2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2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57.81</v>
      </c>
      <c r="AF950" t="s">
        <v>96</v>
      </c>
      <c r="AH950" t="s">
        <v>96</v>
      </c>
      <c r="AK950" t="s">
        <v>112</v>
      </c>
      <c r="AQ950">
        <v>0</v>
      </c>
      <c r="AR950">
        <v>1.7</v>
      </c>
      <c r="AS950">
        <v>0</v>
      </c>
      <c r="AT950">
        <v>4.4000000000000004</v>
      </c>
      <c r="AU950">
        <v>0</v>
      </c>
      <c r="AV950">
        <v>0</v>
      </c>
      <c r="AW950">
        <v>1.7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124590</v>
      </c>
      <c r="BD950">
        <v>0</v>
      </c>
      <c r="BE950">
        <v>29474</v>
      </c>
      <c r="BF950">
        <v>0</v>
      </c>
      <c r="BG950">
        <v>72337</v>
      </c>
      <c r="BH950">
        <v>0</v>
      </c>
      <c r="BI950">
        <v>0</v>
      </c>
      <c r="BJ950">
        <v>22775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1733.8</v>
      </c>
      <c r="BR950">
        <v>0</v>
      </c>
      <c r="BS950">
        <v>3264.1</v>
      </c>
      <c r="BT950">
        <v>0</v>
      </c>
      <c r="BU950">
        <v>0</v>
      </c>
      <c r="BV950">
        <v>1339.7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 t="s">
        <v>200</v>
      </c>
    </row>
    <row r="951" spans="1:92" x14ac:dyDescent="0.25">
      <c r="A951" t="s">
        <v>1903</v>
      </c>
      <c r="B951" t="s">
        <v>1903</v>
      </c>
      <c r="C951" t="s">
        <v>1904</v>
      </c>
      <c r="D951" t="s">
        <v>1905</v>
      </c>
      <c r="E951" t="s">
        <v>1906</v>
      </c>
      <c r="F951">
        <v>1</v>
      </c>
      <c r="G951">
        <v>1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77.328000000000003</v>
      </c>
      <c r="AE951" t="s">
        <v>96</v>
      </c>
      <c r="AF951" t="s">
        <v>96</v>
      </c>
      <c r="AH951" t="s">
        <v>112</v>
      </c>
      <c r="AQ951">
        <v>3.1</v>
      </c>
      <c r="AR951">
        <v>3.1</v>
      </c>
      <c r="AS951">
        <v>0</v>
      </c>
      <c r="AT951">
        <v>3.1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121400</v>
      </c>
      <c r="BD951">
        <v>42068</v>
      </c>
      <c r="BE951">
        <v>40331</v>
      </c>
      <c r="BF951">
        <v>0</v>
      </c>
      <c r="BG951">
        <v>39001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1237.3</v>
      </c>
      <c r="BQ951">
        <v>1186.2</v>
      </c>
      <c r="BR951">
        <v>0</v>
      </c>
      <c r="BS951">
        <v>1147.0999999999999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 t="s">
        <v>1907</v>
      </c>
    </row>
    <row r="952" spans="1:92" x14ac:dyDescent="0.25">
      <c r="A952" t="s">
        <v>1521</v>
      </c>
      <c r="B952" t="s">
        <v>1521</v>
      </c>
      <c r="C952" t="s">
        <v>1522</v>
      </c>
      <c r="D952" t="s">
        <v>1523</v>
      </c>
      <c r="E952" t="s">
        <v>1524</v>
      </c>
      <c r="F952">
        <v>3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72.932000000000002</v>
      </c>
      <c r="AE952" t="s">
        <v>96</v>
      </c>
      <c r="AH952" t="s">
        <v>96</v>
      </c>
      <c r="AQ952">
        <v>5.7</v>
      </c>
      <c r="AR952">
        <v>0</v>
      </c>
      <c r="AS952">
        <v>0</v>
      </c>
      <c r="AT952">
        <v>1.9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116330</v>
      </c>
      <c r="BD952">
        <v>87176</v>
      </c>
      <c r="BE952">
        <v>0</v>
      </c>
      <c r="BF952">
        <v>0</v>
      </c>
      <c r="BG952">
        <v>29158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2294.1</v>
      </c>
      <c r="BQ952">
        <v>0</v>
      </c>
      <c r="BR952">
        <v>0</v>
      </c>
      <c r="BS952">
        <v>767.31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 t="s">
        <v>1525</v>
      </c>
    </row>
    <row r="953" spans="1:92" x14ac:dyDescent="0.25">
      <c r="A953" t="s">
        <v>1858</v>
      </c>
      <c r="B953" t="s">
        <v>1858</v>
      </c>
      <c r="C953" t="s">
        <v>1859</v>
      </c>
      <c r="D953" t="s">
        <v>1860</v>
      </c>
      <c r="E953" t="s">
        <v>1861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38.387999999999998</v>
      </c>
      <c r="AE953" t="s">
        <v>96</v>
      </c>
      <c r="AH953" t="s">
        <v>96</v>
      </c>
      <c r="AK953" t="s">
        <v>96</v>
      </c>
      <c r="AQ953">
        <v>3.6</v>
      </c>
      <c r="AR953">
        <v>0</v>
      </c>
      <c r="AS953">
        <v>0</v>
      </c>
      <c r="AT953">
        <v>3.6</v>
      </c>
      <c r="AU953">
        <v>0</v>
      </c>
      <c r="AV953">
        <v>0</v>
      </c>
      <c r="AW953">
        <v>3.6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115960</v>
      </c>
      <c r="BD953">
        <v>31384</v>
      </c>
      <c r="BE953">
        <v>0</v>
      </c>
      <c r="BF953">
        <v>0</v>
      </c>
      <c r="BG953">
        <v>50976</v>
      </c>
      <c r="BH953">
        <v>0</v>
      </c>
      <c r="BI953">
        <v>0</v>
      </c>
      <c r="BJ953">
        <v>33600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1569.2</v>
      </c>
      <c r="BQ953">
        <v>0</v>
      </c>
      <c r="BR953">
        <v>0</v>
      </c>
      <c r="BS953">
        <v>2548.8000000000002</v>
      </c>
      <c r="BT953">
        <v>0</v>
      </c>
      <c r="BU953">
        <v>0</v>
      </c>
      <c r="BV953">
        <v>1680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 t="s">
        <v>1862</v>
      </c>
    </row>
    <row r="954" spans="1:92" x14ac:dyDescent="0.25">
      <c r="A954" t="s">
        <v>2574</v>
      </c>
      <c r="B954" t="s">
        <v>2574</v>
      </c>
      <c r="C954" t="s">
        <v>2575</v>
      </c>
      <c r="D954" t="s">
        <v>2576</v>
      </c>
      <c r="E954" t="s">
        <v>2577</v>
      </c>
      <c r="F954">
        <v>0</v>
      </c>
      <c r="G954">
        <v>1</v>
      </c>
      <c r="H954">
        <v>0</v>
      </c>
      <c r="I954">
        <v>2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2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94.622</v>
      </c>
      <c r="AF954" t="s">
        <v>96</v>
      </c>
      <c r="AH954" t="s">
        <v>96</v>
      </c>
      <c r="AK954" t="s">
        <v>96</v>
      </c>
      <c r="AQ954">
        <v>0</v>
      </c>
      <c r="AR954">
        <v>1.5</v>
      </c>
      <c r="AS954">
        <v>0</v>
      </c>
      <c r="AT954">
        <v>3.5</v>
      </c>
      <c r="AU954">
        <v>0</v>
      </c>
      <c r="AV954">
        <v>0</v>
      </c>
      <c r="AW954">
        <v>1.4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113230</v>
      </c>
      <c r="BD954">
        <v>0</v>
      </c>
      <c r="BE954">
        <v>21519</v>
      </c>
      <c r="BF954">
        <v>0</v>
      </c>
      <c r="BG954">
        <v>51627</v>
      </c>
      <c r="BH954">
        <v>0</v>
      </c>
      <c r="BI954">
        <v>0</v>
      </c>
      <c r="BJ954">
        <v>40082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581.59</v>
      </c>
      <c r="BR954">
        <v>0</v>
      </c>
      <c r="BS954">
        <v>1395.3</v>
      </c>
      <c r="BT954">
        <v>0</v>
      </c>
      <c r="BU954">
        <v>0</v>
      </c>
      <c r="BV954">
        <v>1083.3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 t="s">
        <v>2578</v>
      </c>
    </row>
    <row r="955" spans="1:92" x14ac:dyDescent="0.25">
      <c r="A955" t="s">
        <v>201</v>
      </c>
      <c r="B955" t="s">
        <v>201</v>
      </c>
      <c r="C955" t="s">
        <v>202</v>
      </c>
      <c r="D955" t="s">
        <v>203</v>
      </c>
      <c r="E955" t="s">
        <v>204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46.527999999999999</v>
      </c>
      <c r="AH955" t="s">
        <v>96</v>
      </c>
      <c r="AK955" t="s">
        <v>96</v>
      </c>
      <c r="AL955" t="s">
        <v>112</v>
      </c>
      <c r="AQ955">
        <v>0</v>
      </c>
      <c r="AR955">
        <v>0</v>
      </c>
      <c r="AS955">
        <v>0</v>
      </c>
      <c r="AT955">
        <v>3.8</v>
      </c>
      <c r="AU955">
        <v>0</v>
      </c>
      <c r="AV955">
        <v>0</v>
      </c>
      <c r="AW955">
        <v>3.8</v>
      </c>
      <c r="AX955">
        <v>3.8</v>
      </c>
      <c r="AY955">
        <v>0</v>
      </c>
      <c r="AZ955">
        <v>0</v>
      </c>
      <c r="BA955">
        <v>0</v>
      </c>
      <c r="BB955">
        <v>0</v>
      </c>
      <c r="BC955">
        <v>105210</v>
      </c>
      <c r="BD955">
        <v>0</v>
      </c>
      <c r="BE955">
        <v>0</v>
      </c>
      <c r="BF955">
        <v>0</v>
      </c>
      <c r="BG955">
        <v>35707</v>
      </c>
      <c r="BH955">
        <v>0</v>
      </c>
      <c r="BI955">
        <v>0</v>
      </c>
      <c r="BJ955">
        <v>36921</v>
      </c>
      <c r="BK955">
        <v>32582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1552.5</v>
      </c>
      <c r="BT955">
        <v>0</v>
      </c>
      <c r="BU955">
        <v>0</v>
      </c>
      <c r="BV955">
        <v>1605.3</v>
      </c>
      <c r="BW955">
        <v>1416.6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 t="s">
        <v>205</v>
      </c>
    </row>
    <row r="956" spans="1:92" x14ac:dyDescent="0.25">
      <c r="A956" t="s">
        <v>4440</v>
      </c>
      <c r="B956" t="s">
        <v>4440</v>
      </c>
      <c r="C956" t="s">
        <v>4441</v>
      </c>
      <c r="D956" t="s">
        <v>4442</v>
      </c>
      <c r="E956" t="s">
        <v>4443</v>
      </c>
      <c r="F956">
        <v>0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43.107999999999997</v>
      </c>
      <c r="AF956" t="s">
        <v>96</v>
      </c>
      <c r="AG956" t="s">
        <v>96</v>
      </c>
      <c r="AH956" t="s">
        <v>96</v>
      </c>
      <c r="AQ956">
        <v>0</v>
      </c>
      <c r="AR956">
        <v>3.9</v>
      </c>
      <c r="AS956">
        <v>3.9</v>
      </c>
      <c r="AT956">
        <v>3.9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102130</v>
      </c>
      <c r="BD956">
        <v>0</v>
      </c>
      <c r="BE956">
        <v>35602</v>
      </c>
      <c r="BF956">
        <v>14454</v>
      </c>
      <c r="BG956">
        <v>52076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2738.6</v>
      </c>
      <c r="BR956">
        <v>1111.8</v>
      </c>
      <c r="BS956">
        <v>4005.8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 t="s">
        <v>4444</v>
      </c>
    </row>
    <row r="957" spans="1:92" x14ac:dyDescent="0.25">
      <c r="A957" t="s">
        <v>4179</v>
      </c>
      <c r="B957" t="s">
        <v>4179</v>
      </c>
      <c r="C957" t="s">
        <v>4180</v>
      </c>
      <c r="D957" t="s">
        <v>4181</v>
      </c>
      <c r="E957" t="s">
        <v>4182</v>
      </c>
      <c r="F957">
        <v>0</v>
      </c>
      <c r="G957">
        <v>1</v>
      </c>
      <c r="H957">
        <v>0</v>
      </c>
      <c r="I957">
        <v>2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2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48.121000000000002</v>
      </c>
      <c r="AF957" t="s">
        <v>112</v>
      </c>
      <c r="AH957" t="s">
        <v>96</v>
      </c>
      <c r="AK957" t="s">
        <v>96</v>
      </c>
      <c r="AQ957">
        <v>0</v>
      </c>
      <c r="AR957">
        <v>3.9</v>
      </c>
      <c r="AS957">
        <v>0</v>
      </c>
      <c r="AT957">
        <v>6.8</v>
      </c>
      <c r="AU957">
        <v>0</v>
      </c>
      <c r="AV957">
        <v>0</v>
      </c>
      <c r="AW957">
        <v>3.4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101960</v>
      </c>
      <c r="BD957">
        <v>0</v>
      </c>
      <c r="BE957">
        <v>34808</v>
      </c>
      <c r="BF957">
        <v>0</v>
      </c>
      <c r="BG957">
        <v>55826</v>
      </c>
      <c r="BH957">
        <v>0</v>
      </c>
      <c r="BI957">
        <v>0</v>
      </c>
      <c r="BJ957">
        <v>11330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2047.5</v>
      </c>
      <c r="BR957">
        <v>0</v>
      </c>
      <c r="BS957">
        <v>3283.9</v>
      </c>
      <c r="BT957">
        <v>0</v>
      </c>
      <c r="BU957">
        <v>0</v>
      </c>
      <c r="BV957">
        <v>666.45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 t="s">
        <v>4183</v>
      </c>
    </row>
    <row r="958" spans="1:92" x14ac:dyDescent="0.25">
      <c r="A958" t="s">
        <v>615</v>
      </c>
      <c r="B958" t="s">
        <v>615</v>
      </c>
      <c r="C958" t="s">
        <v>616</v>
      </c>
      <c r="D958" t="s">
        <v>617</v>
      </c>
      <c r="E958" t="s">
        <v>618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10.403</v>
      </c>
      <c r="AF958" t="s">
        <v>96</v>
      </c>
      <c r="AH958" t="s">
        <v>96</v>
      </c>
      <c r="AK958" t="s">
        <v>96</v>
      </c>
      <c r="AQ958">
        <v>0</v>
      </c>
      <c r="AR958">
        <v>16.7</v>
      </c>
      <c r="AS958">
        <v>0</v>
      </c>
      <c r="AT958">
        <v>16.7</v>
      </c>
      <c r="AU958">
        <v>0</v>
      </c>
      <c r="AV958">
        <v>0</v>
      </c>
      <c r="AW958">
        <v>16.7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100940</v>
      </c>
      <c r="BD958">
        <v>0</v>
      </c>
      <c r="BE958">
        <v>26670</v>
      </c>
      <c r="BF958">
        <v>0</v>
      </c>
      <c r="BG958">
        <v>27005</v>
      </c>
      <c r="BH958">
        <v>0</v>
      </c>
      <c r="BI958">
        <v>0</v>
      </c>
      <c r="BJ958">
        <v>47268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3810</v>
      </c>
      <c r="BR958">
        <v>0</v>
      </c>
      <c r="BS958">
        <v>3857.8</v>
      </c>
      <c r="BT958">
        <v>0</v>
      </c>
      <c r="BU958">
        <v>0</v>
      </c>
      <c r="BV958">
        <v>6752.6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 t="s">
        <v>619</v>
      </c>
    </row>
    <row r="959" spans="1:92" x14ac:dyDescent="0.25">
      <c r="A959" t="s">
        <v>4105</v>
      </c>
      <c r="B959" t="s">
        <v>4105</v>
      </c>
      <c r="C959" t="s">
        <v>4106</v>
      </c>
      <c r="D959" t="s">
        <v>4107</v>
      </c>
      <c r="E959" t="s">
        <v>4108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1</v>
      </c>
      <c r="AC959">
        <v>0</v>
      </c>
      <c r="AD959">
        <v>84.051000000000002</v>
      </c>
      <c r="AN959" t="s">
        <v>112</v>
      </c>
      <c r="AO959" t="s">
        <v>96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1.1000000000000001</v>
      </c>
      <c r="BA959">
        <v>1.1000000000000001</v>
      </c>
      <c r="BB959">
        <v>0</v>
      </c>
      <c r="BC959">
        <v>100710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26617</v>
      </c>
      <c r="BN959">
        <v>74096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887.24</v>
      </c>
      <c r="BZ959">
        <v>2469.9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 t="s">
        <v>4109</v>
      </c>
    </row>
    <row r="960" spans="1:92" x14ac:dyDescent="0.25">
      <c r="A960" t="s">
        <v>3368</v>
      </c>
      <c r="B960" t="s">
        <v>3368</v>
      </c>
      <c r="C960" t="s">
        <v>3369</v>
      </c>
      <c r="D960" t="s">
        <v>3370</v>
      </c>
      <c r="E960" t="s">
        <v>3371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2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19.463000000000001</v>
      </c>
      <c r="AE960" t="s">
        <v>96</v>
      </c>
      <c r="AH960" t="s">
        <v>96</v>
      </c>
      <c r="AK960" t="s">
        <v>96</v>
      </c>
      <c r="AQ960">
        <v>8.5</v>
      </c>
      <c r="AR960">
        <v>0</v>
      </c>
      <c r="AS960">
        <v>0</v>
      </c>
      <c r="AT960">
        <v>8.5</v>
      </c>
      <c r="AU960">
        <v>0</v>
      </c>
      <c r="AV960">
        <v>0</v>
      </c>
      <c r="AW960">
        <v>16.399999999999999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98178</v>
      </c>
      <c r="BD960">
        <v>12436</v>
      </c>
      <c r="BE960">
        <v>0</v>
      </c>
      <c r="BF960">
        <v>0</v>
      </c>
      <c r="BG960">
        <v>22853</v>
      </c>
      <c r="BH960">
        <v>0</v>
      </c>
      <c r="BI960">
        <v>0</v>
      </c>
      <c r="BJ960">
        <v>62889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956.63</v>
      </c>
      <c r="BQ960">
        <v>0</v>
      </c>
      <c r="BR960">
        <v>0</v>
      </c>
      <c r="BS960">
        <v>1757.9</v>
      </c>
      <c r="BT960">
        <v>0</v>
      </c>
      <c r="BU960">
        <v>0</v>
      </c>
      <c r="BV960">
        <v>4837.6000000000004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 t="s">
        <v>3372</v>
      </c>
    </row>
    <row r="961" spans="1:92" x14ac:dyDescent="0.25">
      <c r="A961" t="s">
        <v>5325</v>
      </c>
      <c r="B961" t="s">
        <v>5325</v>
      </c>
      <c r="C961" t="s">
        <v>5326</v>
      </c>
      <c r="D961" t="s">
        <v>5327</v>
      </c>
      <c r="E961" t="s">
        <v>5328</v>
      </c>
      <c r="F961">
        <v>0</v>
      </c>
      <c r="G961">
        <v>1</v>
      </c>
      <c r="H961">
        <v>1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54.12</v>
      </c>
      <c r="AF961" t="s">
        <v>96</v>
      </c>
      <c r="AG961" t="s">
        <v>96</v>
      </c>
      <c r="AH961" t="s">
        <v>96</v>
      </c>
      <c r="AK961" t="s">
        <v>96</v>
      </c>
      <c r="AQ961">
        <v>0</v>
      </c>
      <c r="AR961">
        <v>5.8</v>
      </c>
      <c r="AS961">
        <v>5.8</v>
      </c>
      <c r="AT961">
        <v>5.8</v>
      </c>
      <c r="AU961">
        <v>0</v>
      </c>
      <c r="AV961">
        <v>0</v>
      </c>
      <c r="AW961">
        <v>5.8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97812</v>
      </c>
      <c r="BD961">
        <v>0</v>
      </c>
      <c r="BE961">
        <v>21277</v>
      </c>
      <c r="BF961">
        <v>17523</v>
      </c>
      <c r="BG961">
        <v>35035</v>
      </c>
      <c r="BH961">
        <v>0</v>
      </c>
      <c r="BI961">
        <v>0</v>
      </c>
      <c r="BJ961">
        <v>23977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967.14</v>
      </c>
      <c r="BR961">
        <v>796.52</v>
      </c>
      <c r="BS961">
        <v>1592.5</v>
      </c>
      <c r="BT961">
        <v>0</v>
      </c>
      <c r="BU961">
        <v>0</v>
      </c>
      <c r="BV961">
        <v>1089.9000000000001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 t="s">
        <v>5329</v>
      </c>
    </row>
    <row r="962" spans="1:92" x14ac:dyDescent="0.25">
      <c r="A962" t="s">
        <v>691</v>
      </c>
      <c r="B962" t="s">
        <v>691</v>
      </c>
      <c r="C962" t="s">
        <v>692</v>
      </c>
      <c r="D962" t="s">
        <v>693</v>
      </c>
      <c r="E962" t="s">
        <v>694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54.731000000000002</v>
      </c>
      <c r="AM962" t="s">
        <v>96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1.8</v>
      </c>
      <c r="AZ962">
        <v>0</v>
      </c>
      <c r="BA962">
        <v>0</v>
      </c>
      <c r="BB962">
        <v>0</v>
      </c>
      <c r="BC962">
        <v>93098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93098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3580.7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 t="s">
        <v>695</v>
      </c>
    </row>
    <row r="963" spans="1:92" x14ac:dyDescent="0.25">
      <c r="A963" t="s">
        <v>3333</v>
      </c>
      <c r="B963" t="s">
        <v>3333</v>
      </c>
      <c r="C963" t="s">
        <v>3334</v>
      </c>
      <c r="D963" t="s">
        <v>3335</v>
      </c>
      <c r="E963" t="s">
        <v>3336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10.803000000000001</v>
      </c>
      <c r="AE963" t="s">
        <v>96</v>
      </c>
      <c r="AH963" t="s">
        <v>96</v>
      </c>
      <c r="AK963" t="s">
        <v>96</v>
      </c>
      <c r="AQ963">
        <v>12</v>
      </c>
      <c r="AR963">
        <v>0</v>
      </c>
      <c r="AS963">
        <v>0</v>
      </c>
      <c r="AT963">
        <v>13</v>
      </c>
      <c r="AU963">
        <v>0</v>
      </c>
      <c r="AV963">
        <v>0</v>
      </c>
      <c r="AW963">
        <v>13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91491</v>
      </c>
      <c r="BD963">
        <v>38305</v>
      </c>
      <c r="BE963">
        <v>0</v>
      </c>
      <c r="BF963">
        <v>0</v>
      </c>
      <c r="BG963">
        <v>18301</v>
      </c>
      <c r="BH963">
        <v>0</v>
      </c>
      <c r="BI963">
        <v>0</v>
      </c>
      <c r="BJ963">
        <v>34886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9576.2000000000007</v>
      </c>
      <c r="BQ963">
        <v>0</v>
      </c>
      <c r="BR963">
        <v>0</v>
      </c>
      <c r="BS963">
        <v>4575.1000000000004</v>
      </c>
      <c r="BT963">
        <v>0</v>
      </c>
      <c r="BU963">
        <v>0</v>
      </c>
      <c r="BV963">
        <v>8721.4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 t="s">
        <v>3337</v>
      </c>
    </row>
    <row r="964" spans="1:92" x14ac:dyDescent="0.25">
      <c r="A964" t="s">
        <v>2974</v>
      </c>
      <c r="B964" t="s">
        <v>2974</v>
      </c>
      <c r="C964" t="s">
        <v>2975</v>
      </c>
      <c r="D964" t="s">
        <v>2976</v>
      </c>
      <c r="E964" t="s">
        <v>2977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59.143000000000001</v>
      </c>
      <c r="AF964" t="s">
        <v>96</v>
      </c>
      <c r="AH964" t="s">
        <v>96</v>
      </c>
      <c r="AL964" t="s">
        <v>112</v>
      </c>
      <c r="AP964" t="s">
        <v>112</v>
      </c>
      <c r="AQ964">
        <v>0</v>
      </c>
      <c r="AR964">
        <v>3.4</v>
      </c>
      <c r="AS964">
        <v>0</v>
      </c>
      <c r="AT964">
        <v>2.1</v>
      </c>
      <c r="AU964">
        <v>0</v>
      </c>
      <c r="AV964">
        <v>0</v>
      </c>
      <c r="AW964">
        <v>0</v>
      </c>
      <c r="AX964">
        <v>3.4</v>
      </c>
      <c r="AY964">
        <v>0</v>
      </c>
      <c r="AZ964">
        <v>0</v>
      </c>
      <c r="BA964">
        <v>0</v>
      </c>
      <c r="BB964">
        <v>3.4</v>
      </c>
      <c r="BC964">
        <v>89430</v>
      </c>
      <c r="BD964">
        <v>0</v>
      </c>
      <c r="BE964">
        <v>18045</v>
      </c>
      <c r="BF964">
        <v>0</v>
      </c>
      <c r="BG964">
        <v>26258</v>
      </c>
      <c r="BH964">
        <v>0</v>
      </c>
      <c r="BI964">
        <v>0</v>
      </c>
      <c r="BJ964">
        <v>0</v>
      </c>
      <c r="BK964">
        <v>30744</v>
      </c>
      <c r="BL964">
        <v>0</v>
      </c>
      <c r="BM964">
        <v>0</v>
      </c>
      <c r="BN964">
        <v>0</v>
      </c>
      <c r="BO964">
        <v>14384</v>
      </c>
      <c r="BP964">
        <v>0</v>
      </c>
      <c r="BQ964">
        <v>487.7</v>
      </c>
      <c r="BR964">
        <v>0</v>
      </c>
      <c r="BS964">
        <v>709.67</v>
      </c>
      <c r="BT964">
        <v>0</v>
      </c>
      <c r="BU964">
        <v>0</v>
      </c>
      <c r="BV964">
        <v>0</v>
      </c>
      <c r="BW964">
        <v>830.91</v>
      </c>
      <c r="BX964">
        <v>0</v>
      </c>
      <c r="BY964">
        <v>0</v>
      </c>
      <c r="BZ964">
        <v>0</v>
      </c>
      <c r="CA964">
        <v>388.75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t="s">
        <v>2978</v>
      </c>
    </row>
    <row r="965" spans="1:92" x14ac:dyDescent="0.25">
      <c r="A965" t="s">
        <v>2462</v>
      </c>
      <c r="B965" t="s">
        <v>2462</v>
      </c>
      <c r="C965" t="s">
        <v>2463</v>
      </c>
      <c r="D965" t="s">
        <v>2464</v>
      </c>
      <c r="E965" t="s">
        <v>2465</v>
      </c>
      <c r="F965">
        <v>1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45.417999999999999</v>
      </c>
      <c r="AE965" t="s">
        <v>96</v>
      </c>
      <c r="AH965" t="s">
        <v>96</v>
      </c>
      <c r="AQ965">
        <v>4</v>
      </c>
      <c r="AR965">
        <v>0</v>
      </c>
      <c r="AS965">
        <v>0</v>
      </c>
      <c r="AT965">
        <v>4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89271</v>
      </c>
      <c r="BD965">
        <v>42982</v>
      </c>
      <c r="BE965">
        <v>0</v>
      </c>
      <c r="BF965">
        <v>0</v>
      </c>
      <c r="BG965">
        <v>46289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3581.9</v>
      </c>
      <c r="BQ965">
        <v>0</v>
      </c>
      <c r="BR965">
        <v>0</v>
      </c>
      <c r="BS965">
        <v>3857.4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 t="s">
        <v>2466</v>
      </c>
    </row>
    <row r="966" spans="1:92" x14ac:dyDescent="0.25">
      <c r="A966" t="s">
        <v>3900</v>
      </c>
      <c r="B966" t="s">
        <v>3900</v>
      </c>
      <c r="C966" t="s">
        <v>3901</v>
      </c>
      <c r="D966" t="s">
        <v>3902</v>
      </c>
      <c r="E966" t="s">
        <v>3903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40.281999999999996</v>
      </c>
      <c r="AE966" t="s">
        <v>96</v>
      </c>
      <c r="AF966" t="s">
        <v>112</v>
      </c>
      <c r="AG966" t="s">
        <v>112</v>
      </c>
      <c r="AH966" t="s">
        <v>96</v>
      </c>
      <c r="AK966" t="s">
        <v>96</v>
      </c>
      <c r="AQ966">
        <v>7.4</v>
      </c>
      <c r="AR966">
        <v>2</v>
      </c>
      <c r="AS966">
        <v>2</v>
      </c>
      <c r="AT966">
        <v>7.4</v>
      </c>
      <c r="AU966">
        <v>0</v>
      </c>
      <c r="AV966">
        <v>0</v>
      </c>
      <c r="AW966">
        <v>7.4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87844</v>
      </c>
      <c r="BD966">
        <v>21465</v>
      </c>
      <c r="BE966">
        <v>0</v>
      </c>
      <c r="BF966">
        <v>0</v>
      </c>
      <c r="BG966">
        <v>40724</v>
      </c>
      <c r="BH966">
        <v>0</v>
      </c>
      <c r="BI966">
        <v>0</v>
      </c>
      <c r="BJ966">
        <v>25655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975.67</v>
      </c>
      <c r="BQ966">
        <v>0</v>
      </c>
      <c r="BR966">
        <v>0</v>
      </c>
      <c r="BS966">
        <v>1851.1</v>
      </c>
      <c r="BT966">
        <v>0</v>
      </c>
      <c r="BU966">
        <v>0</v>
      </c>
      <c r="BV966">
        <v>1166.2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 t="s">
        <v>3904</v>
      </c>
    </row>
    <row r="967" spans="1:92" x14ac:dyDescent="0.25">
      <c r="A967" t="s">
        <v>2422</v>
      </c>
      <c r="B967" t="s">
        <v>2422</v>
      </c>
      <c r="C967" t="s">
        <v>2423</v>
      </c>
      <c r="D967" t="s">
        <v>2424</v>
      </c>
      <c r="E967" t="s">
        <v>2425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106.49</v>
      </c>
      <c r="AH967" t="s">
        <v>96</v>
      </c>
      <c r="AK967" t="s">
        <v>96</v>
      </c>
      <c r="AQ967">
        <v>0</v>
      </c>
      <c r="AR967">
        <v>0</v>
      </c>
      <c r="AS967">
        <v>0</v>
      </c>
      <c r="AT967">
        <v>1.6</v>
      </c>
      <c r="AU967">
        <v>0</v>
      </c>
      <c r="AV967">
        <v>0</v>
      </c>
      <c r="AW967">
        <v>1.6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87294</v>
      </c>
      <c r="BD967">
        <v>0</v>
      </c>
      <c r="BE967">
        <v>0</v>
      </c>
      <c r="BF967">
        <v>0</v>
      </c>
      <c r="BG967">
        <v>48236</v>
      </c>
      <c r="BH967">
        <v>0</v>
      </c>
      <c r="BI967">
        <v>0</v>
      </c>
      <c r="BJ967">
        <v>39058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1176.5</v>
      </c>
      <c r="BT967">
        <v>0</v>
      </c>
      <c r="BU967">
        <v>0</v>
      </c>
      <c r="BV967">
        <v>952.64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 t="s">
        <v>2426</v>
      </c>
    </row>
    <row r="968" spans="1:92" x14ac:dyDescent="0.25">
      <c r="A968" t="s">
        <v>635</v>
      </c>
      <c r="B968" t="s">
        <v>635</v>
      </c>
      <c r="C968" t="s">
        <v>636</v>
      </c>
      <c r="D968" t="s">
        <v>637</v>
      </c>
      <c r="E968" t="s">
        <v>638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47.46</v>
      </c>
      <c r="AF968" t="s">
        <v>96</v>
      </c>
      <c r="AH968" t="s">
        <v>96</v>
      </c>
      <c r="AK968" t="s">
        <v>96</v>
      </c>
      <c r="AQ968">
        <v>0</v>
      </c>
      <c r="AR968">
        <v>2.2999999999999998</v>
      </c>
      <c r="AS968">
        <v>0</v>
      </c>
      <c r="AT968">
        <v>2.2999999999999998</v>
      </c>
      <c r="AU968">
        <v>0</v>
      </c>
      <c r="AV968">
        <v>0</v>
      </c>
      <c r="AW968">
        <v>2.2999999999999998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85161</v>
      </c>
      <c r="BD968">
        <v>0</v>
      </c>
      <c r="BE968">
        <v>34053</v>
      </c>
      <c r="BF968">
        <v>0</v>
      </c>
      <c r="BG968">
        <v>25972</v>
      </c>
      <c r="BH968">
        <v>0</v>
      </c>
      <c r="BI968">
        <v>0</v>
      </c>
      <c r="BJ968">
        <v>25136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1702.7</v>
      </c>
      <c r="BR968">
        <v>0</v>
      </c>
      <c r="BS968">
        <v>1298.5999999999999</v>
      </c>
      <c r="BT968">
        <v>0</v>
      </c>
      <c r="BU968">
        <v>0</v>
      </c>
      <c r="BV968">
        <v>1256.8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 t="s">
        <v>639</v>
      </c>
    </row>
    <row r="969" spans="1:92" x14ac:dyDescent="0.25">
      <c r="A969" t="s">
        <v>1232</v>
      </c>
      <c r="B969" t="s">
        <v>1232</v>
      </c>
      <c r="C969" t="s">
        <v>1233</v>
      </c>
      <c r="D969" t="s">
        <v>1234</v>
      </c>
      <c r="E969" t="s">
        <v>1235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25.635999999999999</v>
      </c>
      <c r="AE969" t="s">
        <v>96</v>
      </c>
      <c r="AQ969">
        <v>7.6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84841</v>
      </c>
      <c r="BD969">
        <v>84841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12120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 t="s">
        <v>1236</v>
      </c>
    </row>
    <row r="970" spans="1:92" x14ac:dyDescent="0.25">
      <c r="A970" t="s">
        <v>4913</v>
      </c>
      <c r="B970" t="s">
        <v>4913</v>
      </c>
      <c r="C970" t="s">
        <v>4914</v>
      </c>
      <c r="D970" t="s">
        <v>4915</v>
      </c>
      <c r="E970" t="s">
        <v>4916</v>
      </c>
      <c r="F970">
        <v>0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30.692</v>
      </c>
      <c r="AF970" t="s">
        <v>96</v>
      </c>
      <c r="AH970" t="s">
        <v>96</v>
      </c>
      <c r="AK970" t="s">
        <v>96</v>
      </c>
      <c r="AQ970">
        <v>0</v>
      </c>
      <c r="AR970">
        <v>6</v>
      </c>
      <c r="AS970">
        <v>0</v>
      </c>
      <c r="AT970">
        <v>6</v>
      </c>
      <c r="AU970">
        <v>0</v>
      </c>
      <c r="AV970">
        <v>0</v>
      </c>
      <c r="AW970">
        <v>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83470</v>
      </c>
      <c r="BD970">
        <v>0</v>
      </c>
      <c r="BE970">
        <v>21920</v>
      </c>
      <c r="BF970">
        <v>0</v>
      </c>
      <c r="BG970">
        <v>22540</v>
      </c>
      <c r="BH970">
        <v>0</v>
      </c>
      <c r="BI970">
        <v>0</v>
      </c>
      <c r="BJ970">
        <v>39010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2740</v>
      </c>
      <c r="BR970">
        <v>0</v>
      </c>
      <c r="BS970">
        <v>2817.5</v>
      </c>
      <c r="BT970">
        <v>0</v>
      </c>
      <c r="BU970">
        <v>0</v>
      </c>
      <c r="BV970">
        <v>4876.2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 t="s">
        <v>4917</v>
      </c>
    </row>
    <row r="971" spans="1:92" x14ac:dyDescent="0.25">
      <c r="A971" t="s">
        <v>312</v>
      </c>
      <c r="B971" t="s">
        <v>312</v>
      </c>
      <c r="C971" t="s">
        <v>313</v>
      </c>
      <c r="D971" t="s">
        <v>314</v>
      </c>
      <c r="E971" t="s">
        <v>315</v>
      </c>
      <c r="F971">
        <v>2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399.73</v>
      </c>
      <c r="AE971" t="s">
        <v>96</v>
      </c>
      <c r="AH971" t="s">
        <v>96</v>
      </c>
      <c r="AQ971">
        <v>0.7</v>
      </c>
      <c r="AR971">
        <v>0</v>
      </c>
      <c r="AS971">
        <v>0</v>
      </c>
      <c r="AT971">
        <v>0.4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83405</v>
      </c>
      <c r="BD971">
        <v>62284</v>
      </c>
      <c r="BE971">
        <v>0</v>
      </c>
      <c r="BF971">
        <v>0</v>
      </c>
      <c r="BG971">
        <v>21121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346.02</v>
      </c>
      <c r="BQ971">
        <v>0</v>
      </c>
      <c r="BR971">
        <v>0</v>
      </c>
      <c r="BS971">
        <v>117.34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 t="s">
        <v>316</v>
      </c>
    </row>
    <row r="972" spans="1:92" x14ac:dyDescent="0.25">
      <c r="A972" t="s">
        <v>3228</v>
      </c>
      <c r="B972" t="s">
        <v>3228</v>
      </c>
      <c r="C972" t="s">
        <v>3229</v>
      </c>
      <c r="D972" t="s">
        <v>3230</v>
      </c>
      <c r="E972" t="s">
        <v>3231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16.536999999999999</v>
      </c>
      <c r="AL972" t="s">
        <v>96</v>
      </c>
      <c r="AP972" t="s">
        <v>96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8.1</v>
      </c>
      <c r="AY972">
        <v>0</v>
      </c>
      <c r="AZ972">
        <v>0</v>
      </c>
      <c r="BA972">
        <v>0</v>
      </c>
      <c r="BB972">
        <v>8.1</v>
      </c>
      <c r="BC972">
        <v>81966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57733</v>
      </c>
      <c r="BL972">
        <v>0</v>
      </c>
      <c r="BM972">
        <v>0</v>
      </c>
      <c r="BN972">
        <v>0</v>
      </c>
      <c r="BO972">
        <v>24234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6414.7</v>
      </c>
      <c r="BX972">
        <v>0</v>
      </c>
      <c r="BY972">
        <v>0</v>
      </c>
      <c r="BZ972">
        <v>0</v>
      </c>
      <c r="CA972">
        <v>2692.6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 t="s">
        <v>3232</v>
      </c>
    </row>
    <row r="973" spans="1:92" x14ac:dyDescent="0.25">
      <c r="A973" t="s">
        <v>2770</v>
      </c>
      <c r="B973" t="s">
        <v>2770</v>
      </c>
      <c r="C973" t="s">
        <v>2771</v>
      </c>
      <c r="D973" t="s">
        <v>2772</v>
      </c>
      <c r="E973" t="s">
        <v>2773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101.89</v>
      </c>
      <c r="AH973" t="s">
        <v>96</v>
      </c>
      <c r="AK973" t="s">
        <v>96</v>
      </c>
      <c r="AQ973">
        <v>0</v>
      </c>
      <c r="AR973">
        <v>0</v>
      </c>
      <c r="AS973">
        <v>0</v>
      </c>
      <c r="AT973">
        <v>1.3</v>
      </c>
      <c r="AU973">
        <v>0</v>
      </c>
      <c r="AV973">
        <v>0</v>
      </c>
      <c r="AW973">
        <v>1.3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81359</v>
      </c>
      <c r="BD973">
        <v>0</v>
      </c>
      <c r="BE973">
        <v>0</v>
      </c>
      <c r="BF973">
        <v>0</v>
      </c>
      <c r="BG973">
        <v>37248</v>
      </c>
      <c r="BH973">
        <v>0</v>
      </c>
      <c r="BI973">
        <v>0</v>
      </c>
      <c r="BJ973">
        <v>44110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846.56</v>
      </c>
      <c r="BT973">
        <v>0</v>
      </c>
      <c r="BU973">
        <v>0</v>
      </c>
      <c r="BV973">
        <v>1002.5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 t="s">
        <v>2774</v>
      </c>
    </row>
    <row r="974" spans="1:92" x14ac:dyDescent="0.25">
      <c r="A974" t="s">
        <v>1853</v>
      </c>
      <c r="B974" t="s">
        <v>1853</v>
      </c>
      <c r="C974" t="s">
        <v>1854</v>
      </c>
      <c r="D974" t="s">
        <v>1855</v>
      </c>
      <c r="E974" t="s">
        <v>1856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1</v>
      </c>
      <c r="AB974">
        <v>1</v>
      </c>
      <c r="AC974">
        <v>0</v>
      </c>
      <c r="AD974">
        <v>137.91999999999999</v>
      </c>
      <c r="AH974" t="s">
        <v>96</v>
      </c>
      <c r="AK974" t="s">
        <v>96</v>
      </c>
      <c r="AN974" t="s">
        <v>112</v>
      </c>
      <c r="AO974" t="s">
        <v>112</v>
      </c>
      <c r="AQ974">
        <v>0</v>
      </c>
      <c r="AR974">
        <v>0</v>
      </c>
      <c r="AS974">
        <v>0</v>
      </c>
      <c r="AT974">
        <v>1.5</v>
      </c>
      <c r="AU974">
        <v>0</v>
      </c>
      <c r="AV974">
        <v>0</v>
      </c>
      <c r="AW974">
        <v>1.4</v>
      </c>
      <c r="AX974">
        <v>0</v>
      </c>
      <c r="AY974">
        <v>0</v>
      </c>
      <c r="AZ974">
        <v>1.4</v>
      </c>
      <c r="BA974">
        <v>1.4</v>
      </c>
      <c r="BB974">
        <v>0</v>
      </c>
      <c r="BC974">
        <v>81164</v>
      </c>
      <c r="BD974">
        <v>0</v>
      </c>
      <c r="BE974">
        <v>0</v>
      </c>
      <c r="BF974">
        <v>0</v>
      </c>
      <c r="BG974">
        <v>21165</v>
      </c>
      <c r="BH974">
        <v>0</v>
      </c>
      <c r="BI974">
        <v>0</v>
      </c>
      <c r="BJ974">
        <v>8949.4</v>
      </c>
      <c r="BK974">
        <v>0</v>
      </c>
      <c r="BL974">
        <v>0</v>
      </c>
      <c r="BM974">
        <v>24519</v>
      </c>
      <c r="BN974">
        <v>26531</v>
      </c>
      <c r="BO974">
        <v>0</v>
      </c>
      <c r="BP974">
        <v>0</v>
      </c>
      <c r="BQ974">
        <v>0</v>
      </c>
      <c r="BR974">
        <v>0</v>
      </c>
      <c r="BS974">
        <v>364.91</v>
      </c>
      <c r="BT974">
        <v>0</v>
      </c>
      <c r="BU974">
        <v>0</v>
      </c>
      <c r="BV974">
        <v>154.30000000000001</v>
      </c>
      <c r="BW974">
        <v>0</v>
      </c>
      <c r="BX974">
        <v>0</v>
      </c>
      <c r="BY974">
        <v>422.74</v>
      </c>
      <c r="BZ974">
        <v>457.43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 t="s">
        <v>1857</v>
      </c>
    </row>
    <row r="975" spans="1:92" x14ac:dyDescent="0.25">
      <c r="A975" t="s">
        <v>5265</v>
      </c>
      <c r="B975" t="s">
        <v>5265</v>
      </c>
      <c r="C975" t="s">
        <v>5266</v>
      </c>
      <c r="D975" t="s">
        <v>5267</v>
      </c>
      <c r="E975" t="s">
        <v>5268</v>
      </c>
      <c r="F975">
        <v>1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28.931999999999999</v>
      </c>
      <c r="AE975" t="s">
        <v>96</v>
      </c>
      <c r="AF975" t="s">
        <v>96</v>
      </c>
      <c r="AH975" t="s">
        <v>96</v>
      </c>
      <c r="AQ975">
        <v>4.5999999999999996</v>
      </c>
      <c r="AR975">
        <v>4.5999999999999996</v>
      </c>
      <c r="AS975">
        <v>0</v>
      </c>
      <c r="AT975">
        <v>4.5999999999999996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79424</v>
      </c>
      <c r="BD975">
        <v>18210</v>
      </c>
      <c r="BE975">
        <v>32086</v>
      </c>
      <c r="BF975">
        <v>0</v>
      </c>
      <c r="BG975">
        <v>29129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1400.8</v>
      </c>
      <c r="BQ975">
        <v>2468.1</v>
      </c>
      <c r="BR975">
        <v>0</v>
      </c>
      <c r="BS975">
        <v>2240.6999999999998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 t="s">
        <v>5269</v>
      </c>
    </row>
    <row r="976" spans="1:92" x14ac:dyDescent="0.25">
      <c r="A976" t="s">
        <v>1066</v>
      </c>
      <c r="B976" t="s">
        <v>1066</v>
      </c>
      <c r="C976" t="s">
        <v>1067</v>
      </c>
      <c r="D976" t="s">
        <v>1068</v>
      </c>
      <c r="E976" t="s">
        <v>1069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0</v>
      </c>
      <c r="AD976">
        <v>66.947000000000003</v>
      </c>
      <c r="AN976" t="s">
        <v>96</v>
      </c>
      <c r="AO976" t="s">
        <v>96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1.5</v>
      </c>
      <c r="BA976">
        <v>1.5</v>
      </c>
      <c r="BB976">
        <v>0</v>
      </c>
      <c r="BC976">
        <v>78331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38488</v>
      </c>
      <c r="BN976">
        <v>39843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1327.2</v>
      </c>
      <c r="BZ976">
        <v>1373.9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 t="s">
        <v>1070</v>
      </c>
    </row>
    <row r="977" spans="1:92" x14ac:dyDescent="0.25">
      <c r="A977" t="s">
        <v>2467</v>
      </c>
      <c r="B977" t="s">
        <v>2467</v>
      </c>
      <c r="C977" t="s">
        <v>2468</v>
      </c>
      <c r="D977" t="s">
        <v>2469</v>
      </c>
      <c r="E977" t="s">
        <v>2470</v>
      </c>
      <c r="F977">
        <v>0</v>
      </c>
      <c r="G977">
        <v>1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68.302999999999997</v>
      </c>
      <c r="AF977" t="s">
        <v>112</v>
      </c>
      <c r="AH977" t="s">
        <v>96</v>
      </c>
      <c r="AK977" t="s">
        <v>96</v>
      </c>
      <c r="AQ977">
        <v>0</v>
      </c>
      <c r="AR977">
        <v>2.6</v>
      </c>
      <c r="AS977">
        <v>0</v>
      </c>
      <c r="AT977">
        <v>3.4</v>
      </c>
      <c r="AU977">
        <v>0</v>
      </c>
      <c r="AV977">
        <v>0</v>
      </c>
      <c r="AW977">
        <v>2.6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77961</v>
      </c>
      <c r="BD977">
        <v>0</v>
      </c>
      <c r="BE977">
        <v>13997</v>
      </c>
      <c r="BF977">
        <v>0</v>
      </c>
      <c r="BG977">
        <v>24155</v>
      </c>
      <c r="BH977">
        <v>0</v>
      </c>
      <c r="BI977">
        <v>0</v>
      </c>
      <c r="BJ977">
        <v>39809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411.67</v>
      </c>
      <c r="BR977">
        <v>0</v>
      </c>
      <c r="BS977">
        <v>710.45</v>
      </c>
      <c r="BT977">
        <v>0</v>
      </c>
      <c r="BU977">
        <v>0</v>
      </c>
      <c r="BV977">
        <v>1170.9000000000001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 t="s">
        <v>2471</v>
      </c>
    </row>
    <row r="978" spans="1:92" x14ac:dyDescent="0.25">
      <c r="A978" t="s">
        <v>3864</v>
      </c>
      <c r="B978" t="s">
        <v>3864</v>
      </c>
      <c r="C978" t="s">
        <v>3865</v>
      </c>
      <c r="D978" t="s">
        <v>3866</v>
      </c>
      <c r="E978" t="s">
        <v>3867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99.986000000000004</v>
      </c>
      <c r="AL978" t="s">
        <v>96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1.6</v>
      </c>
      <c r="AY978">
        <v>0</v>
      </c>
      <c r="AZ978">
        <v>0</v>
      </c>
      <c r="BA978">
        <v>0</v>
      </c>
      <c r="BB978">
        <v>0</v>
      </c>
      <c r="BC978">
        <v>77897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77897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1622.9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 t="s">
        <v>3868</v>
      </c>
    </row>
    <row r="979" spans="1:92" x14ac:dyDescent="0.25">
      <c r="A979" t="s">
        <v>4570</v>
      </c>
      <c r="B979" t="s">
        <v>4570</v>
      </c>
      <c r="C979" t="s">
        <v>4571</v>
      </c>
      <c r="D979" t="s">
        <v>4572</v>
      </c>
      <c r="E979" t="s">
        <v>4573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47.576000000000001</v>
      </c>
      <c r="AE979" t="s">
        <v>112</v>
      </c>
      <c r="AH979" t="s">
        <v>96</v>
      </c>
      <c r="AK979" t="s">
        <v>96</v>
      </c>
      <c r="AQ979">
        <v>5</v>
      </c>
      <c r="AR979">
        <v>0</v>
      </c>
      <c r="AS979">
        <v>0</v>
      </c>
      <c r="AT979">
        <v>4</v>
      </c>
      <c r="AU979">
        <v>0</v>
      </c>
      <c r="AV979">
        <v>0</v>
      </c>
      <c r="AW979">
        <v>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77132</v>
      </c>
      <c r="BD979">
        <v>26672</v>
      </c>
      <c r="BE979">
        <v>0</v>
      </c>
      <c r="BF979">
        <v>0</v>
      </c>
      <c r="BG979">
        <v>17911</v>
      </c>
      <c r="BH979">
        <v>0</v>
      </c>
      <c r="BI979">
        <v>0</v>
      </c>
      <c r="BJ979">
        <v>32549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1667</v>
      </c>
      <c r="BQ979">
        <v>0</v>
      </c>
      <c r="BR979">
        <v>0</v>
      </c>
      <c r="BS979">
        <v>1119.4000000000001</v>
      </c>
      <c r="BT979">
        <v>0</v>
      </c>
      <c r="BU979">
        <v>0</v>
      </c>
      <c r="BV979">
        <v>2034.3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 t="s">
        <v>4574</v>
      </c>
    </row>
    <row r="980" spans="1:92" x14ac:dyDescent="0.25">
      <c r="A980" t="s">
        <v>2351</v>
      </c>
      <c r="B980" t="s">
        <v>2351</v>
      </c>
      <c r="C980" t="s">
        <v>2352</v>
      </c>
      <c r="D980" t="s">
        <v>2353</v>
      </c>
      <c r="E980" t="s">
        <v>2354</v>
      </c>
      <c r="F980">
        <v>1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68.563000000000002</v>
      </c>
      <c r="AE980" t="s">
        <v>96</v>
      </c>
      <c r="AF980" t="s">
        <v>112</v>
      </c>
      <c r="AG980" t="s">
        <v>112</v>
      </c>
      <c r="AH980" t="s">
        <v>96</v>
      </c>
      <c r="AI980" t="s">
        <v>112</v>
      </c>
      <c r="AJ980" t="s">
        <v>112</v>
      </c>
      <c r="AK980" t="s">
        <v>96</v>
      </c>
      <c r="AN980" t="s">
        <v>112</v>
      </c>
      <c r="AO980" t="s">
        <v>112</v>
      </c>
      <c r="AQ980">
        <v>12.7</v>
      </c>
      <c r="AR980">
        <v>7.2</v>
      </c>
      <c r="AS980">
        <v>7.2</v>
      </c>
      <c r="AT980">
        <v>14.1</v>
      </c>
      <c r="AU980">
        <v>10.1</v>
      </c>
      <c r="AV980">
        <v>7.2</v>
      </c>
      <c r="AW980">
        <v>9.8000000000000007</v>
      </c>
      <c r="AX980">
        <v>0</v>
      </c>
      <c r="AY980">
        <v>0</v>
      </c>
      <c r="AZ980">
        <v>1.2</v>
      </c>
      <c r="BA980">
        <v>5.8</v>
      </c>
      <c r="BB980">
        <v>0</v>
      </c>
      <c r="BC980">
        <v>74734</v>
      </c>
      <c r="BD980">
        <v>17354</v>
      </c>
      <c r="BE980">
        <v>0</v>
      </c>
      <c r="BF980">
        <v>0</v>
      </c>
      <c r="BG980">
        <v>36355</v>
      </c>
      <c r="BH980">
        <v>0</v>
      </c>
      <c r="BI980">
        <v>0</v>
      </c>
      <c r="BJ980">
        <v>21026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559.79999999999995</v>
      </c>
      <c r="BQ980">
        <v>0</v>
      </c>
      <c r="BR980">
        <v>0</v>
      </c>
      <c r="BS980">
        <v>1172.7</v>
      </c>
      <c r="BT980">
        <v>0</v>
      </c>
      <c r="BU980">
        <v>0</v>
      </c>
      <c r="BV980">
        <v>678.24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 t="s">
        <v>2355</v>
      </c>
    </row>
    <row r="981" spans="1:92" x14ac:dyDescent="0.25">
      <c r="A981" t="s">
        <v>585</v>
      </c>
      <c r="B981" t="s">
        <v>585</v>
      </c>
      <c r="C981" t="s">
        <v>586</v>
      </c>
      <c r="D981" t="s">
        <v>587</v>
      </c>
      <c r="E981" t="s">
        <v>588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27.228000000000002</v>
      </c>
      <c r="AH981" t="s">
        <v>96</v>
      </c>
      <c r="AQ981">
        <v>0</v>
      </c>
      <c r="AR981">
        <v>0</v>
      </c>
      <c r="AS981">
        <v>0</v>
      </c>
      <c r="AT981">
        <v>4.9000000000000004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74701</v>
      </c>
      <c r="BD981">
        <v>0</v>
      </c>
      <c r="BE981">
        <v>0</v>
      </c>
      <c r="BF981">
        <v>0</v>
      </c>
      <c r="BG981">
        <v>74701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4980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 t="s">
        <v>589</v>
      </c>
    </row>
    <row r="982" spans="1:92" x14ac:dyDescent="0.25">
      <c r="A982" t="s">
        <v>2920</v>
      </c>
      <c r="B982" t="s">
        <v>2920</v>
      </c>
      <c r="C982" t="s">
        <v>2921</v>
      </c>
      <c r="D982" t="s">
        <v>2922</v>
      </c>
      <c r="E982" t="s">
        <v>2923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78.838999999999999</v>
      </c>
      <c r="AF982" t="s">
        <v>96</v>
      </c>
      <c r="AH982" t="s">
        <v>96</v>
      </c>
      <c r="AK982" t="s">
        <v>96</v>
      </c>
      <c r="AQ982">
        <v>0</v>
      </c>
      <c r="AR982">
        <v>2.8</v>
      </c>
      <c r="AS982">
        <v>0</v>
      </c>
      <c r="AT982">
        <v>2.8</v>
      </c>
      <c r="AU982">
        <v>0</v>
      </c>
      <c r="AV982">
        <v>0</v>
      </c>
      <c r="AW982">
        <v>2.8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74616</v>
      </c>
      <c r="BD982">
        <v>0</v>
      </c>
      <c r="BE982">
        <v>20460</v>
      </c>
      <c r="BF982">
        <v>0</v>
      </c>
      <c r="BG982">
        <v>29313</v>
      </c>
      <c r="BH982">
        <v>0</v>
      </c>
      <c r="BI982">
        <v>0</v>
      </c>
      <c r="BJ982">
        <v>24843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568.35</v>
      </c>
      <c r="BR982">
        <v>0</v>
      </c>
      <c r="BS982">
        <v>814.25</v>
      </c>
      <c r="BT982">
        <v>0</v>
      </c>
      <c r="BU982">
        <v>0</v>
      </c>
      <c r="BV982">
        <v>690.08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 t="s">
        <v>2924</v>
      </c>
    </row>
    <row r="983" spans="1:92" x14ac:dyDescent="0.25">
      <c r="A983" t="s">
        <v>4399</v>
      </c>
      <c r="B983" t="s">
        <v>4399</v>
      </c>
      <c r="C983" t="s">
        <v>4400</v>
      </c>
      <c r="D983" t="s">
        <v>4401</v>
      </c>
      <c r="E983" t="s">
        <v>4402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58.264000000000003</v>
      </c>
      <c r="AE983" t="s">
        <v>112</v>
      </c>
      <c r="AF983" t="s">
        <v>112</v>
      </c>
      <c r="AG983" t="s">
        <v>112</v>
      </c>
      <c r="AH983" t="s">
        <v>96</v>
      </c>
      <c r="AI983" t="s">
        <v>112</v>
      </c>
      <c r="AJ983" t="s">
        <v>112</v>
      </c>
      <c r="AK983" t="s">
        <v>112</v>
      </c>
      <c r="AO983" t="s">
        <v>112</v>
      </c>
      <c r="AP983" t="s">
        <v>112</v>
      </c>
      <c r="AQ983">
        <v>7.5</v>
      </c>
      <c r="AR983">
        <v>7.5</v>
      </c>
      <c r="AS983">
        <v>6.3</v>
      </c>
      <c r="AT983">
        <v>9.6999999999999993</v>
      </c>
      <c r="AU983">
        <v>7.3</v>
      </c>
      <c r="AV983">
        <v>6.1</v>
      </c>
      <c r="AW983">
        <v>7.5</v>
      </c>
      <c r="AX983">
        <v>0</v>
      </c>
      <c r="AY983">
        <v>0</v>
      </c>
      <c r="AZ983">
        <v>0</v>
      </c>
      <c r="BA983">
        <v>4.2</v>
      </c>
      <c r="BB983">
        <v>2</v>
      </c>
      <c r="BC983">
        <v>74280</v>
      </c>
      <c r="BD983">
        <v>0</v>
      </c>
      <c r="BE983">
        <v>0</v>
      </c>
      <c r="BF983">
        <v>0</v>
      </c>
      <c r="BG983">
        <v>74280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2971.2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 t="s">
        <v>4403</v>
      </c>
    </row>
    <row r="984" spans="1:92" x14ac:dyDescent="0.25">
      <c r="A984" t="s">
        <v>4430</v>
      </c>
      <c r="B984" t="s">
        <v>4430</v>
      </c>
      <c r="C984" t="s">
        <v>4431</v>
      </c>
      <c r="D984" t="s">
        <v>4432</v>
      </c>
      <c r="E984" t="s">
        <v>4433</v>
      </c>
      <c r="F984">
        <v>0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51.844000000000001</v>
      </c>
      <c r="AF984" t="s">
        <v>96</v>
      </c>
      <c r="AH984" t="s">
        <v>96</v>
      </c>
      <c r="AQ984">
        <v>0</v>
      </c>
      <c r="AR984">
        <v>2.4</v>
      </c>
      <c r="AS984">
        <v>0</v>
      </c>
      <c r="AT984">
        <v>2.4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73595</v>
      </c>
      <c r="BD984">
        <v>0</v>
      </c>
      <c r="BE984">
        <v>36481</v>
      </c>
      <c r="BF984">
        <v>0</v>
      </c>
      <c r="BG984">
        <v>37114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1459.2</v>
      </c>
      <c r="BR984">
        <v>0</v>
      </c>
      <c r="BS984">
        <v>1484.6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 t="s">
        <v>4434</v>
      </c>
    </row>
    <row r="985" spans="1:92" x14ac:dyDescent="0.25">
      <c r="A985" t="s">
        <v>4615</v>
      </c>
      <c r="B985" t="s">
        <v>4615</v>
      </c>
      <c r="C985" t="s">
        <v>4616</v>
      </c>
      <c r="D985" t="s">
        <v>4617</v>
      </c>
      <c r="E985" t="s">
        <v>4618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37.807000000000002</v>
      </c>
      <c r="AH985" t="s">
        <v>96</v>
      </c>
      <c r="AK985" t="s">
        <v>96</v>
      </c>
      <c r="AQ985">
        <v>0</v>
      </c>
      <c r="AR985">
        <v>0</v>
      </c>
      <c r="AS985">
        <v>0</v>
      </c>
      <c r="AT985">
        <v>3.7</v>
      </c>
      <c r="AU985">
        <v>0</v>
      </c>
      <c r="AV985">
        <v>0</v>
      </c>
      <c r="AW985">
        <v>3.7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72916</v>
      </c>
      <c r="BD985">
        <v>0</v>
      </c>
      <c r="BE985">
        <v>0</v>
      </c>
      <c r="BF985">
        <v>0</v>
      </c>
      <c r="BG985">
        <v>57011</v>
      </c>
      <c r="BH985">
        <v>0</v>
      </c>
      <c r="BI985">
        <v>0</v>
      </c>
      <c r="BJ985">
        <v>15905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5182.8</v>
      </c>
      <c r="BT985">
        <v>0</v>
      </c>
      <c r="BU985">
        <v>0</v>
      </c>
      <c r="BV985">
        <v>1445.9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 t="s">
        <v>4619</v>
      </c>
    </row>
    <row r="986" spans="1:92" x14ac:dyDescent="0.25">
      <c r="A986" t="s">
        <v>5435</v>
      </c>
      <c r="B986" t="s">
        <v>5435</v>
      </c>
      <c r="C986" t="s">
        <v>5436</v>
      </c>
      <c r="D986" t="s">
        <v>5437</v>
      </c>
      <c r="E986" t="s">
        <v>5438</v>
      </c>
      <c r="F986">
        <v>0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55.21</v>
      </c>
      <c r="AH986" t="s">
        <v>96</v>
      </c>
      <c r="AK986" t="s">
        <v>96</v>
      </c>
      <c r="AQ986">
        <v>0</v>
      </c>
      <c r="AR986">
        <v>0</v>
      </c>
      <c r="AS986">
        <v>0</v>
      </c>
      <c r="AT986">
        <v>4.8</v>
      </c>
      <c r="AU986">
        <v>0</v>
      </c>
      <c r="AV986">
        <v>0</v>
      </c>
      <c r="AW986">
        <v>2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69850</v>
      </c>
      <c r="BD986">
        <v>0</v>
      </c>
      <c r="BE986">
        <v>0</v>
      </c>
      <c r="BF986">
        <v>0</v>
      </c>
      <c r="BG986">
        <v>51053</v>
      </c>
      <c r="BH986">
        <v>0</v>
      </c>
      <c r="BI986">
        <v>0</v>
      </c>
      <c r="BJ986">
        <v>18797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1347.8</v>
      </c>
      <c r="BT986">
        <v>0</v>
      </c>
      <c r="BU986">
        <v>0</v>
      </c>
      <c r="BV986">
        <v>783.19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 t="s">
        <v>5439</v>
      </c>
    </row>
    <row r="987" spans="1:92" x14ac:dyDescent="0.25">
      <c r="A987" t="s">
        <v>5015</v>
      </c>
      <c r="B987" t="s">
        <v>5015</v>
      </c>
      <c r="C987" t="s">
        <v>5016</v>
      </c>
      <c r="D987" t="s">
        <v>5017</v>
      </c>
      <c r="E987" t="s">
        <v>5018</v>
      </c>
      <c r="F987">
        <v>0</v>
      </c>
      <c r="G987">
        <v>0</v>
      </c>
      <c r="H987">
        <v>0</v>
      </c>
      <c r="I987">
        <v>2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41.36</v>
      </c>
      <c r="AH987" t="s">
        <v>96</v>
      </c>
      <c r="AK987" t="s">
        <v>96</v>
      </c>
      <c r="AQ987">
        <v>0</v>
      </c>
      <c r="AR987">
        <v>0</v>
      </c>
      <c r="AS987">
        <v>0</v>
      </c>
      <c r="AT987">
        <v>7.4</v>
      </c>
      <c r="AU987">
        <v>0</v>
      </c>
      <c r="AV987">
        <v>0</v>
      </c>
      <c r="AW987">
        <v>4.0999999999999996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69473</v>
      </c>
      <c r="BD987">
        <v>0</v>
      </c>
      <c r="BE987">
        <v>0</v>
      </c>
      <c r="BF987">
        <v>0</v>
      </c>
      <c r="BG987">
        <v>47672</v>
      </c>
      <c r="BH987">
        <v>0</v>
      </c>
      <c r="BI987">
        <v>0</v>
      </c>
      <c r="BJ987">
        <v>21801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2383.6</v>
      </c>
      <c r="BT987">
        <v>0</v>
      </c>
      <c r="BU987">
        <v>0</v>
      </c>
      <c r="BV987">
        <v>1090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 t="s">
        <v>5019</v>
      </c>
    </row>
    <row r="988" spans="1:92" x14ac:dyDescent="0.25">
      <c r="A988" t="s">
        <v>3644</v>
      </c>
      <c r="B988" t="s">
        <v>3644</v>
      </c>
      <c r="C988" t="s">
        <v>3645</v>
      </c>
      <c r="D988" t="s">
        <v>3646</v>
      </c>
      <c r="E988" t="s">
        <v>3647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21.417999999999999</v>
      </c>
      <c r="AE988" t="s">
        <v>112</v>
      </c>
      <c r="AF988" t="s">
        <v>96</v>
      </c>
      <c r="AQ988">
        <v>8.6</v>
      </c>
      <c r="AR988">
        <v>5.9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68696</v>
      </c>
      <c r="BD988">
        <v>0</v>
      </c>
      <c r="BE988">
        <v>68696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8587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 t="s">
        <v>3648</v>
      </c>
    </row>
    <row r="989" spans="1:92" x14ac:dyDescent="0.25">
      <c r="A989" t="s">
        <v>3675</v>
      </c>
      <c r="B989" t="s">
        <v>3675</v>
      </c>
      <c r="C989" t="s">
        <v>3676</v>
      </c>
      <c r="D989" t="s">
        <v>3677</v>
      </c>
      <c r="E989" t="s">
        <v>3678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31.806000000000001</v>
      </c>
      <c r="AH989" t="s">
        <v>96</v>
      </c>
      <c r="AK989" t="s">
        <v>96</v>
      </c>
      <c r="AQ989">
        <v>0</v>
      </c>
      <c r="AR989">
        <v>0</v>
      </c>
      <c r="AS989">
        <v>0</v>
      </c>
      <c r="AT989">
        <v>7</v>
      </c>
      <c r="AU989">
        <v>0</v>
      </c>
      <c r="AV989">
        <v>0</v>
      </c>
      <c r="AW989">
        <v>7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68653</v>
      </c>
      <c r="BD989">
        <v>0</v>
      </c>
      <c r="BE989">
        <v>0</v>
      </c>
      <c r="BF989">
        <v>0</v>
      </c>
      <c r="BG989">
        <v>25616</v>
      </c>
      <c r="BH989">
        <v>0</v>
      </c>
      <c r="BI989">
        <v>0</v>
      </c>
      <c r="BJ989">
        <v>43037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1423.1</v>
      </c>
      <c r="BT989">
        <v>0</v>
      </c>
      <c r="BU989">
        <v>0</v>
      </c>
      <c r="BV989">
        <v>2390.9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 t="s">
        <v>3679</v>
      </c>
    </row>
    <row r="990" spans="1:92" x14ac:dyDescent="0.25">
      <c r="A990" t="s">
        <v>92</v>
      </c>
      <c r="B990" t="s">
        <v>92</v>
      </c>
      <c r="C990" t="s">
        <v>93</v>
      </c>
      <c r="D990" t="s">
        <v>94</v>
      </c>
      <c r="E990" t="s">
        <v>95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12.586</v>
      </c>
      <c r="AM990" t="s">
        <v>96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7.8</v>
      </c>
      <c r="AZ990">
        <v>0</v>
      </c>
      <c r="BA990">
        <v>0</v>
      </c>
      <c r="BB990">
        <v>0</v>
      </c>
      <c r="BC990">
        <v>67313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67313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22438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 t="s">
        <v>97</v>
      </c>
    </row>
    <row r="991" spans="1:92" x14ac:dyDescent="0.25">
      <c r="A991" t="s">
        <v>4737</v>
      </c>
      <c r="B991" t="s">
        <v>4737</v>
      </c>
      <c r="C991" t="s">
        <v>4738</v>
      </c>
      <c r="D991" t="s">
        <v>4739</v>
      </c>
      <c r="E991" t="s">
        <v>4740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28.047999999999998</v>
      </c>
      <c r="AE991" t="s">
        <v>96</v>
      </c>
      <c r="AK991" t="s">
        <v>96</v>
      </c>
      <c r="AQ991">
        <v>3.3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3.3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65953</v>
      </c>
      <c r="BD991">
        <v>23092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42861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1443.3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2678.8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 t="s">
        <v>4741</v>
      </c>
    </row>
    <row r="992" spans="1:92" x14ac:dyDescent="0.25">
      <c r="A992" t="s">
        <v>1431</v>
      </c>
      <c r="B992" t="s">
        <v>1431</v>
      </c>
      <c r="C992" t="s">
        <v>1432</v>
      </c>
      <c r="D992" t="s">
        <v>1433</v>
      </c>
      <c r="E992" t="s">
        <v>1434</v>
      </c>
      <c r="F992">
        <v>0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34.834000000000003</v>
      </c>
      <c r="AH992" t="s">
        <v>96</v>
      </c>
      <c r="AQ992">
        <v>0</v>
      </c>
      <c r="AR992">
        <v>0</v>
      </c>
      <c r="AS992">
        <v>0</v>
      </c>
      <c r="AT992">
        <v>10.4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65425</v>
      </c>
      <c r="BD992">
        <v>0</v>
      </c>
      <c r="BE992">
        <v>0</v>
      </c>
      <c r="BF992">
        <v>0</v>
      </c>
      <c r="BG992">
        <v>65425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4089.1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 t="s">
        <v>1435</v>
      </c>
    </row>
    <row r="993" spans="1:92" x14ac:dyDescent="0.25">
      <c r="A993" t="s">
        <v>4873</v>
      </c>
      <c r="B993" t="s">
        <v>4873</v>
      </c>
      <c r="C993" t="s">
        <v>4874</v>
      </c>
      <c r="D993" t="s">
        <v>4875</v>
      </c>
      <c r="E993" t="s">
        <v>4876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49.491999999999997</v>
      </c>
      <c r="AM993" t="s">
        <v>96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1.9</v>
      </c>
      <c r="AZ993">
        <v>0</v>
      </c>
      <c r="BA993">
        <v>0</v>
      </c>
      <c r="BB993">
        <v>0</v>
      </c>
      <c r="BC993">
        <v>65097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65097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4339.8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 t="s">
        <v>4877</v>
      </c>
    </row>
    <row r="994" spans="1:92" x14ac:dyDescent="0.25">
      <c r="A994" t="s">
        <v>5165</v>
      </c>
      <c r="B994" t="s">
        <v>5165</v>
      </c>
      <c r="C994" t="s">
        <v>5166</v>
      </c>
      <c r="D994" t="s">
        <v>5167</v>
      </c>
      <c r="E994" t="s">
        <v>5168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15.891999999999999</v>
      </c>
      <c r="AL994" t="s">
        <v>96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15.8</v>
      </c>
      <c r="AY994">
        <v>0</v>
      </c>
      <c r="AZ994">
        <v>0</v>
      </c>
      <c r="BA994">
        <v>0</v>
      </c>
      <c r="BB994">
        <v>0</v>
      </c>
      <c r="BC994">
        <v>64202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64202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7133.5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 t="s">
        <v>5169</v>
      </c>
    </row>
    <row r="995" spans="1:92" x14ac:dyDescent="0.25">
      <c r="A995" t="s">
        <v>2080</v>
      </c>
      <c r="B995" t="s">
        <v>2080</v>
      </c>
      <c r="C995" t="s">
        <v>2081</v>
      </c>
      <c r="D995" t="s">
        <v>2082</v>
      </c>
      <c r="E995" t="s">
        <v>2083</v>
      </c>
      <c r="F995">
        <v>0</v>
      </c>
      <c r="G995">
        <v>1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140.47</v>
      </c>
      <c r="AF995" t="s">
        <v>96</v>
      </c>
      <c r="AH995" t="s">
        <v>96</v>
      </c>
      <c r="AQ995">
        <v>0</v>
      </c>
      <c r="AR995">
        <v>1.2</v>
      </c>
      <c r="AS995">
        <v>0</v>
      </c>
      <c r="AT995">
        <v>2.2000000000000002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63798</v>
      </c>
      <c r="BD995">
        <v>0</v>
      </c>
      <c r="BE995">
        <v>20837</v>
      </c>
      <c r="BF995">
        <v>0</v>
      </c>
      <c r="BG995">
        <v>42962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353.16</v>
      </c>
      <c r="BR995">
        <v>0</v>
      </c>
      <c r="BS995">
        <v>728.16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 t="s">
        <v>2084</v>
      </c>
    </row>
    <row r="996" spans="1:92" x14ac:dyDescent="0.25">
      <c r="A996" t="s">
        <v>4130</v>
      </c>
      <c r="B996" t="s">
        <v>4130</v>
      </c>
      <c r="C996" t="s">
        <v>4131</v>
      </c>
      <c r="D996" t="s">
        <v>4132</v>
      </c>
      <c r="E996" t="s">
        <v>4133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63.145000000000003</v>
      </c>
      <c r="AH996" t="s">
        <v>96</v>
      </c>
      <c r="AK996" t="s">
        <v>96</v>
      </c>
      <c r="AQ996">
        <v>0</v>
      </c>
      <c r="AR996">
        <v>0</v>
      </c>
      <c r="AS996">
        <v>0</v>
      </c>
      <c r="AT996">
        <v>3.3</v>
      </c>
      <c r="AU996">
        <v>0</v>
      </c>
      <c r="AV996">
        <v>0</v>
      </c>
      <c r="AW996">
        <v>3.3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63620</v>
      </c>
      <c r="BD996">
        <v>0</v>
      </c>
      <c r="BE996">
        <v>0</v>
      </c>
      <c r="BF996">
        <v>0</v>
      </c>
      <c r="BG996">
        <v>42757</v>
      </c>
      <c r="BH996">
        <v>0</v>
      </c>
      <c r="BI996">
        <v>0</v>
      </c>
      <c r="BJ996">
        <v>20863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1527</v>
      </c>
      <c r="BT996">
        <v>0</v>
      </c>
      <c r="BU996">
        <v>0</v>
      </c>
      <c r="BV996">
        <v>745.1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 t="s">
        <v>4134</v>
      </c>
    </row>
    <row r="997" spans="1:92" x14ac:dyDescent="0.25">
      <c r="A997" t="s">
        <v>5145</v>
      </c>
      <c r="B997" t="s">
        <v>5145</v>
      </c>
      <c r="C997" t="s">
        <v>5146</v>
      </c>
      <c r="D997" t="s">
        <v>5147</v>
      </c>
      <c r="E997" t="s">
        <v>5148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28.603000000000002</v>
      </c>
      <c r="AG997" t="s">
        <v>96</v>
      </c>
      <c r="AJ997" t="s">
        <v>96</v>
      </c>
      <c r="AQ997">
        <v>0</v>
      </c>
      <c r="AR997">
        <v>0</v>
      </c>
      <c r="AS997">
        <v>5.9</v>
      </c>
      <c r="AT997">
        <v>0</v>
      </c>
      <c r="AU997">
        <v>0</v>
      </c>
      <c r="AV997">
        <v>5.9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62881</v>
      </c>
      <c r="BD997">
        <v>0</v>
      </c>
      <c r="BE997">
        <v>0</v>
      </c>
      <c r="BF997">
        <v>20750</v>
      </c>
      <c r="BG997">
        <v>0</v>
      </c>
      <c r="BH997">
        <v>0</v>
      </c>
      <c r="BI997">
        <v>42131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2305.6</v>
      </c>
      <c r="BS997">
        <v>0</v>
      </c>
      <c r="BT997">
        <v>0</v>
      </c>
      <c r="BU997">
        <v>4681.2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 t="s">
        <v>5149</v>
      </c>
    </row>
    <row r="998" spans="1:92" x14ac:dyDescent="0.25">
      <c r="A998" t="s">
        <v>1154</v>
      </c>
      <c r="B998" t="s">
        <v>1154</v>
      </c>
      <c r="C998" t="s">
        <v>1155</v>
      </c>
      <c r="D998" t="s">
        <v>1156</v>
      </c>
      <c r="E998" t="s">
        <v>1157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41.4</v>
      </c>
      <c r="AH998" t="s">
        <v>96</v>
      </c>
      <c r="AJ998" t="s">
        <v>96</v>
      </c>
      <c r="AQ998">
        <v>0</v>
      </c>
      <c r="AR998">
        <v>0</v>
      </c>
      <c r="AS998">
        <v>0</v>
      </c>
      <c r="AT998">
        <v>2.1</v>
      </c>
      <c r="AU998">
        <v>0</v>
      </c>
      <c r="AV998">
        <v>2.1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62767</v>
      </c>
      <c r="BD998">
        <v>0</v>
      </c>
      <c r="BE998">
        <v>0</v>
      </c>
      <c r="BF998">
        <v>0</v>
      </c>
      <c r="BG998">
        <v>30693</v>
      </c>
      <c r="BH998">
        <v>0</v>
      </c>
      <c r="BI998">
        <v>32073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1334.5</v>
      </c>
      <c r="BT998">
        <v>0</v>
      </c>
      <c r="BU998">
        <v>1394.5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 t="s">
        <v>1158</v>
      </c>
    </row>
    <row r="999" spans="1:92" x14ac:dyDescent="0.25">
      <c r="A999" t="s">
        <v>4015</v>
      </c>
      <c r="B999" t="s">
        <v>4015</v>
      </c>
      <c r="C999" t="s">
        <v>4016</v>
      </c>
      <c r="D999" t="s">
        <v>4017</v>
      </c>
      <c r="E999" t="s">
        <v>4018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35.892000000000003</v>
      </c>
      <c r="AF999" t="s">
        <v>96</v>
      </c>
      <c r="AH999" t="s">
        <v>96</v>
      </c>
      <c r="AK999" t="s">
        <v>96</v>
      </c>
      <c r="AQ999">
        <v>0</v>
      </c>
      <c r="AR999">
        <v>3.4</v>
      </c>
      <c r="AS999">
        <v>0</v>
      </c>
      <c r="AT999">
        <v>3.4</v>
      </c>
      <c r="AU999">
        <v>0</v>
      </c>
      <c r="AV999">
        <v>0</v>
      </c>
      <c r="AW999">
        <v>3.4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62519</v>
      </c>
      <c r="BD999">
        <v>0</v>
      </c>
      <c r="BE999">
        <v>23524</v>
      </c>
      <c r="BF999">
        <v>0</v>
      </c>
      <c r="BG999">
        <v>20932</v>
      </c>
      <c r="BH999">
        <v>0</v>
      </c>
      <c r="BI999">
        <v>0</v>
      </c>
      <c r="BJ999">
        <v>18063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1470.3</v>
      </c>
      <c r="BR999">
        <v>0</v>
      </c>
      <c r="BS999">
        <v>1308.2</v>
      </c>
      <c r="BT999">
        <v>0</v>
      </c>
      <c r="BU999">
        <v>0</v>
      </c>
      <c r="BV999">
        <v>1128.9000000000001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 t="s">
        <v>4019</v>
      </c>
    </row>
    <row r="1000" spans="1:92" x14ac:dyDescent="0.25">
      <c r="A1000" t="s">
        <v>5190</v>
      </c>
      <c r="B1000" t="s">
        <v>5190</v>
      </c>
      <c r="C1000" t="s">
        <v>5191</v>
      </c>
      <c r="D1000" t="s">
        <v>5192</v>
      </c>
      <c r="E1000" t="s">
        <v>5193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134.46</v>
      </c>
      <c r="AH1000" t="s">
        <v>96</v>
      </c>
      <c r="AQ1000">
        <v>0</v>
      </c>
      <c r="AR1000">
        <v>0</v>
      </c>
      <c r="AS1000">
        <v>0</v>
      </c>
      <c r="AT1000">
        <v>1.7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61151</v>
      </c>
      <c r="BD1000">
        <v>0</v>
      </c>
      <c r="BE1000">
        <v>0</v>
      </c>
      <c r="BF1000">
        <v>0</v>
      </c>
      <c r="BG1000">
        <v>61151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986.3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 t="s">
        <v>5194</v>
      </c>
    </row>
    <row r="1001" spans="1:92" x14ac:dyDescent="0.25">
      <c r="A1001" t="s">
        <v>5086</v>
      </c>
      <c r="B1001" t="s">
        <v>5086</v>
      </c>
      <c r="C1001" t="s">
        <v>5087</v>
      </c>
      <c r="D1001" t="s">
        <v>5088</v>
      </c>
      <c r="E1001" t="s">
        <v>5089</v>
      </c>
      <c r="F1001">
        <v>0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35.776000000000003</v>
      </c>
      <c r="AF1001" t="s">
        <v>96</v>
      </c>
      <c r="AH1001" t="s">
        <v>96</v>
      </c>
      <c r="AQ1001">
        <v>0</v>
      </c>
      <c r="AR1001">
        <v>4.9000000000000004</v>
      </c>
      <c r="AS1001">
        <v>0</v>
      </c>
      <c r="AT1001">
        <v>4.9000000000000004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60275</v>
      </c>
      <c r="BD1001">
        <v>0</v>
      </c>
      <c r="BE1001">
        <v>25147</v>
      </c>
      <c r="BF1001">
        <v>0</v>
      </c>
      <c r="BG1001">
        <v>35128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1796.2</v>
      </c>
      <c r="BR1001">
        <v>0</v>
      </c>
      <c r="BS1001">
        <v>2509.1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 t="s">
        <v>5090</v>
      </c>
    </row>
    <row r="1002" spans="1:92" x14ac:dyDescent="0.25">
      <c r="A1002" t="s">
        <v>3844</v>
      </c>
      <c r="B1002" t="s">
        <v>3844</v>
      </c>
      <c r="C1002" t="s">
        <v>3845</v>
      </c>
      <c r="D1002" t="s">
        <v>3846</v>
      </c>
      <c r="E1002" t="s">
        <v>3847</v>
      </c>
      <c r="F1002">
        <v>0</v>
      </c>
      <c r="G1002">
        <v>1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50.435000000000002</v>
      </c>
      <c r="AF1002" t="s">
        <v>96</v>
      </c>
      <c r="AH1002" t="s">
        <v>96</v>
      </c>
      <c r="AQ1002">
        <v>0</v>
      </c>
      <c r="AR1002">
        <v>3.4</v>
      </c>
      <c r="AS1002">
        <v>0</v>
      </c>
      <c r="AT1002">
        <v>3.4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59502</v>
      </c>
      <c r="BD1002">
        <v>0</v>
      </c>
      <c r="BE1002">
        <v>38350</v>
      </c>
      <c r="BF1002">
        <v>0</v>
      </c>
      <c r="BG1002">
        <v>21152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1420.4</v>
      </c>
      <c r="BR1002">
        <v>0</v>
      </c>
      <c r="BS1002">
        <v>783.42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 t="s">
        <v>3848</v>
      </c>
    </row>
    <row r="1003" spans="1:92" x14ac:dyDescent="0.25">
      <c r="A1003" t="s">
        <v>1526</v>
      </c>
      <c r="B1003" t="s">
        <v>1526</v>
      </c>
      <c r="C1003" t="s">
        <v>1527</v>
      </c>
      <c r="D1003" t="s">
        <v>1528</v>
      </c>
      <c r="E1003" t="s">
        <v>1529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1</v>
      </c>
      <c r="AC1003">
        <v>0</v>
      </c>
      <c r="AD1003">
        <v>104.79</v>
      </c>
      <c r="AN1003" t="s">
        <v>96</v>
      </c>
      <c r="AO1003" t="s">
        <v>96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1.7</v>
      </c>
      <c r="BA1003">
        <v>1.7</v>
      </c>
      <c r="BB1003">
        <v>0</v>
      </c>
      <c r="BC1003">
        <v>59492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32461</v>
      </c>
      <c r="BN1003">
        <v>27032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676.26</v>
      </c>
      <c r="BZ1003">
        <v>563.16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 t="s">
        <v>1530</v>
      </c>
    </row>
    <row r="1004" spans="1:92" x14ac:dyDescent="0.25">
      <c r="A1004" t="s">
        <v>519</v>
      </c>
      <c r="B1004" t="s">
        <v>519</v>
      </c>
      <c r="C1004" t="s">
        <v>520</v>
      </c>
      <c r="D1004" t="s">
        <v>521</v>
      </c>
      <c r="E1004" t="s">
        <v>522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42.904000000000003</v>
      </c>
      <c r="AE1004" t="s">
        <v>96</v>
      </c>
      <c r="AQ1004">
        <v>6.1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58234</v>
      </c>
      <c r="BD1004">
        <v>58234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1178.9000000000001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 t="s">
        <v>523</v>
      </c>
    </row>
    <row r="1005" spans="1:92" x14ac:dyDescent="0.25">
      <c r="A1005" t="s">
        <v>933</v>
      </c>
      <c r="B1005" t="s">
        <v>933</v>
      </c>
      <c r="C1005" t="s">
        <v>934</v>
      </c>
      <c r="D1005" t="s">
        <v>935</v>
      </c>
      <c r="E1005" t="s">
        <v>936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11.513999999999999</v>
      </c>
      <c r="AE1005" t="s">
        <v>96</v>
      </c>
      <c r="AQ1005">
        <v>14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58016</v>
      </c>
      <c r="BD1005">
        <v>58016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19339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 t="s">
        <v>937</v>
      </c>
    </row>
    <row r="1006" spans="1:92" x14ac:dyDescent="0.25">
      <c r="A1006" t="s">
        <v>1878</v>
      </c>
      <c r="B1006" t="s">
        <v>1878</v>
      </c>
      <c r="C1006" t="s">
        <v>1879</v>
      </c>
      <c r="D1006" t="s">
        <v>1880</v>
      </c>
      <c r="E1006" t="s">
        <v>1881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33.921999999999997</v>
      </c>
      <c r="AM1006" t="s">
        <v>96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3</v>
      </c>
      <c r="AZ1006">
        <v>0</v>
      </c>
      <c r="BA1006">
        <v>0</v>
      </c>
      <c r="BB1006">
        <v>0</v>
      </c>
      <c r="BC1006">
        <v>55066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55066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3239.2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 t="s">
        <v>1882</v>
      </c>
    </row>
    <row r="1007" spans="1:92" x14ac:dyDescent="0.25">
      <c r="A1007" t="s">
        <v>155</v>
      </c>
      <c r="B1007" t="s">
        <v>155</v>
      </c>
      <c r="C1007" t="s">
        <v>156</v>
      </c>
      <c r="D1007" t="s">
        <v>157</v>
      </c>
      <c r="E1007" t="s">
        <v>158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43.210999999999999</v>
      </c>
      <c r="AH1007" t="s">
        <v>96</v>
      </c>
      <c r="AK1007" t="s">
        <v>96</v>
      </c>
      <c r="AQ1007">
        <v>0</v>
      </c>
      <c r="AR1007">
        <v>0</v>
      </c>
      <c r="AS1007">
        <v>0</v>
      </c>
      <c r="AT1007">
        <v>2.8</v>
      </c>
      <c r="AU1007">
        <v>0</v>
      </c>
      <c r="AV1007">
        <v>0</v>
      </c>
      <c r="AW1007">
        <v>2.8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54514</v>
      </c>
      <c r="BD1007">
        <v>0</v>
      </c>
      <c r="BE1007">
        <v>0</v>
      </c>
      <c r="BF1007">
        <v>0</v>
      </c>
      <c r="BG1007">
        <v>18944</v>
      </c>
      <c r="BH1007">
        <v>0</v>
      </c>
      <c r="BI1007">
        <v>0</v>
      </c>
      <c r="BJ1007">
        <v>35570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823.64</v>
      </c>
      <c r="BT1007">
        <v>0</v>
      </c>
      <c r="BU1007">
        <v>0</v>
      </c>
      <c r="BV1007">
        <v>1546.5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 t="s">
        <v>159</v>
      </c>
    </row>
    <row r="1008" spans="1:92" x14ac:dyDescent="0.25">
      <c r="A1008" t="s">
        <v>1237</v>
      </c>
      <c r="B1008" t="s">
        <v>1237</v>
      </c>
      <c r="C1008" t="s">
        <v>1238</v>
      </c>
      <c r="D1008" t="s">
        <v>1239</v>
      </c>
      <c r="E1008" t="s">
        <v>1240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47.268000000000001</v>
      </c>
      <c r="AE1008" t="s">
        <v>112</v>
      </c>
      <c r="AF1008" t="s">
        <v>112</v>
      </c>
      <c r="AG1008" t="s">
        <v>112</v>
      </c>
      <c r="AH1008" t="s">
        <v>96</v>
      </c>
      <c r="AI1008" t="s">
        <v>112</v>
      </c>
      <c r="AJ1008" t="s">
        <v>112</v>
      </c>
      <c r="AK1008" t="s">
        <v>112</v>
      </c>
      <c r="AL1008" t="s">
        <v>112</v>
      </c>
      <c r="AN1008" t="s">
        <v>96</v>
      </c>
      <c r="AO1008" t="s">
        <v>112</v>
      </c>
      <c r="AQ1008">
        <v>4.0999999999999996</v>
      </c>
      <c r="AR1008">
        <v>12.7</v>
      </c>
      <c r="AS1008">
        <v>4.0999999999999996</v>
      </c>
      <c r="AT1008">
        <v>9.9</v>
      </c>
      <c r="AU1008">
        <v>7.6</v>
      </c>
      <c r="AV1008">
        <v>7.6</v>
      </c>
      <c r="AW1008">
        <v>7.6</v>
      </c>
      <c r="AX1008">
        <v>4.0999999999999996</v>
      </c>
      <c r="AY1008">
        <v>0</v>
      </c>
      <c r="AZ1008">
        <v>7.1</v>
      </c>
      <c r="BA1008">
        <v>4.0999999999999996</v>
      </c>
      <c r="BB1008">
        <v>0</v>
      </c>
      <c r="BC1008">
        <v>53846</v>
      </c>
      <c r="BD1008">
        <v>0</v>
      </c>
      <c r="BE1008">
        <v>0</v>
      </c>
      <c r="BF1008">
        <v>0</v>
      </c>
      <c r="BG1008">
        <v>26815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27031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1340.7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1351.6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 t="s">
        <v>1241</v>
      </c>
    </row>
    <row r="1009" spans="1:92" x14ac:dyDescent="0.25">
      <c r="A1009" t="s">
        <v>393</v>
      </c>
      <c r="B1009" t="s">
        <v>393</v>
      </c>
      <c r="C1009" t="s">
        <v>394</v>
      </c>
      <c r="D1009" t="s">
        <v>395</v>
      </c>
      <c r="E1009" t="s">
        <v>396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34.063000000000002</v>
      </c>
      <c r="AG1009" t="s">
        <v>96</v>
      </c>
      <c r="AH1009" t="s">
        <v>96</v>
      </c>
      <c r="AQ1009">
        <v>0</v>
      </c>
      <c r="AR1009">
        <v>0</v>
      </c>
      <c r="AS1009">
        <v>4.2</v>
      </c>
      <c r="AT1009">
        <v>4.2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51363</v>
      </c>
      <c r="BD1009">
        <v>0</v>
      </c>
      <c r="BE1009">
        <v>0</v>
      </c>
      <c r="BF1009">
        <v>13077</v>
      </c>
      <c r="BG1009">
        <v>38286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1089.8</v>
      </c>
      <c r="BS1009">
        <v>3190.5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 t="s">
        <v>397</v>
      </c>
    </row>
    <row r="1010" spans="1:92" x14ac:dyDescent="0.25">
      <c r="A1010" t="s">
        <v>2156</v>
      </c>
      <c r="B1010" t="s">
        <v>2156</v>
      </c>
      <c r="C1010" t="s">
        <v>2157</v>
      </c>
      <c r="D1010" t="s">
        <v>2158</v>
      </c>
      <c r="E1010" t="s">
        <v>2159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11.117000000000001</v>
      </c>
      <c r="AH1010" t="s">
        <v>96</v>
      </c>
      <c r="AK1010" t="s">
        <v>96</v>
      </c>
      <c r="AQ1010">
        <v>0</v>
      </c>
      <c r="AR1010">
        <v>0</v>
      </c>
      <c r="AS1010">
        <v>0</v>
      </c>
      <c r="AT1010">
        <v>10.199999999999999</v>
      </c>
      <c r="AU1010">
        <v>0</v>
      </c>
      <c r="AV1010">
        <v>0</v>
      </c>
      <c r="AW1010">
        <v>10.199999999999999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50705</v>
      </c>
      <c r="BD1010">
        <v>0</v>
      </c>
      <c r="BE1010">
        <v>0</v>
      </c>
      <c r="BF1010">
        <v>0</v>
      </c>
      <c r="BG1010">
        <v>16509</v>
      </c>
      <c r="BH1010">
        <v>0</v>
      </c>
      <c r="BI1010">
        <v>0</v>
      </c>
      <c r="BJ1010">
        <v>34196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4127.2</v>
      </c>
      <c r="BT1010">
        <v>0</v>
      </c>
      <c r="BU1010">
        <v>0</v>
      </c>
      <c r="BV1010">
        <v>8549.1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 t="s">
        <v>2160</v>
      </c>
    </row>
    <row r="1011" spans="1:92" x14ac:dyDescent="0.25">
      <c r="A1011" t="s">
        <v>1706</v>
      </c>
      <c r="B1011" t="s">
        <v>1706</v>
      </c>
      <c r="C1011" t="s">
        <v>1707</v>
      </c>
      <c r="D1011" t="s">
        <v>1708</v>
      </c>
      <c r="E1011" t="s">
        <v>1709</v>
      </c>
      <c r="F1011">
        <v>0</v>
      </c>
      <c r="G1011">
        <v>0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76.073999999999998</v>
      </c>
      <c r="AH1011" t="s">
        <v>96</v>
      </c>
      <c r="AQ1011">
        <v>0</v>
      </c>
      <c r="AR1011">
        <v>0</v>
      </c>
      <c r="AS1011">
        <v>0</v>
      </c>
      <c r="AT1011">
        <v>3.7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50652</v>
      </c>
      <c r="BD1011">
        <v>0</v>
      </c>
      <c r="BE1011">
        <v>0</v>
      </c>
      <c r="BF1011">
        <v>0</v>
      </c>
      <c r="BG1011">
        <v>50652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1876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 t="s">
        <v>1710</v>
      </c>
    </row>
    <row r="1012" spans="1:92" x14ac:dyDescent="0.25">
      <c r="A1012" t="s">
        <v>570</v>
      </c>
      <c r="B1012" t="s">
        <v>570</v>
      </c>
      <c r="C1012" t="s">
        <v>571</v>
      </c>
      <c r="D1012" t="s">
        <v>572</v>
      </c>
      <c r="E1012" t="s">
        <v>573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37.121000000000002</v>
      </c>
      <c r="AH1012" t="s">
        <v>96</v>
      </c>
      <c r="AQ1012">
        <v>0</v>
      </c>
      <c r="AR1012">
        <v>0</v>
      </c>
      <c r="AS1012">
        <v>0</v>
      </c>
      <c r="AT1012">
        <v>4.5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45609</v>
      </c>
      <c r="BD1012">
        <v>0</v>
      </c>
      <c r="BE1012">
        <v>0</v>
      </c>
      <c r="BF1012">
        <v>0</v>
      </c>
      <c r="BG1012">
        <v>45609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2682.9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 t="s">
        <v>574</v>
      </c>
    </row>
    <row r="1013" spans="1:92" x14ac:dyDescent="0.25">
      <c r="A1013" t="s">
        <v>2412</v>
      </c>
      <c r="B1013" t="s">
        <v>2412</v>
      </c>
      <c r="C1013" t="s">
        <v>2413</v>
      </c>
      <c r="D1013" t="s">
        <v>2414</v>
      </c>
      <c r="E1013" t="s">
        <v>2415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152.76</v>
      </c>
      <c r="AM1013" t="s">
        <v>96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0.8</v>
      </c>
      <c r="AZ1013">
        <v>0</v>
      </c>
      <c r="BA1013">
        <v>0</v>
      </c>
      <c r="BB1013">
        <v>0</v>
      </c>
      <c r="BC1013">
        <v>43757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43757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683.7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 t="s">
        <v>2416</v>
      </c>
    </row>
    <row r="1014" spans="1:92" x14ac:dyDescent="0.25">
      <c r="A1014" s="11" t="s">
        <v>5025</v>
      </c>
      <c r="B1014" s="11" t="s">
        <v>5025</v>
      </c>
      <c r="C1014" s="11" t="s">
        <v>5026</v>
      </c>
      <c r="D1014" s="11" t="s">
        <v>5027</v>
      </c>
      <c r="E1014" s="11" t="s">
        <v>5028</v>
      </c>
      <c r="F1014" s="11">
        <v>0</v>
      </c>
      <c r="G1014" s="11">
        <v>1</v>
      </c>
      <c r="H1014" s="11">
        <v>0</v>
      </c>
      <c r="I1014" s="11">
        <v>1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1</v>
      </c>
      <c r="T1014" s="11">
        <v>0</v>
      </c>
      <c r="U1014" s="11">
        <v>1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42.476999999999997</v>
      </c>
      <c r="AE1014" s="11"/>
      <c r="AF1014" s="11" t="s">
        <v>96</v>
      </c>
      <c r="AG1014" s="11"/>
      <c r="AH1014" s="11" t="s">
        <v>96</v>
      </c>
      <c r="AI1014" s="11"/>
      <c r="AJ1014" s="11"/>
      <c r="AK1014" s="11"/>
      <c r="AL1014" s="11"/>
      <c r="AM1014" s="11"/>
      <c r="AN1014" s="11"/>
      <c r="AO1014" s="11"/>
      <c r="AP1014" s="11"/>
      <c r="AQ1014" s="11">
        <v>0</v>
      </c>
      <c r="AR1014" s="11">
        <v>3.7</v>
      </c>
      <c r="AS1014" s="11">
        <v>0</v>
      </c>
      <c r="AT1014" s="11">
        <v>3.7</v>
      </c>
      <c r="AU1014" s="11">
        <v>0</v>
      </c>
      <c r="AV1014" s="11">
        <v>0</v>
      </c>
      <c r="AW1014" s="11">
        <v>0</v>
      </c>
      <c r="AX1014" s="11">
        <v>0</v>
      </c>
      <c r="AY1014" s="11">
        <v>0</v>
      </c>
      <c r="AZ1014" s="11">
        <v>0</v>
      </c>
      <c r="BA1014" s="11">
        <v>0</v>
      </c>
      <c r="BB1014" s="11">
        <v>0</v>
      </c>
      <c r="BC1014" s="11">
        <v>42073</v>
      </c>
      <c r="BD1014" s="11">
        <v>0</v>
      </c>
      <c r="BE1014" s="11">
        <v>18503</v>
      </c>
      <c r="BF1014" s="11">
        <v>0</v>
      </c>
      <c r="BG1014" s="11">
        <v>23571</v>
      </c>
      <c r="BH1014" s="11">
        <v>0</v>
      </c>
      <c r="BI1014" s="11">
        <v>0</v>
      </c>
      <c r="BJ1014" s="11">
        <v>0</v>
      </c>
      <c r="BK1014" s="11">
        <v>0</v>
      </c>
      <c r="BL1014" s="11">
        <v>0</v>
      </c>
      <c r="BM1014" s="11">
        <v>0</v>
      </c>
      <c r="BN1014" s="11">
        <v>0</v>
      </c>
      <c r="BO1014" s="11">
        <v>0</v>
      </c>
      <c r="BP1014" s="11">
        <v>0</v>
      </c>
      <c r="BQ1014" s="11">
        <v>925.13</v>
      </c>
      <c r="BR1014" s="11">
        <v>0</v>
      </c>
      <c r="BS1014" s="11">
        <v>1178.5</v>
      </c>
      <c r="BT1014" s="11">
        <v>0</v>
      </c>
      <c r="BU1014" s="11">
        <v>0</v>
      </c>
      <c r="BV1014" s="11">
        <v>0</v>
      </c>
      <c r="BW1014" s="11">
        <v>0</v>
      </c>
      <c r="BX1014" s="11">
        <v>0</v>
      </c>
      <c r="BY1014" s="11">
        <v>0</v>
      </c>
      <c r="BZ1014" s="11">
        <v>0</v>
      </c>
      <c r="CA1014" s="11">
        <v>0</v>
      </c>
      <c r="CB1014" s="11">
        <v>0</v>
      </c>
      <c r="CC1014" s="11">
        <v>0</v>
      </c>
      <c r="CD1014" s="11">
        <v>0</v>
      </c>
      <c r="CE1014" s="11">
        <v>0</v>
      </c>
      <c r="CF1014" s="11">
        <v>0</v>
      </c>
      <c r="CG1014" s="11">
        <v>0</v>
      </c>
      <c r="CH1014" s="11">
        <v>0</v>
      </c>
      <c r="CI1014" s="11">
        <v>0</v>
      </c>
      <c r="CJ1014" s="11">
        <v>0</v>
      </c>
      <c r="CK1014" s="11">
        <v>0</v>
      </c>
      <c r="CL1014" s="11">
        <v>0</v>
      </c>
      <c r="CM1014" s="11">
        <v>0</v>
      </c>
      <c r="CN1014" s="11" t="s">
        <v>5029</v>
      </c>
    </row>
    <row r="1015" spans="1:92" x14ac:dyDescent="0.25">
      <c r="A1015" t="s">
        <v>4711</v>
      </c>
      <c r="B1015" t="s">
        <v>4711</v>
      </c>
      <c r="C1015" t="s">
        <v>4712</v>
      </c>
      <c r="D1015" t="s">
        <v>4713</v>
      </c>
      <c r="E1015" t="s">
        <v>4714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18.795000000000002</v>
      </c>
      <c r="AE1015" t="s">
        <v>96</v>
      </c>
      <c r="AQ1015">
        <v>5.2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41910</v>
      </c>
      <c r="BD1015">
        <v>41910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5987.1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 t="s">
        <v>4715</v>
      </c>
    </row>
    <row r="1016" spans="1:92" x14ac:dyDescent="0.25">
      <c r="A1016" t="s">
        <v>4550</v>
      </c>
      <c r="B1016" t="s">
        <v>4550</v>
      </c>
      <c r="C1016" t="s">
        <v>4551</v>
      </c>
      <c r="D1016" t="s">
        <v>4552</v>
      </c>
      <c r="E1016" t="s">
        <v>4553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66.665000000000006</v>
      </c>
      <c r="AH1016" t="s">
        <v>96</v>
      </c>
      <c r="AQ1016">
        <v>0</v>
      </c>
      <c r="AR1016">
        <v>0</v>
      </c>
      <c r="AS1016">
        <v>0</v>
      </c>
      <c r="AT1016">
        <v>2.6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41830</v>
      </c>
      <c r="BD1016">
        <v>0</v>
      </c>
      <c r="BE1016">
        <v>0</v>
      </c>
      <c r="BF1016">
        <v>0</v>
      </c>
      <c r="BG1016">
        <v>41830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1549.3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 t="s">
        <v>4554</v>
      </c>
    </row>
    <row r="1017" spans="1:92" x14ac:dyDescent="0.25">
      <c r="A1017" t="s">
        <v>5255</v>
      </c>
      <c r="B1017" t="s">
        <v>5255</v>
      </c>
      <c r="C1017" t="s">
        <v>5256</v>
      </c>
      <c r="D1017" t="s">
        <v>5257</v>
      </c>
      <c r="E1017" t="s">
        <v>5258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16.648</v>
      </c>
      <c r="AH1017" t="s">
        <v>96</v>
      </c>
      <c r="AQ1017">
        <v>0</v>
      </c>
      <c r="AR1017">
        <v>0</v>
      </c>
      <c r="AS1017">
        <v>0</v>
      </c>
      <c r="AT1017">
        <v>7.8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41605</v>
      </c>
      <c r="BD1017">
        <v>0</v>
      </c>
      <c r="BE1017">
        <v>0</v>
      </c>
      <c r="BF1017">
        <v>0</v>
      </c>
      <c r="BG1017">
        <v>41605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4160.5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 t="s">
        <v>5259</v>
      </c>
    </row>
    <row r="1018" spans="1:92" x14ac:dyDescent="0.25">
      <c r="A1018" t="s">
        <v>4847</v>
      </c>
      <c r="B1018" t="s">
        <v>4847</v>
      </c>
      <c r="C1018" t="s">
        <v>4848</v>
      </c>
      <c r="D1018" t="s">
        <v>4849</v>
      </c>
      <c r="E1018" t="s">
        <v>4850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18.382999999999999</v>
      </c>
      <c r="AK1018" t="s">
        <v>96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9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38058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38058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4757.2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 t="s">
        <v>4851</v>
      </c>
    </row>
    <row r="1019" spans="1:92" x14ac:dyDescent="0.25">
      <c r="A1019" t="s">
        <v>2910</v>
      </c>
      <c r="B1019" t="s">
        <v>2910</v>
      </c>
      <c r="C1019" t="s">
        <v>2911</v>
      </c>
      <c r="D1019" t="s">
        <v>2912</v>
      </c>
      <c r="E1019" t="s">
        <v>2913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26.297000000000001</v>
      </c>
      <c r="AE1019" t="s">
        <v>96</v>
      </c>
      <c r="AQ1019">
        <v>6.1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37395</v>
      </c>
      <c r="BD1019">
        <v>37395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2876.5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 t="s">
        <v>2914</v>
      </c>
    </row>
    <row r="1020" spans="1:92" x14ac:dyDescent="0.25">
      <c r="A1020" t="s">
        <v>958</v>
      </c>
      <c r="B1020" t="s">
        <v>958</v>
      </c>
      <c r="C1020" t="s">
        <v>959</v>
      </c>
      <c r="D1020" t="s">
        <v>960</v>
      </c>
      <c r="E1020" t="s">
        <v>961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1</v>
      </c>
      <c r="AD1020">
        <v>48.057000000000002</v>
      </c>
      <c r="AE1020" t="s">
        <v>112</v>
      </c>
      <c r="AF1020" t="s">
        <v>112</v>
      </c>
      <c r="AG1020" t="s">
        <v>112</v>
      </c>
      <c r="AI1020" t="s">
        <v>112</v>
      </c>
      <c r="AJ1020" t="s">
        <v>112</v>
      </c>
      <c r="AO1020" t="s">
        <v>96</v>
      </c>
      <c r="AP1020" t="s">
        <v>96</v>
      </c>
      <c r="AQ1020">
        <v>1.6</v>
      </c>
      <c r="AR1020">
        <v>1.6</v>
      </c>
      <c r="AS1020">
        <v>1.6</v>
      </c>
      <c r="AT1020">
        <v>0</v>
      </c>
      <c r="AU1020">
        <v>1.6</v>
      </c>
      <c r="AV1020">
        <v>1.6</v>
      </c>
      <c r="AW1020">
        <v>0</v>
      </c>
      <c r="AX1020">
        <v>0</v>
      </c>
      <c r="AY1020">
        <v>0</v>
      </c>
      <c r="AZ1020">
        <v>0</v>
      </c>
      <c r="BA1020">
        <v>4.2</v>
      </c>
      <c r="BB1020">
        <v>7.9</v>
      </c>
      <c r="BC1020">
        <v>37303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15845</v>
      </c>
      <c r="BO1020">
        <v>21458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609.41999999999996</v>
      </c>
      <c r="CA1020">
        <v>825.32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 t="s">
        <v>962</v>
      </c>
    </row>
    <row r="1021" spans="1:92" x14ac:dyDescent="0.25">
      <c r="A1021" t="s">
        <v>403</v>
      </c>
      <c r="B1021" t="s">
        <v>403</v>
      </c>
      <c r="C1021" t="s">
        <v>404</v>
      </c>
      <c r="D1021" t="s">
        <v>405</v>
      </c>
      <c r="E1021" t="s">
        <v>406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131.69999999999999</v>
      </c>
      <c r="AF1021" t="s">
        <v>96</v>
      </c>
      <c r="AQ1021">
        <v>0</v>
      </c>
      <c r="AR1021">
        <v>1.5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36004</v>
      </c>
      <c r="BD1021">
        <v>0</v>
      </c>
      <c r="BE1021">
        <v>36004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720.07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 t="s">
        <v>407</v>
      </c>
    </row>
    <row r="1022" spans="1:92" x14ac:dyDescent="0.25">
      <c r="A1022" t="s">
        <v>4090</v>
      </c>
      <c r="B1022" t="s">
        <v>4090</v>
      </c>
      <c r="C1022" t="s">
        <v>4091</v>
      </c>
      <c r="D1022" t="s">
        <v>4092</v>
      </c>
      <c r="E1022" t="s">
        <v>4093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61.963000000000001</v>
      </c>
      <c r="AE1022" t="s">
        <v>112</v>
      </c>
      <c r="AH1022" t="s">
        <v>96</v>
      </c>
      <c r="AQ1022">
        <v>2.8</v>
      </c>
      <c r="AR1022">
        <v>0</v>
      </c>
      <c r="AS1022">
        <v>0</v>
      </c>
      <c r="AT1022">
        <v>5.6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35444</v>
      </c>
      <c r="BD1022">
        <v>0</v>
      </c>
      <c r="BE1022">
        <v>0</v>
      </c>
      <c r="BF1022">
        <v>0</v>
      </c>
      <c r="BG1022">
        <v>35444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1222.2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 t="s">
        <v>4094</v>
      </c>
    </row>
    <row r="1023" spans="1:92" x14ac:dyDescent="0.25">
      <c r="A1023" t="s">
        <v>342</v>
      </c>
      <c r="B1023" t="s">
        <v>342</v>
      </c>
      <c r="C1023" t="s">
        <v>343</v>
      </c>
      <c r="D1023" t="s">
        <v>344</v>
      </c>
      <c r="E1023" t="s">
        <v>345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66.566999999999993</v>
      </c>
      <c r="AM1023" t="s">
        <v>96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2.4</v>
      </c>
      <c r="AZ1023">
        <v>0</v>
      </c>
      <c r="BA1023">
        <v>0</v>
      </c>
      <c r="BB1023">
        <v>0</v>
      </c>
      <c r="BC1023">
        <v>34578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34578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1329.9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 t="s">
        <v>346</v>
      </c>
    </row>
    <row r="1024" spans="1:92" x14ac:dyDescent="0.25">
      <c r="A1024" t="s">
        <v>5135</v>
      </c>
      <c r="B1024" t="s">
        <v>5135</v>
      </c>
      <c r="C1024" t="s">
        <v>5136</v>
      </c>
      <c r="D1024" t="s">
        <v>5137</v>
      </c>
      <c r="E1024" t="s">
        <v>5138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46.914000000000001</v>
      </c>
      <c r="AH1024" t="s">
        <v>96</v>
      </c>
      <c r="AQ1024">
        <v>0</v>
      </c>
      <c r="AR1024">
        <v>0</v>
      </c>
      <c r="AS1024">
        <v>0</v>
      </c>
      <c r="AT1024">
        <v>2.1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33560</v>
      </c>
      <c r="BD1024">
        <v>0</v>
      </c>
      <c r="BE1024">
        <v>0</v>
      </c>
      <c r="BF1024">
        <v>0</v>
      </c>
      <c r="BG1024">
        <v>33560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1290.8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 t="s">
        <v>5139</v>
      </c>
    </row>
    <row r="1025" spans="1:92" x14ac:dyDescent="0.25">
      <c r="A1025" t="s">
        <v>4135</v>
      </c>
      <c r="B1025" t="s">
        <v>4135</v>
      </c>
      <c r="C1025" t="s">
        <v>4136</v>
      </c>
      <c r="D1025" t="s">
        <v>4137</v>
      </c>
      <c r="E1025" t="s">
        <v>4138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117.75</v>
      </c>
      <c r="AE1025" t="s">
        <v>96</v>
      </c>
      <c r="AQ1025">
        <v>1.4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32882</v>
      </c>
      <c r="BD1025">
        <v>32882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699.63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 t="s">
        <v>4139</v>
      </c>
    </row>
    <row r="1026" spans="1:92" x14ac:dyDescent="0.25">
      <c r="A1026" t="s">
        <v>2740</v>
      </c>
      <c r="B1026" t="s">
        <v>2740</v>
      </c>
      <c r="C1026" t="s">
        <v>2741</v>
      </c>
      <c r="D1026" t="s">
        <v>2742</v>
      </c>
      <c r="E1026" t="s">
        <v>2743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58.485999999999997</v>
      </c>
      <c r="AH1026" t="s">
        <v>96</v>
      </c>
      <c r="AQ1026">
        <v>0</v>
      </c>
      <c r="AR1026">
        <v>0</v>
      </c>
      <c r="AS1026">
        <v>0</v>
      </c>
      <c r="AT1026">
        <v>3.2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32590</v>
      </c>
      <c r="BD1026">
        <v>0</v>
      </c>
      <c r="BE1026">
        <v>0</v>
      </c>
      <c r="BF1026">
        <v>0</v>
      </c>
      <c r="BG1026">
        <v>32590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1303.5999999999999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 t="s">
        <v>2744</v>
      </c>
    </row>
    <row r="1027" spans="1:92" x14ac:dyDescent="0.25">
      <c r="A1027" t="s">
        <v>1651</v>
      </c>
      <c r="B1027" t="s">
        <v>1651</v>
      </c>
      <c r="C1027" t="s">
        <v>1652</v>
      </c>
      <c r="D1027" t="s">
        <v>1653</v>
      </c>
      <c r="E1027" t="s">
        <v>1654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43.92</v>
      </c>
      <c r="AE1027" t="s">
        <v>96</v>
      </c>
      <c r="AQ1027">
        <v>3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32102</v>
      </c>
      <c r="BD1027">
        <v>32102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1888.4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 t="s">
        <v>1655</v>
      </c>
    </row>
    <row r="1028" spans="1:92" x14ac:dyDescent="0.25">
      <c r="A1028" t="s">
        <v>1267</v>
      </c>
      <c r="B1028" t="s">
        <v>1267</v>
      </c>
      <c r="C1028" t="s">
        <v>1268</v>
      </c>
      <c r="D1028" t="s">
        <v>1269</v>
      </c>
      <c r="E1028" t="s">
        <v>1270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32.707999999999998</v>
      </c>
      <c r="AE1028" t="s">
        <v>112</v>
      </c>
      <c r="AF1028" t="s">
        <v>112</v>
      </c>
      <c r="AG1028" t="s">
        <v>112</v>
      </c>
      <c r="AH1028" t="s">
        <v>96</v>
      </c>
      <c r="AI1028" t="s">
        <v>112</v>
      </c>
      <c r="AJ1028" t="s">
        <v>112</v>
      </c>
      <c r="AK1028" t="s">
        <v>112</v>
      </c>
      <c r="AM1028" t="s">
        <v>112</v>
      </c>
      <c r="AN1028" t="s">
        <v>112</v>
      </c>
      <c r="AO1028" t="s">
        <v>112</v>
      </c>
      <c r="AQ1028">
        <v>13</v>
      </c>
      <c r="AR1028">
        <v>8.5</v>
      </c>
      <c r="AS1028">
        <v>10.6</v>
      </c>
      <c r="AT1028">
        <v>19.7</v>
      </c>
      <c r="AU1028">
        <v>6</v>
      </c>
      <c r="AV1028">
        <v>3.5</v>
      </c>
      <c r="AW1028">
        <v>13</v>
      </c>
      <c r="AX1028">
        <v>0</v>
      </c>
      <c r="AY1028">
        <v>3.5</v>
      </c>
      <c r="AZ1028">
        <v>3.5</v>
      </c>
      <c r="BA1028">
        <v>3.5</v>
      </c>
      <c r="BB1028">
        <v>0</v>
      </c>
      <c r="BC1028">
        <v>31288</v>
      </c>
      <c r="BD1028">
        <v>0</v>
      </c>
      <c r="BE1028">
        <v>0</v>
      </c>
      <c r="BF1028">
        <v>0</v>
      </c>
      <c r="BG1028">
        <v>31288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1955.5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 t="s">
        <v>1271</v>
      </c>
    </row>
    <row r="1029" spans="1:92" x14ac:dyDescent="0.25">
      <c r="A1029" t="s">
        <v>2805</v>
      </c>
      <c r="B1029" t="s">
        <v>2805</v>
      </c>
      <c r="C1029" t="s">
        <v>2806</v>
      </c>
      <c r="D1029" t="s">
        <v>2807</v>
      </c>
      <c r="E1029" t="s">
        <v>2808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42.765999999999998</v>
      </c>
      <c r="AE1029" t="s">
        <v>112</v>
      </c>
      <c r="AF1029" t="s">
        <v>112</v>
      </c>
      <c r="AH1029" t="s">
        <v>112</v>
      </c>
      <c r="AK1029" t="s">
        <v>96</v>
      </c>
      <c r="AQ1029">
        <v>2.1</v>
      </c>
      <c r="AR1029">
        <v>2.1</v>
      </c>
      <c r="AS1029">
        <v>0</v>
      </c>
      <c r="AT1029">
        <v>2.1</v>
      </c>
      <c r="AU1029">
        <v>0</v>
      </c>
      <c r="AV1029">
        <v>0</v>
      </c>
      <c r="AW1029">
        <v>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30044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30044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1430.7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 t="s">
        <v>2809</v>
      </c>
    </row>
    <row r="1030" spans="1:92" x14ac:dyDescent="0.25">
      <c r="A1030" t="s">
        <v>4585</v>
      </c>
      <c r="B1030" t="s">
        <v>4585</v>
      </c>
      <c r="C1030" t="s">
        <v>4586</v>
      </c>
      <c r="D1030" t="s">
        <v>4587</v>
      </c>
      <c r="E1030" t="s">
        <v>4588</v>
      </c>
      <c r="F1030">
        <v>0</v>
      </c>
      <c r="G1030">
        <v>1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31.673999999999999</v>
      </c>
      <c r="AF1030" t="s">
        <v>96</v>
      </c>
      <c r="AH1030" t="s">
        <v>96</v>
      </c>
      <c r="AQ1030">
        <v>0</v>
      </c>
      <c r="AR1030">
        <v>4.2</v>
      </c>
      <c r="AS1030">
        <v>0</v>
      </c>
      <c r="AT1030">
        <v>4.2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28876</v>
      </c>
      <c r="BD1030">
        <v>0</v>
      </c>
      <c r="BE1030">
        <v>11194</v>
      </c>
      <c r="BF1030">
        <v>0</v>
      </c>
      <c r="BG1030">
        <v>17682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746.27</v>
      </c>
      <c r="BR1030">
        <v>0</v>
      </c>
      <c r="BS1030">
        <v>1178.8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 t="s">
        <v>4589</v>
      </c>
    </row>
    <row r="1031" spans="1:92" x14ac:dyDescent="0.25">
      <c r="A1031" t="s">
        <v>3318</v>
      </c>
      <c r="B1031" t="s">
        <v>3318</v>
      </c>
      <c r="C1031" t="s">
        <v>3319</v>
      </c>
      <c r="D1031" t="s">
        <v>3320</v>
      </c>
      <c r="E1031" t="s">
        <v>3321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6.6767000000000003</v>
      </c>
      <c r="AE1031" t="s">
        <v>96</v>
      </c>
      <c r="AQ1031">
        <v>19.600000000000001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28650</v>
      </c>
      <c r="BD1031">
        <v>28650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14325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 t="s">
        <v>3322</v>
      </c>
    </row>
    <row r="1032" spans="1:92" x14ac:dyDescent="0.25">
      <c r="A1032" t="s">
        <v>1287</v>
      </c>
      <c r="B1032" t="s">
        <v>1287</v>
      </c>
      <c r="C1032" t="s">
        <v>1288</v>
      </c>
      <c r="D1032" t="s">
        <v>1289</v>
      </c>
      <c r="E1032" t="s">
        <v>1290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76.683999999999997</v>
      </c>
      <c r="AH1032" t="s">
        <v>96</v>
      </c>
      <c r="AQ1032">
        <v>0</v>
      </c>
      <c r="AR1032">
        <v>0</v>
      </c>
      <c r="AS1032">
        <v>0</v>
      </c>
      <c r="AT1032">
        <v>1.6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28559</v>
      </c>
      <c r="BD1032">
        <v>0</v>
      </c>
      <c r="BE1032">
        <v>0</v>
      </c>
      <c r="BF1032">
        <v>0</v>
      </c>
      <c r="BG1032">
        <v>28559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1098.4000000000001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 t="s">
        <v>1291</v>
      </c>
    </row>
    <row r="1033" spans="1:92" x14ac:dyDescent="0.25">
      <c r="A1033" t="s">
        <v>4510</v>
      </c>
      <c r="B1033" t="s">
        <v>4510</v>
      </c>
      <c r="C1033" t="s">
        <v>4511</v>
      </c>
      <c r="D1033" t="s">
        <v>4512</v>
      </c>
      <c r="E1033" t="s">
        <v>4513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40.735999999999997</v>
      </c>
      <c r="AH1033" t="s">
        <v>96</v>
      </c>
      <c r="AQ1033">
        <v>0</v>
      </c>
      <c r="AR1033">
        <v>0</v>
      </c>
      <c r="AS1033">
        <v>0</v>
      </c>
      <c r="AT1033">
        <v>3.1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28365</v>
      </c>
      <c r="BD1033">
        <v>0</v>
      </c>
      <c r="BE1033">
        <v>0</v>
      </c>
      <c r="BF1033">
        <v>0</v>
      </c>
      <c r="BG1033">
        <v>28365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1492.9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 t="s">
        <v>4514</v>
      </c>
    </row>
    <row r="1034" spans="1:92" x14ac:dyDescent="0.25">
      <c r="A1034" t="s">
        <v>2187</v>
      </c>
      <c r="B1034" t="s">
        <v>2187</v>
      </c>
      <c r="C1034" t="s">
        <v>2188</v>
      </c>
      <c r="D1034" t="s">
        <v>2189</v>
      </c>
      <c r="E1034" t="s">
        <v>2190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42.122999999999998</v>
      </c>
      <c r="AH1034" t="s">
        <v>96</v>
      </c>
      <c r="AQ1034">
        <v>0</v>
      </c>
      <c r="AR1034">
        <v>0</v>
      </c>
      <c r="AS1034">
        <v>0</v>
      </c>
      <c r="AT1034">
        <v>4.2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27010</v>
      </c>
      <c r="BD1034">
        <v>0</v>
      </c>
      <c r="BE1034">
        <v>0</v>
      </c>
      <c r="BF1034">
        <v>0</v>
      </c>
      <c r="BG1034">
        <v>27010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1421.6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 t="s">
        <v>2191</v>
      </c>
    </row>
    <row r="1035" spans="1:92" x14ac:dyDescent="0.25">
      <c r="A1035" t="s">
        <v>3512</v>
      </c>
      <c r="B1035" t="s">
        <v>3512</v>
      </c>
      <c r="C1035" t="s">
        <v>3513</v>
      </c>
      <c r="D1035" t="s">
        <v>3514</v>
      </c>
      <c r="E1035" t="s">
        <v>3515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8.2178000000000004</v>
      </c>
      <c r="AF1035" t="s">
        <v>96</v>
      </c>
      <c r="AQ1035">
        <v>0</v>
      </c>
      <c r="AR1035">
        <v>18.600000000000001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26856</v>
      </c>
      <c r="BD1035">
        <v>0</v>
      </c>
      <c r="BE1035">
        <v>26856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8952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 t="s">
        <v>3516</v>
      </c>
    </row>
    <row r="1036" spans="1:92" x14ac:dyDescent="0.25">
      <c r="A1036" t="s">
        <v>3945</v>
      </c>
      <c r="B1036" t="s">
        <v>3945</v>
      </c>
      <c r="C1036" t="s">
        <v>3946</v>
      </c>
      <c r="D1036" t="s">
        <v>3947</v>
      </c>
      <c r="E1036" t="s">
        <v>3948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23.824000000000002</v>
      </c>
      <c r="AE1036" t="s">
        <v>96</v>
      </c>
      <c r="AQ1036">
        <v>4.4000000000000004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26856</v>
      </c>
      <c r="BD1036">
        <v>26856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3836.6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 t="s">
        <v>3949</v>
      </c>
    </row>
    <row r="1037" spans="1:92" x14ac:dyDescent="0.25">
      <c r="A1037" t="s">
        <v>4174</v>
      </c>
      <c r="B1037" t="s">
        <v>4174</v>
      </c>
      <c r="C1037" t="s">
        <v>4175</v>
      </c>
      <c r="D1037" t="s">
        <v>4176</v>
      </c>
      <c r="E1037" t="s">
        <v>4177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162.46</v>
      </c>
      <c r="AH1037" t="s">
        <v>96</v>
      </c>
      <c r="AQ1037">
        <v>0</v>
      </c>
      <c r="AR1037">
        <v>0</v>
      </c>
      <c r="AS1037">
        <v>0</v>
      </c>
      <c r="AT1037">
        <v>1.2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25371</v>
      </c>
      <c r="BD1037">
        <v>0</v>
      </c>
      <c r="BE1037">
        <v>0</v>
      </c>
      <c r="BF1037">
        <v>0</v>
      </c>
      <c r="BG1037">
        <v>25371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309.41000000000003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 t="s">
        <v>4178</v>
      </c>
    </row>
    <row r="1038" spans="1:92" x14ac:dyDescent="0.25">
      <c r="A1038" t="s">
        <v>3070</v>
      </c>
      <c r="B1038" t="s">
        <v>3070</v>
      </c>
      <c r="C1038" t="s">
        <v>3071</v>
      </c>
      <c r="D1038" t="s">
        <v>3072</v>
      </c>
      <c r="E1038" t="s">
        <v>3073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36.118000000000002</v>
      </c>
      <c r="AE1038" t="s">
        <v>96</v>
      </c>
      <c r="AQ1038">
        <v>2.8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25128</v>
      </c>
      <c r="BD1038">
        <v>25128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1570.5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 t="s">
        <v>3074</v>
      </c>
    </row>
    <row r="1039" spans="1:92" x14ac:dyDescent="0.25">
      <c r="A1039" t="s">
        <v>5245</v>
      </c>
      <c r="B1039" t="s">
        <v>5245</v>
      </c>
      <c r="C1039" t="s">
        <v>5246</v>
      </c>
      <c r="D1039" t="s">
        <v>5247</v>
      </c>
      <c r="E1039" t="s">
        <v>5248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71.222999999999999</v>
      </c>
      <c r="AH1039" t="s">
        <v>96</v>
      </c>
      <c r="AQ1039">
        <v>0</v>
      </c>
      <c r="AR1039">
        <v>0</v>
      </c>
      <c r="AS1039">
        <v>0</v>
      </c>
      <c r="AT1039">
        <v>3.1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24861</v>
      </c>
      <c r="BD1039">
        <v>0</v>
      </c>
      <c r="BE1039">
        <v>0</v>
      </c>
      <c r="BF1039">
        <v>0</v>
      </c>
      <c r="BG1039">
        <v>24861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857.28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 t="s">
        <v>5249</v>
      </c>
    </row>
    <row r="1040" spans="1:92" x14ac:dyDescent="0.25">
      <c r="A1040" t="s">
        <v>5486</v>
      </c>
      <c r="B1040" t="s">
        <v>5486</v>
      </c>
      <c r="C1040" t="s">
        <v>5487</v>
      </c>
      <c r="D1040" t="s">
        <v>5488</v>
      </c>
      <c r="E1040" t="s">
        <v>5489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51.887</v>
      </c>
      <c r="AM1040" t="s">
        <v>96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2.2999999999999998</v>
      </c>
      <c r="AZ1040">
        <v>0</v>
      </c>
      <c r="BA1040">
        <v>0</v>
      </c>
      <c r="BB1040">
        <v>0</v>
      </c>
      <c r="BC1040">
        <v>24777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24777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1376.5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 t="s">
        <v>5490</v>
      </c>
    </row>
    <row r="1041" spans="1:92" x14ac:dyDescent="0.25">
      <c r="A1041" t="s">
        <v>3168</v>
      </c>
      <c r="B1041" t="s">
        <v>3168</v>
      </c>
      <c r="C1041" t="s">
        <v>3169</v>
      </c>
      <c r="D1041" t="s">
        <v>3170</v>
      </c>
      <c r="E1041" t="s">
        <v>3171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42.613</v>
      </c>
      <c r="AH1041" t="s">
        <v>96</v>
      </c>
      <c r="AQ1041">
        <v>0</v>
      </c>
      <c r="AR1041">
        <v>0</v>
      </c>
      <c r="AS1041">
        <v>0</v>
      </c>
      <c r="AT1041">
        <v>5.9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24383</v>
      </c>
      <c r="BD1041">
        <v>0</v>
      </c>
      <c r="BE1041">
        <v>0</v>
      </c>
      <c r="BF1041">
        <v>0</v>
      </c>
      <c r="BG1041">
        <v>24383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1219.2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 t="s">
        <v>3172</v>
      </c>
    </row>
    <row r="1042" spans="1:92" x14ac:dyDescent="0.25">
      <c r="A1042" t="s">
        <v>2840</v>
      </c>
      <c r="B1042" t="s">
        <v>2840</v>
      </c>
      <c r="C1042" t="s">
        <v>2841</v>
      </c>
      <c r="D1042" t="s">
        <v>2842</v>
      </c>
      <c r="E1042" t="s">
        <v>2843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54.389000000000003</v>
      </c>
      <c r="AH1042" t="s">
        <v>96</v>
      </c>
      <c r="AQ1042">
        <v>0</v>
      </c>
      <c r="AR1042">
        <v>0</v>
      </c>
      <c r="AS1042">
        <v>0</v>
      </c>
      <c r="AT1042">
        <v>2.2000000000000002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24221</v>
      </c>
      <c r="BD1042">
        <v>0</v>
      </c>
      <c r="BE1042">
        <v>0</v>
      </c>
      <c r="BF1042">
        <v>0</v>
      </c>
      <c r="BG1042">
        <v>24221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1274.8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 t="s">
        <v>2844</v>
      </c>
    </row>
    <row r="1043" spans="1:92" x14ac:dyDescent="0.25">
      <c r="A1043" t="s">
        <v>5230</v>
      </c>
      <c r="B1043" t="s">
        <v>5230</v>
      </c>
      <c r="C1043" t="s">
        <v>5231</v>
      </c>
      <c r="D1043" t="s">
        <v>5232</v>
      </c>
      <c r="E1043" t="s">
        <v>5233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35.667999999999999</v>
      </c>
      <c r="AH1043" t="s">
        <v>96</v>
      </c>
      <c r="AQ1043">
        <v>0</v>
      </c>
      <c r="AR1043">
        <v>0</v>
      </c>
      <c r="AS1043">
        <v>0</v>
      </c>
      <c r="AT1043">
        <v>5.2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23746</v>
      </c>
      <c r="BD1043">
        <v>0</v>
      </c>
      <c r="BE1043">
        <v>0</v>
      </c>
      <c r="BF1043">
        <v>0</v>
      </c>
      <c r="BG1043">
        <v>23746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1583.1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 t="s">
        <v>5234</v>
      </c>
    </row>
    <row r="1044" spans="1:92" x14ac:dyDescent="0.25">
      <c r="A1044" t="s">
        <v>4075</v>
      </c>
      <c r="B1044" t="s">
        <v>4075</v>
      </c>
      <c r="C1044" t="s">
        <v>4076</v>
      </c>
      <c r="D1044" t="s">
        <v>4077</v>
      </c>
      <c r="E1044" t="s">
        <v>4078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105.63</v>
      </c>
      <c r="AH1044" t="s">
        <v>96</v>
      </c>
      <c r="AQ1044">
        <v>0</v>
      </c>
      <c r="AR1044">
        <v>0</v>
      </c>
      <c r="AS1044">
        <v>0</v>
      </c>
      <c r="AT1044">
        <v>1.7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23540</v>
      </c>
      <c r="BD1044">
        <v>0</v>
      </c>
      <c r="BE1044">
        <v>0</v>
      </c>
      <c r="BF1044">
        <v>0</v>
      </c>
      <c r="BG1044">
        <v>23540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444.15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 t="s">
        <v>4079</v>
      </c>
    </row>
    <row r="1045" spans="1:92" x14ac:dyDescent="0.25">
      <c r="A1045" t="s">
        <v>2151</v>
      </c>
      <c r="B1045" t="s">
        <v>2151</v>
      </c>
      <c r="C1045" t="s">
        <v>2152</v>
      </c>
      <c r="D1045" t="s">
        <v>2153</v>
      </c>
      <c r="E1045" t="s">
        <v>2154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56.165999999999997</v>
      </c>
      <c r="AF1045" t="s">
        <v>96</v>
      </c>
      <c r="AQ1045">
        <v>0</v>
      </c>
      <c r="AR1045">
        <v>2.9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23065</v>
      </c>
      <c r="BD1045">
        <v>0</v>
      </c>
      <c r="BE1045">
        <v>23065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795.33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 t="s">
        <v>2155</v>
      </c>
    </row>
    <row r="1046" spans="1:92" x14ac:dyDescent="0.25">
      <c r="A1046" t="s">
        <v>913</v>
      </c>
      <c r="B1046" t="s">
        <v>913</v>
      </c>
      <c r="C1046" t="s">
        <v>914</v>
      </c>
      <c r="D1046" t="s">
        <v>915</v>
      </c>
      <c r="E1046" t="s">
        <v>916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34.734999999999999</v>
      </c>
      <c r="AL1046" t="s">
        <v>96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3.4</v>
      </c>
      <c r="AY1046">
        <v>0</v>
      </c>
      <c r="AZ1046">
        <v>0</v>
      </c>
      <c r="BA1046">
        <v>0</v>
      </c>
      <c r="BB1046">
        <v>0</v>
      </c>
      <c r="BC1046">
        <v>22957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22957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1350.4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 t="s">
        <v>917</v>
      </c>
    </row>
    <row r="1047" spans="1:92" x14ac:dyDescent="0.25">
      <c r="A1047" t="s">
        <v>377</v>
      </c>
      <c r="B1047" t="s">
        <v>377</v>
      </c>
      <c r="C1047" t="s">
        <v>378</v>
      </c>
      <c r="D1047" t="s">
        <v>379</v>
      </c>
      <c r="E1047" t="s">
        <v>380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22.091999999999999</v>
      </c>
      <c r="AH1047" t="s">
        <v>96</v>
      </c>
      <c r="AQ1047">
        <v>0</v>
      </c>
      <c r="AR1047">
        <v>0</v>
      </c>
      <c r="AS1047">
        <v>0</v>
      </c>
      <c r="AT1047">
        <v>9.1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22688</v>
      </c>
      <c r="BD1047">
        <v>0</v>
      </c>
      <c r="BE1047">
        <v>0</v>
      </c>
      <c r="BF1047">
        <v>0</v>
      </c>
      <c r="BG1047">
        <v>22688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2520.9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 t="s">
        <v>381</v>
      </c>
    </row>
    <row r="1048" spans="1:92" x14ac:dyDescent="0.25">
      <c r="A1048" t="s">
        <v>1040</v>
      </c>
      <c r="B1048" t="s">
        <v>1040</v>
      </c>
      <c r="C1048" t="s">
        <v>1041</v>
      </c>
      <c r="D1048" t="s">
        <v>1042</v>
      </c>
      <c r="E1048" t="s">
        <v>1043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14.208</v>
      </c>
      <c r="AM1048" t="s">
        <v>96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7.9</v>
      </c>
      <c r="AZ1048">
        <v>0</v>
      </c>
      <c r="BA1048">
        <v>0</v>
      </c>
      <c r="BB1048">
        <v>0</v>
      </c>
      <c r="BC1048">
        <v>22158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22158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3165.4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 t="s">
        <v>1044</v>
      </c>
    </row>
    <row r="1049" spans="1:92" x14ac:dyDescent="0.25">
      <c r="A1049" t="s">
        <v>4605</v>
      </c>
      <c r="B1049" t="s">
        <v>4605</v>
      </c>
      <c r="C1049" t="s">
        <v>4606</v>
      </c>
      <c r="D1049" t="s">
        <v>4607</v>
      </c>
      <c r="E1049" t="s">
        <v>4608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10.920999999999999</v>
      </c>
      <c r="AK1049" t="s">
        <v>96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12.5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21851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21851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3641.9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 t="s">
        <v>4609</v>
      </c>
    </row>
    <row r="1050" spans="1:92" x14ac:dyDescent="0.25">
      <c r="A1050" t="s">
        <v>1071</v>
      </c>
      <c r="B1050" t="s">
        <v>1071</v>
      </c>
      <c r="C1050" t="s">
        <v>1072</v>
      </c>
      <c r="D1050" t="s">
        <v>1073</v>
      </c>
      <c r="E1050" t="s">
        <v>1074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81.888999999999996</v>
      </c>
      <c r="AH1050" t="s">
        <v>96</v>
      </c>
      <c r="AQ1050">
        <v>0</v>
      </c>
      <c r="AR1050">
        <v>0</v>
      </c>
      <c r="AS1050">
        <v>0</v>
      </c>
      <c r="AT1050">
        <v>2.5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21639</v>
      </c>
      <c r="BD1050">
        <v>0</v>
      </c>
      <c r="BE1050">
        <v>0</v>
      </c>
      <c r="BF1050">
        <v>0</v>
      </c>
      <c r="BG1050">
        <v>21639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601.09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 t="s">
        <v>1075</v>
      </c>
    </row>
    <row r="1051" spans="1:92" x14ac:dyDescent="0.25">
      <c r="A1051" t="s">
        <v>2875</v>
      </c>
      <c r="B1051" t="s">
        <v>2875</v>
      </c>
      <c r="C1051" t="s">
        <v>2876</v>
      </c>
      <c r="D1051" t="s">
        <v>2877</v>
      </c>
      <c r="E1051" t="s">
        <v>2878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57.860999999999997</v>
      </c>
      <c r="AE1051" t="s">
        <v>96</v>
      </c>
      <c r="AQ1051">
        <v>3.4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21444</v>
      </c>
      <c r="BD1051">
        <v>21444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1072.2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 t="s">
        <v>2879</v>
      </c>
    </row>
    <row r="1052" spans="1:92" x14ac:dyDescent="0.25">
      <c r="A1052" t="s">
        <v>3990</v>
      </c>
      <c r="B1052" t="s">
        <v>3990</v>
      </c>
      <c r="C1052" t="s">
        <v>3991</v>
      </c>
      <c r="D1052" t="s">
        <v>3992</v>
      </c>
      <c r="E1052" t="s">
        <v>3993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85.046000000000006</v>
      </c>
      <c r="AH1052" t="s">
        <v>96</v>
      </c>
      <c r="AQ1052">
        <v>0</v>
      </c>
      <c r="AR1052">
        <v>0</v>
      </c>
      <c r="AS1052">
        <v>0</v>
      </c>
      <c r="AT1052">
        <v>1.5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20486</v>
      </c>
      <c r="BD1052">
        <v>0</v>
      </c>
      <c r="BE1052">
        <v>0</v>
      </c>
      <c r="BF1052">
        <v>0</v>
      </c>
      <c r="BG1052">
        <v>20486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1024.3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 t="s">
        <v>3994</v>
      </c>
    </row>
    <row r="1053" spans="1:92" x14ac:dyDescent="0.25">
      <c r="A1053" t="s">
        <v>4110</v>
      </c>
      <c r="B1053" t="s">
        <v>4110</v>
      </c>
      <c r="C1053" t="s">
        <v>4111</v>
      </c>
      <c r="D1053" t="s">
        <v>4112</v>
      </c>
      <c r="E1053" t="s">
        <v>4113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291.02</v>
      </c>
      <c r="AE1053" t="s">
        <v>112</v>
      </c>
      <c r="AF1053" t="s">
        <v>112</v>
      </c>
      <c r="AG1053" t="s">
        <v>112</v>
      </c>
      <c r="AH1053" t="s">
        <v>96</v>
      </c>
      <c r="AI1053" t="s">
        <v>112</v>
      </c>
      <c r="AJ1053" t="s">
        <v>112</v>
      </c>
      <c r="AK1053" t="s">
        <v>112</v>
      </c>
      <c r="AQ1053">
        <v>2.2000000000000002</v>
      </c>
      <c r="AR1053">
        <v>2.4</v>
      </c>
      <c r="AS1053">
        <v>2.4</v>
      </c>
      <c r="AT1053">
        <v>3.9</v>
      </c>
      <c r="AU1053">
        <v>2.4</v>
      </c>
      <c r="AV1053">
        <v>0.7</v>
      </c>
      <c r="AW1053">
        <v>2.8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20250</v>
      </c>
      <c r="BD1053">
        <v>0</v>
      </c>
      <c r="BE1053">
        <v>0</v>
      </c>
      <c r="BF1053">
        <v>0</v>
      </c>
      <c r="BG1053">
        <v>20250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134.1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 t="s">
        <v>4114</v>
      </c>
    </row>
    <row r="1054" spans="1:92" x14ac:dyDescent="0.25">
      <c r="A1054" t="s">
        <v>2284</v>
      </c>
      <c r="B1054" t="s">
        <v>2284</v>
      </c>
      <c r="C1054" t="s">
        <v>2285</v>
      </c>
      <c r="D1054" t="s">
        <v>2286</v>
      </c>
      <c r="E1054" t="s">
        <v>2287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49.228999999999999</v>
      </c>
      <c r="AK1054" t="s">
        <v>96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7.6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19415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19415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1078.5999999999999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 t="s">
        <v>2288</v>
      </c>
    </row>
    <row r="1055" spans="1:92" x14ac:dyDescent="0.25">
      <c r="A1055" t="s">
        <v>4394</v>
      </c>
      <c r="B1055" t="s">
        <v>4394</v>
      </c>
      <c r="C1055" t="s">
        <v>4395</v>
      </c>
      <c r="D1055" t="s">
        <v>4396</v>
      </c>
      <c r="E1055" t="s">
        <v>4397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32.805</v>
      </c>
      <c r="AF1055" t="s">
        <v>96</v>
      </c>
      <c r="AQ1055">
        <v>0</v>
      </c>
      <c r="AR1055">
        <v>3.1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19079</v>
      </c>
      <c r="BD1055">
        <v>0</v>
      </c>
      <c r="BE1055">
        <v>19079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1271.9000000000001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 t="s">
        <v>4398</v>
      </c>
    </row>
    <row r="1056" spans="1:92" x14ac:dyDescent="0.25">
      <c r="A1056" t="s">
        <v>3293</v>
      </c>
      <c r="B1056" t="s">
        <v>3293</v>
      </c>
      <c r="C1056" t="s">
        <v>3294</v>
      </c>
      <c r="D1056" t="s">
        <v>3295</v>
      </c>
      <c r="E1056" t="s">
        <v>3296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20.655000000000001</v>
      </c>
      <c r="AK1056" t="s">
        <v>96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8.1999999999999993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18723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18723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2674.7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 t="s">
        <v>3297</v>
      </c>
    </row>
    <row r="1057" spans="1:92" x14ac:dyDescent="0.25">
      <c r="A1057" t="s">
        <v>2477</v>
      </c>
      <c r="B1057" t="s">
        <v>2477</v>
      </c>
      <c r="C1057" t="s">
        <v>2478</v>
      </c>
      <c r="D1057" t="s">
        <v>2479</v>
      </c>
      <c r="E1057" t="s">
        <v>2480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46.871000000000002</v>
      </c>
      <c r="AE1057" t="s">
        <v>112</v>
      </c>
      <c r="AF1057" t="s">
        <v>96</v>
      </c>
      <c r="AG1057" t="s">
        <v>112</v>
      </c>
      <c r="AH1057" t="s">
        <v>112</v>
      </c>
      <c r="AI1057" t="s">
        <v>112</v>
      </c>
      <c r="AK1057" t="s">
        <v>112</v>
      </c>
      <c r="AQ1057">
        <v>5.8</v>
      </c>
      <c r="AR1057">
        <v>7.5</v>
      </c>
      <c r="AS1057">
        <v>3.9</v>
      </c>
      <c r="AT1057">
        <v>3.9</v>
      </c>
      <c r="AU1057">
        <v>3.9</v>
      </c>
      <c r="AV1057">
        <v>0</v>
      </c>
      <c r="AW1057">
        <v>3.9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18557</v>
      </c>
      <c r="BD1057">
        <v>0</v>
      </c>
      <c r="BE1057">
        <v>18557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806.81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 t="s">
        <v>2481</v>
      </c>
    </row>
    <row r="1058" spans="1:92" x14ac:dyDescent="0.25">
      <c r="A1058" t="s">
        <v>5345</v>
      </c>
      <c r="B1058" t="s">
        <v>5345</v>
      </c>
      <c r="C1058" t="s">
        <v>5346</v>
      </c>
      <c r="D1058" t="s">
        <v>5347</v>
      </c>
      <c r="E1058" t="s">
        <v>5348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40.572000000000003</v>
      </c>
      <c r="AH1058" t="s">
        <v>96</v>
      </c>
      <c r="AQ1058">
        <v>0</v>
      </c>
      <c r="AR1058">
        <v>0</v>
      </c>
      <c r="AS1058">
        <v>0</v>
      </c>
      <c r="AT1058">
        <v>4.0999999999999996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18474</v>
      </c>
      <c r="BD1058">
        <v>0</v>
      </c>
      <c r="BE1058">
        <v>0</v>
      </c>
      <c r="BF1058">
        <v>0</v>
      </c>
      <c r="BG1058">
        <v>18474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839.73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 t="s">
        <v>5349</v>
      </c>
    </row>
    <row r="1059" spans="1:92" x14ac:dyDescent="0.25">
      <c r="A1059" t="s">
        <v>3798</v>
      </c>
      <c r="B1059" t="s">
        <v>3798</v>
      </c>
      <c r="C1059" t="s">
        <v>3799</v>
      </c>
      <c r="D1059" t="s">
        <v>3800</v>
      </c>
      <c r="E1059" t="s">
        <v>3801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16.690999999999999</v>
      </c>
      <c r="AH1059" t="s">
        <v>96</v>
      </c>
      <c r="AQ1059">
        <v>0</v>
      </c>
      <c r="AR1059">
        <v>0</v>
      </c>
      <c r="AS1059">
        <v>0</v>
      </c>
      <c r="AT1059">
        <v>8.6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17322</v>
      </c>
      <c r="BD1059">
        <v>0</v>
      </c>
      <c r="BE1059">
        <v>0</v>
      </c>
      <c r="BF1059">
        <v>0</v>
      </c>
      <c r="BG1059">
        <v>17322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3464.3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 t="s">
        <v>3802</v>
      </c>
    </row>
    <row r="1060" spans="1:92" x14ac:dyDescent="0.25">
      <c r="A1060" t="s">
        <v>3173</v>
      </c>
      <c r="B1060" t="s">
        <v>3173</v>
      </c>
      <c r="C1060" t="s">
        <v>3174</v>
      </c>
      <c r="D1060" t="s">
        <v>3175</v>
      </c>
      <c r="E1060" t="s">
        <v>3176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51.595999999999997</v>
      </c>
      <c r="AH1060" t="s">
        <v>96</v>
      </c>
      <c r="AQ1060">
        <v>0</v>
      </c>
      <c r="AR1060">
        <v>0</v>
      </c>
      <c r="AS1060">
        <v>0</v>
      </c>
      <c r="AT1060">
        <v>3.2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16943</v>
      </c>
      <c r="BD1060">
        <v>0</v>
      </c>
      <c r="BE1060">
        <v>0</v>
      </c>
      <c r="BF1060">
        <v>0</v>
      </c>
      <c r="BG1060">
        <v>16943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806.83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 t="s">
        <v>3177</v>
      </c>
    </row>
    <row r="1061" spans="1:92" x14ac:dyDescent="0.25">
      <c r="A1061" t="s">
        <v>5130</v>
      </c>
      <c r="B1061" t="s">
        <v>5130</v>
      </c>
      <c r="C1061" t="s">
        <v>5131</v>
      </c>
      <c r="D1061" t="s">
        <v>5132</v>
      </c>
      <c r="E1061" t="s">
        <v>5133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38.945999999999998</v>
      </c>
      <c r="AK1061" t="s">
        <v>96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4.4000000000000004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16348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16348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1089.9000000000001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 t="s">
        <v>5134</v>
      </c>
    </row>
    <row r="1062" spans="1:92" x14ac:dyDescent="0.25">
      <c r="A1062" t="s">
        <v>5106</v>
      </c>
      <c r="B1062" t="s">
        <v>5106</v>
      </c>
      <c r="C1062" t="s">
        <v>5107</v>
      </c>
      <c r="D1062" t="s">
        <v>5108</v>
      </c>
      <c r="E1062" t="s">
        <v>5109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113.79</v>
      </c>
      <c r="AH1062" t="s">
        <v>96</v>
      </c>
      <c r="AQ1062">
        <v>0</v>
      </c>
      <c r="AR1062">
        <v>0</v>
      </c>
      <c r="AS1062">
        <v>0</v>
      </c>
      <c r="AT1062">
        <v>1.7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15474</v>
      </c>
      <c r="BD1062">
        <v>0</v>
      </c>
      <c r="BE1062">
        <v>0</v>
      </c>
      <c r="BF1062">
        <v>0</v>
      </c>
      <c r="BG1062">
        <v>15474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359.87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 t="s">
        <v>5110</v>
      </c>
    </row>
    <row r="1063" spans="1:92" x14ac:dyDescent="0.25">
      <c r="A1063" t="s">
        <v>655</v>
      </c>
      <c r="B1063" t="s">
        <v>655</v>
      </c>
      <c r="C1063" t="s">
        <v>656</v>
      </c>
      <c r="D1063" t="s">
        <v>657</v>
      </c>
      <c r="E1063" t="s">
        <v>658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122.2</v>
      </c>
      <c r="AE1063" t="s">
        <v>112</v>
      </c>
      <c r="AF1063" t="s">
        <v>112</v>
      </c>
      <c r="AG1063" t="s">
        <v>112</v>
      </c>
      <c r="AH1063" t="s">
        <v>112</v>
      </c>
      <c r="AJ1063" t="s">
        <v>112</v>
      </c>
      <c r="AK1063" t="s">
        <v>112</v>
      </c>
      <c r="AM1063" t="s">
        <v>112</v>
      </c>
      <c r="AN1063" t="s">
        <v>112</v>
      </c>
      <c r="AO1063" t="s">
        <v>96</v>
      </c>
      <c r="AQ1063">
        <v>2.9</v>
      </c>
      <c r="AR1063">
        <v>0.9</v>
      </c>
      <c r="AS1063">
        <v>1.9</v>
      </c>
      <c r="AT1063">
        <v>1.9</v>
      </c>
      <c r="AU1063">
        <v>0</v>
      </c>
      <c r="AV1063">
        <v>0.9</v>
      </c>
      <c r="AW1063">
        <v>0.9</v>
      </c>
      <c r="AX1063">
        <v>0</v>
      </c>
      <c r="AY1063">
        <v>1</v>
      </c>
      <c r="AZ1063">
        <v>3.8</v>
      </c>
      <c r="BA1063">
        <v>5.6</v>
      </c>
      <c r="BB1063">
        <v>0</v>
      </c>
      <c r="BC1063">
        <v>14448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14448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307.39999999999998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 t="s">
        <v>659</v>
      </c>
    </row>
    <row r="1064" spans="1:92" x14ac:dyDescent="0.25">
      <c r="A1064" t="s">
        <v>4010</v>
      </c>
      <c r="B1064" t="s">
        <v>4010</v>
      </c>
      <c r="C1064" t="s">
        <v>4011</v>
      </c>
      <c r="D1064" t="s">
        <v>4012</v>
      </c>
      <c r="E1064" t="s">
        <v>4013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44.23</v>
      </c>
      <c r="AH1064" t="s">
        <v>96</v>
      </c>
      <c r="AQ1064">
        <v>0</v>
      </c>
      <c r="AR1064">
        <v>0</v>
      </c>
      <c r="AS1064">
        <v>0</v>
      </c>
      <c r="AT1064">
        <v>4.7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13406</v>
      </c>
      <c r="BD1064">
        <v>0</v>
      </c>
      <c r="BE1064">
        <v>0</v>
      </c>
      <c r="BF1064">
        <v>0</v>
      </c>
      <c r="BG1064">
        <v>13406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670.3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 t="s">
        <v>4014</v>
      </c>
    </row>
    <row r="1065" spans="1:92" x14ac:dyDescent="0.25">
      <c r="A1065" t="s">
        <v>4727</v>
      </c>
      <c r="B1065" t="s">
        <v>4727</v>
      </c>
      <c r="C1065" t="s">
        <v>4728</v>
      </c>
      <c r="D1065" t="s">
        <v>4729</v>
      </c>
      <c r="E1065" t="s">
        <v>4730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38.607999999999997</v>
      </c>
      <c r="AF1065" t="s">
        <v>96</v>
      </c>
      <c r="AQ1065">
        <v>0</v>
      </c>
      <c r="AR1065">
        <v>3.9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13060</v>
      </c>
      <c r="BD1065">
        <v>0</v>
      </c>
      <c r="BE1065">
        <v>13060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725.55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 t="s">
        <v>4731</v>
      </c>
    </row>
    <row r="1066" spans="1:92" x14ac:dyDescent="0.25">
      <c r="A1066" t="s">
        <v>3920</v>
      </c>
      <c r="B1066" t="s">
        <v>3920</v>
      </c>
      <c r="C1066" t="s">
        <v>3921</v>
      </c>
      <c r="D1066" t="s">
        <v>3922</v>
      </c>
      <c r="E1066" t="s">
        <v>3923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58.847999999999999</v>
      </c>
      <c r="AK1066" t="s">
        <v>96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2.6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12356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12356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514.84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 t="s">
        <v>3924</v>
      </c>
    </row>
    <row r="1067" spans="1:92" x14ac:dyDescent="0.25">
      <c r="A1067" t="s">
        <v>1196</v>
      </c>
      <c r="B1067" t="s">
        <v>1196</v>
      </c>
      <c r="C1067" t="s">
        <v>1197</v>
      </c>
      <c r="D1067" t="s">
        <v>1198</v>
      </c>
      <c r="E1067" t="s">
        <v>1199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139.09</v>
      </c>
      <c r="AN1067" t="s">
        <v>96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1.5</v>
      </c>
      <c r="BA1067">
        <v>0</v>
      </c>
      <c r="BB1067">
        <v>0</v>
      </c>
      <c r="BC1067">
        <v>11626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11626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190.59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 t="s">
        <v>1200</v>
      </c>
    </row>
    <row r="1068" spans="1:92" x14ac:dyDescent="0.25">
      <c r="A1068" t="s">
        <v>3557</v>
      </c>
      <c r="B1068" t="s">
        <v>3558</v>
      </c>
      <c r="C1068" t="s">
        <v>3559</v>
      </c>
      <c r="D1068" t="s">
        <v>3560</v>
      </c>
      <c r="E1068" t="s">
        <v>3561</v>
      </c>
      <c r="F1068">
        <v>18</v>
      </c>
      <c r="G1068">
        <v>10</v>
      </c>
      <c r="H1068">
        <v>10</v>
      </c>
      <c r="I1068">
        <v>14</v>
      </c>
      <c r="J1068">
        <v>11</v>
      </c>
      <c r="K1068">
        <v>7</v>
      </c>
      <c r="L1068">
        <v>12</v>
      </c>
      <c r="M1068">
        <v>0</v>
      </c>
      <c r="N1068">
        <v>1</v>
      </c>
      <c r="O1068">
        <v>5</v>
      </c>
      <c r="P1068">
        <v>13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50.151000000000003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M1068" t="s">
        <v>112</v>
      </c>
      <c r="AN1068" t="s">
        <v>112</v>
      </c>
      <c r="AO1068" t="s">
        <v>112</v>
      </c>
      <c r="AQ1068">
        <v>59.2</v>
      </c>
      <c r="AR1068">
        <v>31.3</v>
      </c>
      <c r="AS1068">
        <v>31.3</v>
      </c>
      <c r="AT1068">
        <v>43.7</v>
      </c>
      <c r="AU1068">
        <v>34.1</v>
      </c>
      <c r="AV1068">
        <v>20.2</v>
      </c>
      <c r="AW1068">
        <v>39</v>
      </c>
      <c r="AX1068">
        <v>0</v>
      </c>
      <c r="AY1068">
        <v>4</v>
      </c>
      <c r="AZ1068">
        <v>16.899999999999999</v>
      </c>
      <c r="BA1068">
        <v>41.2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 t="s">
        <v>3562</v>
      </c>
    </row>
  </sheetData>
  <autoFilter ref="A1:CN1068">
    <sortState ref="A2:CN1068">
      <sortCondition descending="1" ref="BH1:BH1068"/>
    </sortState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E2" sqref="E2:E6"/>
    </sheetView>
  </sheetViews>
  <sheetFormatPr baseColWidth="10" defaultRowHeight="15" x14ac:dyDescent="0.25"/>
  <cols>
    <col min="1" max="1" width="19.140625" bestFit="1" customWidth="1"/>
    <col min="2" max="2" width="42.42578125" bestFit="1" customWidth="1"/>
    <col min="3" max="3" width="6.28515625" bestFit="1" customWidth="1"/>
    <col min="4" max="5" width="12" bestFit="1" customWidth="1"/>
    <col min="6" max="6" width="11" bestFit="1" customWidth="1"/>
    <col min="7" max="7" width="8.85546875" bestFit="1" customWidth="1"/>
    <col min="8" max="8" width="8.28515625" bestFit="1" customWidth="1"/>
    <col min="9" max="9" width="9.28515625" bestFit="1" customWidth="1"/>
    <col min="10" max="10" width="15.42578125" bestFit="1" customWidth="1"/>
    <col min="11" max="11" width="12" bestFit="1" customWidth="1"/>
    <col min="12" max="12" width="10" bestFit="1" customWidth="1"/>
    <col min="13" max="13" width="4.42578125" bestFit="1" customWidth="1"/>
  </cols>
  <sheetData>
    <row r="1" spans="1:13" x14ac:dyDescent="0.25">
      <c r="A1" t="s">
        <v>5544</v>
      </c>
      <c r="B1" t="s">
        <v>5545</v>
      </c>
      <c r="C1" t="s">
        <v>5546</v>
      </c>
      <c r="D1" t="s">
        <v>5547</v>
      </c>
      <c r="E1" t="s">
        <v>5548</v>
      </c>
      <c r="F1" t="s">
        <v>5549</v>
      </c>
      <c r="G1" t="s">
        <v>5550</v>
      </c>
      <c r="H1" t="s">
        <v>5551</v>
      </c>
      <c r="I1" t="s">
        <v>5552</v>
      </c>
      <c r="J1" t="s">
        <v>5553</v>
      </c>
      <c r="K1" t="s">
        <v>5554</v>
      </c>
      <c r="L1" t="s">
        <v>5555</v>
      </c>
      <c r="M1" t="s">
        <v>5556</v>
      </c>
    </row>
    <row r="2" spans="1:13" x14ac:dyDescent="0.25">
      <c r="A2" t="s">
        <v>5557</v>
      </c>
      <c r="B2" t="s">
        <v>5558</v>
      </c>
      <c r="C2">
        <v>2</v>
      </c>
      <c r="D2">
        <v>15.3846153846153</v>
      </c>
      <c r="E2">
        <v>9.8468322091646195E-3</v>
      </c>
      <c r="F2" t="s">
        <v>5559</v>
      </c>
      <c r="G2">
        <v>13</v>
      </c>
      <c r="H2">
        <v>16</v>
      </c>
      <c r="I2">
        <v>19416</v>
      </c>
      <c r="J2">
        <v>186.692307692307</v>
      </c>
      <c r="K2">
        <v>0.709733005842208</v>
      </c>
      <c r="L2">
        <v>1</v>
      </c>
      <c r="M2">
        <v>1</v>
      </c>
    </row>
    <row r="3" spans="1:13" x14ac:dyDescent="0.25">
      <c r="A3" t="s">
        <v>5557</v>
      </c>
      <c r="B3" t="s">
        <v>5560</v>
      </c>
      <c r="C3">
        <v>2</v>
      </c>
      <c r="D3">
        <v>15.3846153846153</v>
      </c>
      <c r="E3">
        <v>3.10776663903738E-2</v>
      </c>
      <c r="F3" t="s">
        <v>5561</v>
      </c>
      <c r="G3">
        <v>13</v>
      </c>
      <c r="H3">
        <v>51</v>
      </c>
      <c r="I3">
        <v>19416</v>
      </c>
      <c r="J3">
        <v>58.570135746606297</v>
      </c>
      <c r="K3">
        <v>0.98067494178631498</v>
      </c>
      <c r="L3">
        <v>1</v>
      </c>
      <c r="M3">
        <v>1</v>
      </c>
    </row>
    <row r="4" spans="1:13" x14ac:dyDescent="0.25">
      <c r="A4" t="s">
        <v>5557</v>
      </c>
      <c r="B4" t="s">
        <v>5562</v>
      </c>
      <c r="C4">
        <v>2</v>
      </c>
      <c r="D4">
        <v>15.3846153846153</v>
      </c>
      <c r="E4">
        <v>4.0643501893291703E-2</v>
      </c>
      <c r="F4" t="s">
        <v>5563</v>
      </c>
      <c r="G4">
        <v>13</v>
      </c>
      <c r="H4">
        <v>67</v>
      </c>
      <c r="I4">
        <v>19416</v>
      </c>
      <c r="J4">
        <v>44.583237657864501</v>
      </c>
      <c r="K4">
        <v>0.99440883004368297</v>
      </c>
      <c r="L4">
        <v>1</v>
      </c>
      <c r="M4">
        <v>1</v>
      </c>
    </row>
    <row r="5" spans="1:13" x14ac:dyDescent="0.25">
      <c r="A5" t="s">
        <v>5557</v>
      </c>
      <c r="B5" t="s">
        <v>5564</v>
      </c>
      <c r="C5">
        <v>2</v>
      </c>
      <c r="D5">
        <v>15.3846153846153</v>
      </c>
      <c r="E5">
        <v>6.0684114218470003E-2</v>
      </c>
      <c r="F5" t="s">
        <v>5565</v>
      </c>
      <c r="G5">
        <v>13</v>
      </c>
      <c r="H5">
        <v>101</v>
      </c>
      <c r="I5">
        <v>19416</v>
      </c>
      <c r="J5">
        <v>29.5750190403655</v>
      </c>
      <c r="K5">
        <v>0.99960055370021195</v>
      </c>
      <c r="L5">
        <v>1</v>
      </c>
      <c r="M5">
        <v>1</v>
      </c>
    </row>
    <row r="6" spans="1:13" x14ac:dyDescent="0.25">
      <c r="A6" t="s">
        <v>5557</v>
      </c>
      <c r="B6" t="s">
        <v>5566</v>
      </c>
      <c r="C6">
        <v>2</v>
      </c>
      <c r="D6">
        <v>15.3846153846153</v>
      </c>
      <c r="E6">
        <v>9.3422551099600307E-2</v>
      </c>
      <c r="F6" t="s">
        <v>5567</v>
      </c>
      <c r="G6">
        <v>13</v>
      </c>
      <c r="H6">
        <v>158</v>
      </c>
      <c r="I6">
        <v>19416</v>
      </c>
      <c r="J6">
        <v>18.905550146056399</v>
      </c>
      <c r="K6">
        <v>0.99999526179361498</v>
      </c>
      <c r="L6">
        <v>1</v>
      </c>
      <c r="M6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5543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69"/>
  <sheetViews>
    <sheetView workbookViewId="0">
      <selection activeCell="C38" sqref="C38"/>
    </sheetView>
  </sheetViews>
  <sheetFormatPr baseColWidth="10" defaultRowHeight="15" x14ac:dyDescent="0.25"/>
  <cols>
    <col min="1" max="1" width="11.42578125" style="11"/>
  </cols>
  <sheetData>
    <row r="2" spans="1:1" s="11" customFormat="1" ht="30" x14ac:dyDescent="0.25">
      <c r="A2" s="2" t="s">
        <v>3</v>
      </c>
    </row>
    <row r="3" spans="1:1" x14ac:dyDescent="0.25">
      <c r="A3" s="11" t="s">
        <v>1264</v>
      </c>
    </row>
    <row r="4" spans="1:1" x14ac:dyDescent="0.25">
      <c r="A4" s="11" t="s">
        <v>783</v>
      </c>
    </row>
    <row r="5" spans="1:1" x14ac:dyDescent="0.25">
      <c r="A5" s="11" t="s">
        <v>698</v>
      </c>
    </row>
    <row r="6" spans="1:1" x14ac:dyDescent="0.25">
      <c r="A6" s="11" t="s">
        <v>3856</v>
      </c>
    </row>
    <row r="7" spans="1:1" x14ac:dyDescent="0.25">
      <c r="A7" s="11" t="s">
        <v>870</v>
      </c>
    </row>
    <row r="8" spans="1:1" x14ac:dyDescent="0.25">
      <c r="A8" s="11" t="s">
        <v>876</v>
      </c>
    </row>
    <row r="9" spans="1:1" x14ac:dyDescent="0.25">
      <c r="A9" s="11" t="s">
        <v>995</v>
      </c>
    </row>
    <row r="10" spans="1:1" x14ac:dyDescent="0.25">
      <c r="A10" s="11" t="s">
        <v>188</v>
      </c>
    </row>
    <row r="11" spans="1:1" x14ac:dyDescent="0.25">
      <c r="A11" s="11" t="s">
        <v>1601</v>
      </c>
    </row>
    <row r="12" spans="1:1" x14ac:dyDescent="0.25">
      <c r="A12" s="11" t="s">
        <v>2373</v>
      </c>
    </row>
    <row r="13" spans="1:1" x14ac:dyDescent="0.25">
      <c r="A13" s="11" t="s">
        <v>3907</v>
      </c>
    </row>
    <row r="14" spans="1:1" x14ac:dyDescent="0.25">
      <c r="A14" s="11" t="s">
        <v>1586</v>
      </c>
    </row>
    <row r="15" spans="1:1" x14ac:dyDescent="0.25">
      <c r="A15" s="11" t="s">
        <v>834</v>
      </c>
    </row>
    <row r="16" spans="1:1" x14ac:dyDescent="0.25">
      <c r="A16" s="11" t="s">
        <v>1392</v>
      </c>
    </row>
    <row r="17" spans="1:1" x14ac:dyDescent="0.25">
      <c r="A17" s="11" t="s">
        <v>4299</v>
      </c>
    </row>
    <row r="18" spans="1:1" x14ac:dyDescent="0.25">
      <c r="A18" s="11" t="s">
        <v>5282</v>
      </c>
    </row>
    <row r="19" spans="1:1" x14ac:dyDescent="0.25">
      <c r="A19" s="11" t="s">
        <v>3104</v>
      </c>
    </row>
    <row r="20" spans="1:1" x14ac:dyDescent="0.25">
      <c r="A20" s="11" t="s">
        <v>2917</v>
      </c>
    </row>
    <row r="21" spans="1:1" x14ac:dyDescent="0.25">
      <c r="A21" s="11" t="s">
        <v>910</v>
      </c>
    </row>
    <row r="22" spans="1:1" x14ac:dyDescent="0.25">
      <c r="A22" s="11" t="s">
        <v>1048</v>
      </c>
    </row>
    <row r="23" spans="1:1" x14ac:dyDescent="0.25">
      <c r="A23" s="11" t="s">
        <v>642</v>
      </c>
    </row>
    <row r="24" spans="1:1" x14ac:dyDescent="0.25">
      <c r="A24" s="11" t="s">
        <v>2363</v>
      </c>
    </row>
    <row r="25" spans="1:1" x14ac:dyDescent="0.25">
      <c r="A25" s="11" t="s">
        <v>1115</v>
      </c>
    </row>
    <row r="26" spans="1:1" x14ac:dyDescent="0.25">
      <c r="A26" s="11" t="s">
        <v>683</v>
      </c>
    </row>
    <row r="27" spans="1:1" x14ac:dyDescent="0.25">
      <c r="A27" s="11" t="s">
        <v>773</v>
      </c>
    </row>
    <row r="28" spans="1:1" x14ac:dyDescent="0.25">
      <c r="A28" s="11" t="s">
        <v>3391</v>
      </c>
    </row>
    <row r="29" spans="1:1" x14ac:dyDescent="0.25">
      <c r="A29" s="11" t="s">
        <v>3087</v>
      </c>
    </row>
    <row r="30" spans="1:1" x14ac:dyDescent="0.25">
      <c r="A30" s="11" t="s">
        <v>1518</v>
      </c>
    </row>
    <row r="31" spans="1:1" x14ac:dyDescent="0.25">
      <c r="A31" s="11" t="s">
        <v>172</v>
      </c>
    </row>
    <row r="32" spans="1:1" x14ac:dyDescent="0.25">
      <c r="A32" s="11" t="s">
        <v>2179</v>
      </c>
    </row>
    <row r="33" spans="1:1" x14ac:dyDescent="0.25">
      <c r="A33" s="11" t="s">
        <v>577</v>
      </c>
    </row>
    <row r="34" spans="1:1" x14ac:dyDescent="0.25">
      <c r="A34" s="11" t="s">
        <v>1167</v>
      </c>
    </row>
    <row r="35" spans="1:1" x14ac:dyDescent="0.25">
      <c r="A35" s="11" t="s">
        <v>1135</v>
      </c>
    </row>
    <row r="36" spans="1:1" x14ac:dyDescent="0.25">
      <c r="A36" s="11" t="s">
        <v>3473</v>
      </c>
    </row>
    <row r="37" spans="1:1" x14ac:dyDescent="0.25">
      <c r="A37" s="11" t="s">
        <v>5367</v>
      </c>
    </row>
    <row r="38" spans="1:1" x14ac:dyDescent="0.25">
      <c r="A38" s="11" t="s">
        <v>3235</v>
      </c>
    </row>
    <row r="39" spans="1:1" x14ac:dyDescent="0.25">
      <c r="A39" s="11" t="s">
        <v>1455</v>
      </c>
    </row>
    <row r="40" spans="1:1" x14ac:dyDescent="0.25">
      <c r="A40" s="11" t="s">
        <v>1698</v>
      </c>
    </row>
    <row r="41" spans="1:1" x14ac:dyDescent="0.25">
      <c r="A41" s="11" t="s">
        <v>1375</v>
      </c>
    </row>
    <row r="42" spans="1:1" x14ac:dyDescent="0.25">
      <c r="A42" s="11" t="s">
        <v>2045</v>
      </c>
    </row>
    <row r="43" spans="1:1" x14ac:dyDescent="0.25">
      <c r="A43" s="11" t="s">
        <v>5453</v>
      </c>
    </row>
    <row r="44" spans="1:1" x14ac:dyDescent="0.25">
      <c r="A44" s="11" t="s">
        <v>925</v>
      </c>
    </row>
    <row r="45" spans="1:1" x14ac:dyDescent="0.25">
      <c r="A45" s="11" t="s">
        <v>3498</v>
      </c>
    </row>
    <row r="46" spans="1:1" x14ac:dyDescent="0.25">
      <c r="A46" s="11" t="s">
        <v>1084</v>
      </c>
    </row>
    <row r="47" spans="1:1" x14ac:dyDescent="0.25">
      <c r="A47" s="11" t="s">
        <v>3821</v>
      </c>
    </row>
    <row r="48" spans="1:1" x14ac:dyDescent="0.25">
      <c r="A48" s="11" t="s">
        <v>718</v>
      </c>
    </row>
    <row r="49" spans="1:1" x14ac:dyDescent="0.25">
      <c r="A49" s="11" t="s">
        <v>481</v>
      </c>
    </row>
    <row r="50" spans="1:1" x14ac:dyDescent="0.25">
      <c r="A50" s="11" t="s">
        <v>385</v>
      </c>
    </row>
    <row r="51" spans="1:1" x14ac:dyDescent="0.25">
      <c r="A51" s="11" t="s">
        <v>3912</v>
      </c>
    </row>
    <row r="52" spans="1:1" x14ac:dyDescent="0.25">
      <c r="A52" s="11" t="s">
        <v>1249</v>
      </c>
    </row>
    <row r="53" spans="1:1" x14ac:dyDescent="0.25">
      <c r="A53" s="11" t="s">
        <v>955</v>
      </c>
    </row>
    <row r="54" spans="1:1" x14ac:dyDescent="0.25">
      <c r="A54" s="11" t="s">
        <v>1386</v>
      </c>
    </row>
    <row r="55" spans="1:1" x14ac:dyDescent="0.25">
      <c r="A55" s="11" t="s">
        <v>2531</v>
      </c>
    </row>
    <row r="56" spans="1:1" x14ac:dyDescent="0.25">
      <c r="A56" s="11" t="s">
        <v>3554</v>
      </c>
    </row>
    <row r="57" spans="1:1" x14ac:dyDescent="0.25">
      <c r="A57" s="11" t="s">
        <v>1895</v>
      </c>
    </row>
    <row r="58" spans="1:1" x14ac:dyDescent="0.25">
      <c r="A58" s="11" t="s">
        <v>2050</v>
      </c>
    </row>
    <row r="59" spans="1:1" x14ac:dyDescent="0.25">
      <c r="A59" s="11" t="s">
        <v>1099</v>
      </c>
    </row>
    <row r="60" spans="1:1" x14ac:dyDescent="0.25">
      <c r="A60" s="11" t="s">
        <v>1209</v>
      </c>
    </row>
    <row r="61" spans="1:1" x14ac:dyDescent="0.25">
      <c r="A61" s="11" t="s">
        <v>1063</v>
      </c>
    </row>
    <row r="62" spans="1:1" x14ac:dyDescent="0.25">
      <c r="A62" s="11" t="s">
        <v>248</v>
      </c>
    </row>
    <row r="63" spans="1:1" x14ac:dyDescent="0.25">
      <c r="A63" s="11" t="s">
        <v>4880</v>
      </c>
    </row>
    <row r="64" spans="1:1" x14ac:dyDescent="0.25">
      <c r="A64" s="11" t="s">
        <v>1975</v>
      </c>
    </row>
    <row r="65" spans="1:1" x14ac:dyDescent="0.25">
      <c r="A65" s="11" t="s">
        <v>1037</v>
      </c>
    </row>
    <row r="66" spans="1:1" x14ac:dyDescent="0.25">
      <c r="A66" s="11" t="s">
        <v>3300</v>
      </c>
    </row>
    <row r="67" spans="1:1" x14ac:dyDescent="0.25">
      <c r="A67" s="11" t="s">
        <v>3750</v>
      </c>
    </row>
    <row r="68" spans="1:1" x14ac:dyDescent="0.25">
      <c r="A68" s="11" t="s">
        <v>258</v>
      </c>
    </row>
    <row r="69" spans="1:1" x14ac:dyDescent="0.25">
      <c r="A69" s="11" t="s">
        <v>162</v>
      </c>
    </row>
    <row r="70" spans="1:1" x14ac:dyDescent="0.25">
      <c r="A70" s="11" t="s">
        <v>2163</v>
      </c>
    </row>
    <row r="71" spans="1:1" x14ac:dyDescent="0.25">
      <c r="A71" s="11" t="s">
        <v>425</v>
      </c>
    </row>
    <row r="72" spans="1:1" x14ac:dyDescent="0.25">
      <c r="A72" s="11" t="s">
        <v>1840</v>
      </c>
    </row>
    <row r="73" spans="1:1" x14ac:dyDescent="0.25">
      <c r="A73" s="11" t="s">
        <v>1825</v>
      </c>
    </row>
    <row r="74" spans="1:1" x14ac:dyDescent="0.25">
      <c r="A74" s="11" t="s">
        <v>1794</v>
      </c>
    </row>
    <row r="75" spans="1:1" x14ac:dyDescent="0.25">
      <c r="A75" s="11" t="s">
        <v>1006</v>
      </c>
    </row>
    <row r="76" spans="1:1" x14ac:dyDescent="0.25">
      <c r="A76" s="11" t="s">
        <v>3401</v>
      </c>
    </row>
    <row r="77" spans="1:1" x14ac:dyDescent="0.25">
      <c r="A77" s="11" t="s">
        <v>3483</v>
      </c>
    </row>
    <row r="78" spans="1:1" x14ac:dyDescent="0.25">
      <c r="A78" s="11" t="s">
        <v>3225</v>
      </c>
    </row>
    <row r="79" spans="1:1" x14ac:dyDescent="0.25">
      <c r="A79" s="11" t="s">
        <v>1244</v>
      </c>
    </row>
    <row r="80" spans="1:1" x14ac:dyDescent="0.25">
      <c r="A80" s="11" t="s">
        <v>1355</v>
      </c>
    </row>
    <row r="81" spans="1:1" x14ac:dyDescent="0.25">
      <c r="A81" s="11" t="s">
        <v>1668</v>
      </c>
    </row>
    <row r="82" spans="1:1" x14ac:dyDescent="0.25">
      <c r="A82" s="11" t="s">
        <v>1632</v>
      </c>
    </row>
    <row r="83" spans="1:1" x14ac:dyDescent="0.25">
      <c r="A83" s="11" t="s">
        <v>2338</v>
      </c>
    </row>
    <row r="84" spans="1:1" x14ac:dyDescent="0.25">
      <c r="A84" s="11" t="s">
        <v>1560</v>
      </c>
    </row>
    <row r="85" spans="1:1" x14ac:dyDescent="0.25">
      <c r="A85" s="11" t="s">
        <v>4027</v>
      </c>
    </row>
    <row r="86" spans="1:1" x14ac:dyDescent="0.25">
      <c r="A86" s="11" t="s">
        <v>3606</v>
      </c>
    </row>
    <row r="87" spans="1:1" x14ac:dyDescent="0.25">
      <c r="A87" s="11" t="s">
        <v>2802</v>
      </c>
    </row>
    <row r="88" spans="1:1" x14ac:dyDescent="0.25">
      <c r="A88" s="11" t="s">
        <v>1555</v>
      </c>
    </row>
    <row r="89" spans="1:1" x14ac:dyDescent="0.25">
      <c r="A89" s="11" t="s">
        <v>4662</v>
      </c>
    </row>
    <row r="90" spans="1:1" x14ac:dyDescent="0.25">
      <c r="A90" s="11" t="s">
        <v>1011</v>
      </c>
    </row>
    <row r="91" spans="1:1" x14ac:dyDescent="0.25">
      <c r="A91" s="11" t="s">
        <v>4457</v>
      </c>
    </row>
    <row r="92" spans="1:1" x14ac:dyDescent="0.25">
      <c r="A92" s="11" t="s">
        <v>2194</v>
      </c>
    </row>
    <row r="93" spans="1:1" x14ac:dyDescent="0.25">
      <c r="A93" s="11" t="s">
        <v>899</v>
      </c>
    </row>
    <row r="94" spans="1:1" x14ac:dyDescent="0.25">
      <c r="A94" s="11" t="s">
        <v>1805</v>
      </c>
    </row>
    <row r="95" spans="1:1" x14ac:dyDescent="0.25">
      <c r="A95" s="11" t="s">
        <v>2098</v>
      </c>
    </row>
    <row r="96" spans="1:1" x14ac:dyDescent="0.25">
      <c r="A96" s="11" t="s">
        <v>3745</v>
      </c>
    </row>
    <row r="97" spans="1:1" x14ac:dyDescent="0.25">
      <c r="A97" s="11" t="s">
        <v>1930</v>
      </c>
    </row>
    <row r="98" spans="1:1" x14ac:dyDescent="0.25">
      <c r="A98" s="11" t="s">
        <v>218</v>
      </c>
    </row>
    <row r="99" spans="1:1" x14ac:dyDescent="0.25">
      <c r="A99" s="11" t="s">
        <v>1744</v>
      </c>
    </row>
    <row r="100" spans="1:1" x14ac:dyDescent="0.25">
      <c r="A100" s="11" t="s">
        <v>2296</v>
      </c>
    </row>
    <row r="101" spans="1:1" x14ac:dyDescent="0.25">
      <c r="A101" s="11" t="s">
        <v>1539</v>
      </c>
    </row>
    <row r="102" spans="1:1" x14ac:dyDescent="0.25">
      <c r="A102" s="11" t="s">
        <v>3616</v>
      </c>
    </row>
    <row r="103" spans="1:1" x14ac:dyDescent="0.25">
      <c r="A103" s="11" t="s">
        <v>1693</v>
      </c>
    </row>
    <row r="104" spans="1:1" x14ac:dyDescent="0.25">
      <c r="A104" s="11" t="s">
        <v>1476</v>
      </c>
    </row>
    <row r="105" spans="1:1" x14ac:dyDescent="0.25">
      <c r="A105" s="11" t="s">
        <v>2872</v>
      </c>
    </row>
    <row r="106" spans="1:1" x14ac:dyDescent="0.25">
      <c r="A106" s="11" t="s">
        <v>627</v>
      </c>
    </row>
    <row r="107" spans="1:1" x14ac:dyDescent="0.25">
      <c r="A107" s="11" t="s">
        <v>1729</v>
      </c>
    </row>
    <row r="108" spans="1:1" x14ac:dyDescent="0.25">
      <c r="A108" s="11" t="s">
        <v>5337</v>
      </c>
    </row>
    <row r="109" spans="1:1" x14ac:dyDescent="0.25">
      <c r="A109" s="11" t="s">
        <v>5182</v>
      </c>
    </row>
    <row r="110" spans="1:1" x14ac:dyDescent="0.25">
      <c r="A110" s="11" t="s">
        <v>2040</v>
      </c>
    </row>
    <row r="111" spans="1:1" x14ac:dyDescent="0.25">
      <c r="A111" s="11" t="s">
        <v>2255</v>
      </c>
    </row>
    <row r="112" spans="1:1" x14ac:dyDescent="0.25">
      <c r="A112" s="11" t="s">
        <v>2591</v>
      </c>
    </row>
    <row r="113" spans="1:1" x14ac:dyDescent="0.25">
      <c r="A113" s="11" t="s">
        <v>3683</v>
      </c>
    </row>
    <row r="114" spans="1:1" x14ac:dyDescent="0.25">
      <c r="A114" s="11" t="s">
        <v>4920</v>
      </c>
    </row>
    <row r="115" spans="1:1" x14ac:dyDescent="0.25">
      <c r="A115" s="11" t="s">
        <v>1960</v>
      </c>
    </row>
    <row r="116" spans="1:1" x14ac:dyDescent="0.25">
      <c r="A116" s="11" t="s">
        <v>466</v>
      </c>
    </row>
    <row r="117" spans="1:1" x14ac:dyDescent="0.25">
      <c r="A117" s="11" t="s">
        <v>2000</v>
      </c>
    </row>
    <row r="118" spans="1:1" x14ac:dyDescent="0.25">
      <c r="A118" s="11" t="s">
        <v>4042</v>
      </c>
    </row>
    <row r="119" spans="1:1" x14ac:dyDescent="0.25">
      <c r="A119" s="11" t="s">
        <v>4304</v>
      </c>
    </row>
    <row r="120" spans="1:1" x14ac:dyDescent="0.25">
      <c r="A120" s="11" t="s">
        <v>4910</v>
      </c>
    </row>
    <row r="121" spans="1:1" x14ac:dyDescent="0.25">
      <c r="A121" s="11" t="s">
        <v>4612</v>
      </c>
    </row>
    <row r="122" spans="1:1" x14ac:dyDescent="0.25">
      <c r="A122" s="11" t="s">
        <v>3290</v>
      </c>
    </row>
    <row r="123" spans="1:1" x14ac:dyDescent="0.25">
      <c r="A123" s="11" t="s">
        <v>652</v>
      </c>
    </row>
    <row r="124" spans="1:1" x14ac:dyDescent="0.25">
      <c r="A124" s="11" t="s">
        <v>2727</v>
      </c>
    </row>
    <row r="125" spans="1:1" x14ac:dyDescent="0.25">
      <c r="A125" s="11" t="s">
        <v>2087</v>
      </c>
    </row>
    <row r="126" spans="1:1" x14ac:dyDescent="0.25">
      <c r="A126" s="11" t="s">
        <v>3265</v>
      </c>
    </row>
    <row r="127" spans="1:1" x14ac:dyDescent="0.25">
      <c r="A127" s="11" t="s">
        <v>768</v>
      </c>
    </row>
    <row r="128" spans="1:1" x14ac:dyDescent="0.25">
      <c r="A128" s="11" t="s">
        <v>4340</v>
      </c>
    </row>
    <row r="129" spans="1:1" x14ac:dyDescent="0.25">
      <c r="A129" s="11" t="s">
        <v>945</v>
      </c>
    </row>
    <row r="130" spans="1:1" x14ac:dyDescent="0.25">
      <c r="A130" s="11" t="s">
        <v>2782</v>
      </c>
    </row>
    <row r="131" spans="1:1" x14ac:dyDescent="0.25">
      <c r="A131" s="11" t="s">
        <v>1970</v>
      </c>
    </row>
    <row r="132" spans="1:1" x14ac:dyDescent="0.25">
      <c r="A132" s="11" t="s">
        <v>1229</v>
      </c>
    </row>
    <row r="133" spans="1:1" x14ac:dyDescent="0.25">
      <c r="A133" s="11" t="s">
        <v>4376</v>
      </c>
    </row>
    <row r="134" spans="1:1" x14ac:dyDescent="0.25">
      <c r="A134" s="11" t="s">
        <v>415</v>
      </c>
    </row>
    <row r="135" spans="1:1" x14ac:dyDescent="0.25">
      <c r="A135" s="11" t="s">
        <v>4652</v>
      </c>
    </row>
    <row r="136" spans="1:1" x14ac:dyDescent="0.25">
      <c r="A136" s="11" t="s">
        <v>2887</v>
      </c>
    </row>
    <row r="137" spans="1:1" x14ac:dyDescent="0.25">
      <c r="A137" s="11" t="s">
        <v>3892</v>
      </c>
    </row>
    <row r="138" spans="1:1" x14ac:dyDescent="0.25">
      <c r="A138" s="11" t="s">
        <v>2474</v>
      </c>
    </row>
    <row r="139" spans="1:1" x14ac:dyDescent="0.25">
      <c r="A139" s="11" t="s">
        <v>3082</v>
      </c>
    </row>
    <row r="140" spans="1:1" x14ac:dyDescent="0.25">
      <c r="A140" s="11" t="s">
        <v>2621</v>
      </c>
    </row>
    <row r="141" spans="1:1" x14ac:dyDescent="0.25">
      <c r="A141" s="11" t="s">
        <v>2169</v>
      </c>
    </row>
    <row r="142" spans="1:1" x14ac:dyDescent="0.25">
      <c r="A142" s="11" t="s">
        <v>1255</v>
      </c>
    </row>
    <row r="143" spans="1:1" x14ac:dyDescent="0.25">
      <c r="A143" s="11" t="s">
        <v>672</v>
      </c>
    </row>
    <row r="144" spans="1:1" x14ac:dyDescent="0.25">
      <c r="A144" s="11" t="s">
        <v>2526</v>
      </c>
    </row>
    <row r="145" spans="1:1" x14ac:dyDescent="0.25">
      <c r="A145" s="11" t="s">
        <v>5478</v>
      </c>
    </row>
    <row r="146" spans="1:1" x14ac:dyDescent="0.25">
      <c r="A146" s="11" t="s">
        <v>2636</v>
      </c>
    </row>
    <row r="147" spans="1:1" x14ac:dyDescent="0.25">
      <c r="A147" s="11" t="s">
        <v>662</v>
      </c>
    </row>
    <row r="148" spans="1:1" x14ac:dyDescent="0.25">
      <c r="A148" s="11" t="s">
        <v>5357</v>
      </c>
    </row>
    <row r="149" spans="1:1" x14ac:dyDescent="0.25">
      <c r="A149" s="11" t="s">
        <v>1183</v>
      </c>
    </row>
    <row r="150" spans="1:1" x14ac:dyDescent="0.25">
      <c r="A150" s="11" t="s">
        <v>3765</v>
      </c>
    </row>
    <row r="151" spans="1:1" x14ac:dyDescent="0.25">
      <c r="A151" s="11" t="s">
        <v>793</v>
      </c>
    </row>
    <row r="152" spans="1:1" x14ac:dyDescent="0.25">
      <c r="A152" s="11" t="s">
        <v>4637</v>
      </c>
    </row>
    <row r="153" spans="1:1" x14ac:dyDescent="0.25">
      <c r="A153" s="11" t="s">
        <v>1161</v>
      </c>
    </row>
    <row r="154" spans="1:1" x14ac:dyDescent="0.25">
      <c r="A154" s="11" t="s">
        <v>1815</v>
      </c>
    </row>
    <row r="155" spans="1:1" x14ac:dyDescent="0.25">
      <c r="A155" s="11" t="s">
        <v>3703</v>
      </c>
    </row>
    <row r="156" spans="1:1" x14ac:dyDescent="0.25">
      <c r="A156" s="11" t="s">
        <v>1304</v>
      </c>
    </row>
    <row r="157" spans="1:1" x14ac:dyDescent="0.25">
      <c r="A157" s="11" t="s">
        <v>788</v>
      </c>
    </row>
    <row r="158" spans="1:1" x14ac:dyDescent="0.25">
      <c r="A158" s="11" t="s">
        <v>2459</v>
      </c>
    </row>
    <row r="159" spans="1:1" x14ac:dyDescent="0.25">
      <c r="A159" s="11" t="s">
        <v>3529</v>
      </c>
    </row>
    <row r="160" spans="1:1" x14ac:dyDescent="0.25">
      <c r="A160" s="11" t="s">
        <v>451</v>
      </c>
    </row>
    <row r="161" spans="1:1" x14ac:dyDescent="0.25">
      <c r="A161" s="11" t="s">
        <v>3119</v>
      </c>
    </row>
    <row r="162" spans="1:1" x14ac:dyDescent="0.25">
      <c r="A162" s="11" t="s">
        <v>1925</v>
      </c>
    </row>
    <row r="163" spans="1:1" x14ac:dyDescent="0.25">
      <c r="A163" s="11" t="s">
        <v>3280</v>
      </c>
    </row>
    <row r="164" spans="1:1" x14ac:dyDescent="0.25">
      <c r="A164" s="11" t="s">
        <v>2832</v>
      </c>
    </row>
    <row r="165" spans="1:1" x14ac:dyDescent="0.25">
      <c r="A165" s="11" t="s">
        <v>3785</v>
      </c>
    </row>
    <row r="166" spans="1:1" x14ac:dyDescent="0.25">
      <c r="A166" s="11" t="s">
        <v>1328</v>
      </c>
    </row>
    <row r="167" spans="1:1" x14ac:dyDescent="0.25">
      <c r="A167" s="11" t="s">
        <v>1545</v>
      </c>
    </row>
    <row r="168" spans="1:1" x14ac:dyDescent="0.25">
      <c r="A168" s="11" t="s">
        <v>688</v>
      </c>
    </row>
    <row r="169" spans="1:1" x14ac:dyDescent="0.25">
      <c r="A169" s="11" t="s">
        <v>2333</v>
      </c>
    </row>
    <row r="170" spans="1:1" x14ac:dyDescent="0.25">
      <c r="A170" s="11" t="s">
        <v>1820</v>
      </c>
    </row>
    <row r="171" spans="1:1" x14ac:dyDescent="0.25">
      <c r="A171" s="11" t="s">
        <v>3730</v>
      </c>
    </row>
    <row r="172" spans="1:1" x14ac:dyDescent="0.25">
      <c r="A172" s="11" t="s">
        <v>1173</v>
      </c>
    </row>
    <row r="173" spans="1:1" x14ac:dyDescent="0.25">
      <c r="A173" s="11" t="s">
        <v>2389</v>
      </c>
    </row>
    <row r="174" spans="1:1" x14ac:dyDescent="0.25">
      <c r="A174" s="11" t="s">
        <v>4072</v>
      </c>
    </row>
    <row r="175" spans="1:1" x14ac:dyDescent="0.25">
      <c r="A175" s="11" t="s">
        <v>1125</v>
      </c>
    </row>
    <row r="176" spans="1:1" x14ac:dyDescent="0.25">
      <c r="A176" s="11" t="s">
        <v>2209</v>
      </c>
    </row>
    <row r="177" spans="1:1" x14ac:dyDescent="0.25">
      <c r="A177" s="11" t="s">
        <v>1444</v>
      </c>
    </row>
    <row r="178" spans="1:1" x14ac:dyDescent="0.25">
      <c r="A178" s="11" t="s">
        <v>5448</v>
      </c>
    </row>
    <row r="179" spans="1:1" x14ac:dyDescent="0.25">
      <c r="A179" s="11" t="s">
        <v>3967</v>
      </c>
    </row>
    <row r="180" spans="1:1" x14ac:dyDescent="0.25">
      <c r="A180" s="11" t="s">
        <v>1188</v>
      </c>
    </row>
    <row r="181" spans="1:1" x14ac:dyDescent="0.25">
      <c r="A181" s="11" t="s">
        <v>3026</v>
      </c>
    </row>
    <row r="182" spans="1:1" x14ac:dyDescent="0.25">
      <c r="A182" s="11" t="s">
        <v>3524</v>
      </c>
    </row>
    <row r="183" spans="1:1" x14ac:dyDescent="0.25">
      <c r="A183" s="11" t="s">
        <v>4522</v>
      </c>
    </row>
    <row r="184" spans="1:1" x14ac:dyDescent="0.25">
      <c r="A184" s="11" t="s">
        <v>4406</v>
      </c>
    </row>
    <row r="186" spans="1:1" x14ac:dyDescent="0.25">
      <c r="A186" s="11" t="s">
        <v>4207</v>
      </c>
    </row>
    <row r="187" spans="1:1" x14ac:dyDescent="0.25">
      <c r="A187" s="11" t="s">
        <v>3810</v>
      </c>
    </row>
    <row r="188" spans="1:1" x14ac:dyDescent="0.25">
      <c r="A188" s="11" t="s">
        <v>3245</v>
      </c>
    </row>
    <row r="189" spans="1:1" x14ac:dyDescent="0.25">
      <c r="A189" s="11" t="s">
        <v>849</v>
      </c>
    </row>
    <row r="190" spans="1:1" x14ac:dyDescent="0.25">
      <c r="A190" s="11" t="s">
        <v>2937</v>
      </c>
    </row>
    <row r="191" spans="1:1" x14ac:dyDescent="0.25">
      <c r="A191" s="11" t="s">
        <v>5272</v>
      </c>
    </row>
    <row r="192" spans="1:1" x14ac:dyDescent="0.25">
      <c r="A192" s="11" t="s">
        <v>3831</v>
      </c>
    </row>
    <row r="193" spans="1:1" x14ac:dyDescent="0.25">
      <c r="A193" s="11" t="s">
        <v>2204</v>
      </c>
    </row>
    <row r="194" spans="1:1" x14ac:dyDescent="0.25">
      <c r="A194" s="11" t="s">
        <v>703</v>
      </c>
    </row>
    <row r="195" spans="1:1" x14ac:dyDescent="0.25">
      <c r="A195" s="11" t="s">
        <v>2005</v>
      </c>
    </row>
    <row r="196" spans="1:1" x14ac:dyDescent="0.25">
      <c r="A196" s="11" t="s">
        <v>2214</v>
      </c>
    </row>
    <row r="197" spans="1:1" x14ac:dyDescent="0.25">
      <c r="A197" s="11" t="s">
        <v>1284</v>
      </c>
    </row>
    <row r="198" spans="1:1" x14ac:dyDescent="0.25">
      <c r="A198" s="11" t="s">
        <v>4047</v>
      </c>
    </row>
    <row r="199" spans="1:1" x14ac:dyDescent="0.25">
      <c r="A199" s="11" t="s">
        <v>2113</v>
      </c>
    </row>
    <row r="200" spans="1:1" x14ac:dyDescent="0.25">
      <c r="A200" s="11" t="s">
        <v>4272</v>
      </c>
    </row>
    <row r="201" spans="1:1" x14ac:dyDescent="0.25">
      <c r="A201" s="11" t="s">
        <v>3714</v>
      </c>
    </row>
    <row r="202" spans="1:1" x14ac:dyDescent="0.25">
      <c r="A202" s="11" t="s">
        <v>269</v>
      </c>
    </row>
    <row r="203" spans="1:1" x14ac:dyDescent="0.25">
      <c r="A203" s="11" t="s">
        <v>2010</v>
      </c>
    </row>
    <row r="204" spans="1:1" x14ac:dyDescent="0.25">
      <c r="A204" s="11" t="s">
        <v>738</v>
      </c>
    </row>
    <row r="205" spans="1:1" x14ac:dyDescent="0.25">
      <c r="A205" s="11" t="s">
        <v>2092</v>
      </c>
    </row>
    <row r="206" spans="1:1" x14ac:dyDescent="0.25">
      <c r="A206" s="11" t="s">
        <v>137</v>
      </c>
    </row>
    <row r="207" spans="1:1" x14ac:dyDescent="0.25">
      <c r="A207" s="11" t="s">
        <v>3375</v>
      </c>
    </row>
    <row r="208" spans="1:1" x14ac:dyDescent="0.25">
      <c r="A208" s="11" t="s">
        <v>1507</v>
      </c>
    </row>
    <row r="209" spans="1:1" x14ac:dyDescent="0.25">
      <c r="A209" s="11" t="s">
        <v>3195</v>
      </c>
    </row>
    <row r="210" spans="1:1" x14ac:dyDescent="0.25">
      <c r="A210" s="11" t="s">
        <v>4335</v>
      </c>
    </row>
    <row r="211" spans="1:1" x14ac:dyDescent="0.25">
      <c r="A211" s="11" t="s">
        <v>4082</v>
      </c>
    </row>
    <row r="212" spans="1:1" x14ac:dyDescent="0.25">
      <c r="A212" s="11" t="s">
        <v>2692</v>
      </c>
    </row>
    <row r="213" spans="1:1" x14ac:dyDescent="0.25">
      <c r="A213" s="11" t="s">
        <v>940</v>
      </c>
    </row>
    <row r="214" spans="1:1" x14ac:dyDescent="0.25">
      <c r="A214" s="11" t="s">
        <v>1079</v>
      </c>
    </row>
    <row r="215" spans="1:1" x14ac:dyDescent="0.25">
      <c r="A215" s="11" t="s">
        <v>1053</v>
      </c>
    </row>
    <row r="216" spans="1:1" x14ac:dyDescent="0.25">
      <c r="A216" s="11" t="s">
        <v>2065</v>
      </c>
    </row>
    <row r="217" spans="1:1" x14ac:dyDescent="0.25">
      <c r="A217" s="11" t="s">
        <v>2229</v>
      </c>
    </row>
    <row r="218" spans="1:1" x14ac:dyDescent="0.25">
      <c r="A218" s="11" t="s">
        <v>905</v>
      </c>
    </row>
    <row r="219" spans="1:1" x14ac:dyDescent="0.25">
      <c r="A219" s="11" t="s">
        <v>2301</v>
      </c>
    </row>
    <row r="220" spans="1:1" x14ac:dyDescent="0.25">
      <c r="A220" s="11" t="s">
        <v>4187</v>
      </c>
    </row>
    <row r="221" spans="1:1" x14ac:dyDescent="0.25">
      <c r="A221" s="11" t="s">
        <v>2281</v>
      </c>
    </row>
    <row r="222" spans="1:1" x14ac:dyDescent="0.25">
      <c r="A222" s="11" t="s">
        <v>5392</v>
      </c>
    </row>
    <row r="223" spans="1:1" x14ac:dyDescent="0.25">
      <c r="A223" s="11" t="s">
        <v>1339</v>
      </c>
    </row>
    <row r="224" spans="1:1" x14ac:dyDescent="0.25">
      <c r="A224" s="11" t="s">
        <v>1950</v>
      </c>
    </row>
    <row r="225" spans="1:1" x14ac:dyDescent="0.25">
      <c r="A225" s="11" t="s">
        <v>582</v>
      </c>
    </row>
    <row r="226" spans="1:1" x14ac:dyDescent="0.25">
      <c r="A226" s="11" t="s">
        <v>3416</v>
      </c>
    </row>
    <row r="227" spans="1:1" x14ac:dyDescent="0.25">
      <c r="A227" s="11" t="s">
        <v>4356</v>
      </c>
    </row>
    <row r="228" spans="1:1" x14ac:dyDescent="0.25">
      <c r="A228" s="11" t="s">
        <v>4427</v>
      </c>
    </row>
    <row r="229" spans="1:1" x14ac:dyDescent="0.25">
      <c r="A229" s="11" t="s">
        <v>1450</v>
      </c>
    </row>
    <row r="230" spans="1:1" x14ac:dyDescent="0.25">
      <c r="A230" s="11" t="s">
        <v>4192</v>
      </c>
    </row>
    <row r="231" spans="1:1" x14ac:dyDescent="0.25">
      <c r="A231" s="11" t="s">
        <v>1512</v>
      </c>
    </row>
    <row r="232" spans="1:1" x14ac:dyDescent="0.25">
      <c r="A232" s="11" t="s">
        <v>2394</v>
      </c>
    </row>
    <row r="233" spans="1:1" x14ac:dyDescent="0.25">
      <c r="A233" s="11" t="s">
        <v>3315</v>
      </c>
    </row>
    <row r="234" spans="1:1" x14ac:dyDescent="0.25">
      <c r="A234" s="11" t="s">
        <v>3755</v>
      </c>
    </row>
    <row r="235" spans="1:1" x14ac:dyDescent="0.25">
      <c r="A235" s="11" t="s">
        <v>1380</v>
      </c>
    </row>
    <row r="236" spans="1:1" x14ac:dyDescent="0.25">
      <c r="A236" s="11" t="s">
        <v>723</v>
      </c>
    </row>
    <row r="237" spans="1:1" x14ac:dyDescent="0.25">
      <c r="A237" s="11" t="s">
        <v>5342</v>
      </c>
    </row>
    <row r="238" spans="1:1" x14ac:dyDescent="0.25">
      <c r="A238" s="11" t="s">
        <v>1935</v>
      </c>
    </row>
    <row r="239" spans="1:1" x14ac:dyDescent="0.25">
      <c r="A239" s="11" t="s">
        <v>496</v>
      </c>
    </row>
    <row r="240" spans="1:1" x14ac:dyDescent="0.25">
      <c r="A240" s="11" t="s">
        <v>1683</v>
      </c>
    </row>
    <row r="241" spans="1:1" x14ac:dyDescent="0.25">
      <c r="A241" s="11" t="s">
        <v>2657</v>
      </c>
    </row>
    <row r="242" spans="1:1" x14ac:dyDescent="0.25">
      <c r="A242" s="11" t="s">
        <v>5172</v>
      </c>
    </row>
    <row r="243" spans="1:1" x14ac:dyDescent="0.25">
      <c r="A243" s="11" t="s">
        <v>1274</v>
      </c>
    </row>
    <row r="244" spans="1:1" x14ac:dyDescent="0.25">
      <c r="A244" s="11" t="s">
        <v>2020</v>
      </c>
    </row>
    <row r="245" spans="1:1" x14ac:dyDescent="0.25">
      <c r="A245" s="11" t="s">
        <v>3360</v>
      </c>
    </row>
    <row r="246" spans="1:1" x14ac:dyDescent="0.25">
      <c r="A246" s="11" t="s">
        <v>854</v>
      </c>
    </row>
    <row r="247" spans="1:1" x14ac:dyDescent="0.25">
      <c r="A247" s="11" t="s">
        <v>4537</v>
      </c>
    </row>
    <row r="248" spans="1:1" x14ac:dyDescent="0.25">
      <c r="A248" s="11" t="s">
        <v>5322</v>
      </c>
    </row>
    <row r="249" spans="1:1" x14ac:dyDescent="0.25">
      <c r="A249" s="11" t="s">
        <v>3544</v>
      </c>
    </row>
    <row r="250" spans="1:1" x14ac:dyDescent="0.25">
      <c r="A250" s="11" t="s">
        <v>2857</v>
      </c>
    </row>
    <row r="251" spans="1:1" x14ac:dyDescent="0.25">
      <c r="A251" s="11" t="s">
        <v>1637</v>
      </c>
    </row>
    <row r="252" spans="1:1" x14ac:dyDescent="0.25">
      <c r="A252" s="11" t="s">
        <v>3826</v>
      </c>
    </row>
    <row r="253" spans="1:1" x14ac:dyDescent="0.25">
      <c r="A253" s="11" t="s">
        <v>5047</v>
      </c>
    </row>
    <row r="254" spans="1:1" x14ac:dyDescent="0.25">
      <c r="A254" s="11" t="s">
        <v>5412</v>
      </c>
    </row>
    <row r="255" spans="1:1" x14ac:dyDescent="0.25">
      <c r="A255" s="11" t="s">
        <v>5499</v>
      </c>
    </row>
    <row r="256" spans="1:1" x14ac:dyDescent="0.25">
      <c r="A256" s="11" t="s">
        <v>3997</v>
      </c>
    </row>
    <row r="257" spans="1:1" x14ac:dyDescent="0.25">
      <c r="A257" s="11" t="s">
        <v>808</v>
      </c>
    </row>
    <row r="258" spans="1:1" x14ac:dyDescent="0.25">
      <c r="A258" s="11" t="s">
        <v>3220</v>
      </c>
    </row>
    <row r="259" spans="1:1" x14ac:dyDescent="0.25">
      <c r="A259" s="11" t="s">
        <v>1465</v>
      </c>
    </row>
    <row r="260" spans="1:1" x14ac:dyDescent="0.25">
      <c r="A260" s="11" t="s">
        <v>4991</v>
      </c>
    </row>
    <row r="261" spans="1:1" x14ac:dyDescent="0.25">
      <c r="A261" s="11" t="s">
        <v>3386</v>
      </c>
    </row>
    <row r="262" spans="1:1" x14ac:dyDescent="0.25">
      <c r="A262" s="11" t="s">
        <v>2837</v>
      </c>
    </row>
    <row r="263" spans="1:1" x14ac:dyDescent="0.25">
      <c r="A263" s="11" t="s">
        <v>4346</v>
      </c>
    </row>
    <row r="264" spans="1:1" x14ac:dyDescent="0.25">
      <c r="A264" s="11" t="s">
        <v>5382</v>
      </c>
    </row>
    <row r="265" spans="1:1" x14ac:dyDescent="0.25">
      <c r="A265" s="11" t="s">
        <v>1570</v>
      </c>
    </row>
    <row r="266" spans="1:1" x14ac:dyDescent="0.25">
      <c r="A266" s="11" t="s">
        <v>400</v>
      </c>
    </row>
    <row r="267" spans="1:1" x14ac:dyDescent="0.25">
      <c r="A267" s="11" t="s">
        <v>3872</v>
      </c>
    </row>
    <row r="268" spans="1:1" x14ac:dyDescent="0.25">
      <c r="A268" s="11" t="s">
        <v>1428</v>
      </c>
    </row>
    <row r="269" spans="1:1" x14ac:dyDescent="0.25">
      <c r="A269" s="11" t="s">
        <v>3972</v>
      </c>
    </row>
    <row r="270" spans="1:1" x14ac:dyDescent="0.25">
      <c r="A270" s="11" t="s">
        <v>1534</v>
      </c>
    </row>
    <row r="271" spans="1:1" x14ac:dyDescent="0.25">
      <c r="A271" s="11" t="s">
        <v>2852</v>
      </c>
    </row>
    <row r="272" spans="1:1" x14ac:dyDescent="0.25">
      <c r="A272" s="11" t="s">
        <v>4197</v>
      </c>
    </row>
    <row r="273" spans="1:1" x14ac:dyDescent="0.25">
      <c r="A273" s="11" t="s">
        <v>4507</v>
      </c>
    </row>
    <row r="274" spans="1:1" x14ac:dyDescent="0.25">
      <c r="A274" s="11" t="s">
        <v>243</v>
      </c>
    </row>
    <row r="275" spans="1:1" x14ac:dyDescent="0.25">
      <c r="A275" s="11" t="s">
        <v>4102</v>
      </c>
    </row>
    <row r="276" spans="1:1" x14ac:dyDescent="0.25">
      <c r="A276" s="11" t="s">
        <v>2118</v>
      </c>
    </row>
    <row r="277" spans="1:1" x14ac:dyDescent="0.25">
      <c r="A277" s="11" t="s">
        <v>713</v>
      </c>
    </row>
    <row r="278" spans="1:1" x14ac:dyDescent="0.25">
      <c r="A278" s="11" t="s">
        <v>2234</v>
      </c>
    </row>
    <row r="279" spans="1:1" x14ac:dyDescent="0.25">
      <c r="A279" s="11" t="s">
        <v>607</v>
      </c>
    </row>
    <row r="280" spans="1:1" x14ac:dyDescent="0.25">
      <c r="A280" s="11" t="s">
        <v>4804</v>
      </c>
    </row>
    <row r="281" spans="1:1" x14ac:dyDescent="0.25">
      <c r="A281" s="11" t="s">
        <v>763</v>
      </c>
    </row>
    <row r="282" spans="1:1" x14ac:dyDescent="0.25">
      <c r="A282" s="11" t="s">
        <v>4532</v>
      </c>
    </row>
    <row r="283" spans="1:1" x14ac:dyDescent="0.25">
      <c r="A283" s="11" t="s">
        <v>950</v>
      </c>
    </row>
    <row r="284" spans="1:1" x14ac:dyDescent="0.25">
      <c r="A284" s="11" t="s">
        <v>1501</v>
      </c>
    </row>
    <row r="285" spans="1:1" x14ac:dyDescent="0.25">
      <c r="A285" s="11" t="s">
        <v>1058</v>
      </c>
    </row>
    <row r="286" spans="1:1" x14ac:dyDescent="0.25">
      <c r="A286" s="11" t="s">
        <v>2260</v>
      </c>
    </row>
    <row r="287" spans="1:1" x14ac:dyDescent="0.25">
      <c r="A287" s="11" t="s">
        <v>3041</v>
      </c>
    </row>
    <row r="288" spans="1:1" x14ac:dyDescent="0.25">
      <c r="A288" s="11" t="s">
        <v>1089</v>
      </c>
    </row>
    <row r="289" spans="1:1" x14ac:dyDescent="0.25">
      <c r="A289" s="11" t="s">
        <v>304</v>
      </c>
    </row>
    <row r="290" spans="1:1" x14ac:dyDescent="0.25">
      <c r="A290" s="11" t="s">
        <v>4517</v>
      </c>
    </row>
    <row r="291" spans="1:1" x14ac:dyDescent="0.25">
      <c r="A291" s="11" t="s">
        <v>1486</v>
      </c>
    </row>
    <row r="292" spans="1:1" x14ac:dyDescent="0.25">
      <c r="A292" s="11" t="s">
        <v>1109</v>
      </c>
    </row>
    <row r="293" spans="1:1" x14ac:dyDescent="0.25">
      <c r="A293" s="11" t="s">
        <v>2077</v>
      </c>
    </row>
    <row r="294" spans="1:1" x14ac:dyDescent="0.25">
      <c r="A294" s="11" t="s">
        <v>152</v>
      </c>
    </row>
    <row r="295" spans="1:1" x14ac:dyDescent="0.25">
      <c r="A295" s="11" t="s">
        <v>3571</v>
      </c>
    </row>
    <row r="296" spans="1:1" x14ac:dyDescent="0.25">
      <c r="A296" s="11" t="s">
        <v>4622</v>
      </c>
    </row>
    <row r="297" spans="1:1" x14ac:dyDescent="0.25">
      <c r="A297" s="11" t="s">
        <v>4687</v>
      </c>
    </row>
    <row r="298" spans="1:1" x14ac:dyDescent="0.25">
      <c r="A298" s="11" t="s">
        <v>1875</v>
      </c>
    </row>
    <row r="299" spans="1:1" x14ac:dyDescent="0.25">
      <c r="A299" s="11" t="s">
        <v>1591</v>
      </c>
    </row>
    <row r="300" spans="1:1" x14ac:dyDescent="0.25">
      <c r="A300" s="11" t="s">
        <v>2419</v>
      </c>
    </row>
    <row r="301" spans="1:1" x14ac:dyDescent="0.25">
      <c r="A301" s="11" t="s">
        <v>3601</v>
      </c>
    </row>
    <row r="302" spans="1:1" x14ac:dyDescent="0.25">
      <c r="A302" s="11" t="s">
        <v>2966</v>
      </c>
    </row>
    <row r="303" spans="1:1" x14ac:dyDescent="0.25">
      <c r="A303" s="11" t="s">
        <v>4067</v>
      </c>
    </row>
    <row r="304" spans="1:1" x14ac:dyDescent="0.25">
      <c r="A304" s="11" t="s">
        <v>3154</v>
      </c>
    </row>
    <row r="305" spans="1:1" x14ac:dyDescent="0.25">
      <c r="A305" s="11" t="s">
        <v>2404</v>
      </c>
    </row>
    <row r="306" spans="1:1" x14ac:dyDescent="0.25">
      <c r="A306" s="11" t="s">
        <v>2143</v>
      </c>
    </row>
    <row r="307" spans="1:1" x14ac:dyDescent="0.25">
      <c r="A307" s="11" t="s">
        <v>178</v>
      </c>
    </row>
    <row r="308" spans="1:1" x14ac:dyDescent="0.25">
      <c r="A308" s="11" t="s">
        <v>420</v>
      </c>
    </row>
    <row r="309" spans="1:1" x14ac:dyDescent="0.25">
      <c r="A309" s="11" t="s">
        <v>4037</v>
      </c>
    </row>
    <row r="310" spans="1:1" x14ac:dyDescent="0.25">
      <c r="A310" s="11" t="s">
        <v>2035</v>
      </c>
    </row>
    <row r="311" spans="1:1" x14ac:dyDescent="0.25">
      <c r="A311" s="11" t="s">
        <v>2025</v>
      </c>
    </row>
    <row r="312" spans="1:1" x14ac:dyDescent="0.25">
      <c r="A312" s="11" t="s">
        <v>4935</v>
      </c>
    </row>
    <row r="313" spans="1:1" x14ac:dyDescent="0.25">
      <c r="A313" s="11" t="s">
        <v>2672</v>
      </c>
    </row>
    <row r="314" spans="1:1" x14ac:dyDescent="0.25">
      <c r="A314" s="11" t="s">
        <v>3098</v>
      </c>
    </row>
    <row r="315" spans="1:1" x14ac:dyDescent="0.25">
      <c r="A315" s="11" t="s">
        <v>3325</v>
      </c>
    </row>
    <row r="316" spans="1:1" x14ac:dyDescent="0.25">
      <c r="A316" s="11" t="s">
        <v>1299</v>
      </c>
    </row>
    <row r="317" spans="1:1" x14ac:dyDescent="0.25">
      <c r="A317" s="11" t="s">
        <v>3452</v>
      </c>
    </row>
    <row r="318" spans="1:1" x14ac:dyDescent="0.25">
      <c r="A318" s="11" t="s">
        <v>667</v>
      </c>
    </row>
    <row r="319" spans="1:1" x14ac:dyDescent="0.25">
      <c r="A319" s="11" t="s">
        <v>2454</v>
      </c>
    </row>
    <row r="320" spans="1:1" x14ac:dyDescent="0.25">
      <c r="A320" s="11" t="s">
        <v>4754</v>
      </c>
    </row>
    <row r="321" spans="1:1" x14ac:dyDescent="0.25">
      <c r="A321" s="11" t="s">
        <v>1000</v>
      </c>
    </row>
    <row r="322" spans="1:1" x14ac:dyDescent="0.25">
      <c r="A322" s="11" t="s">
        <v>3534</v>
      </c>
    </row>
    <row r="323" spans="1:1" x14ac:dyDescent="0.25">
      <c r="A323" s="11" t="s">
        <v>2495</v>
      </c>
    </row>
    <row r="324" spans="1:1" x14ac:dyDescent="0.25">
      <c r="A324" s="11" t="s">
        <v>4217</v>
      </c>
    </row>
    <row r="325" spans="1:1" x14ac:dyDescent="0.25">
      <c r="A325" s="11" t="s">
        <v>3740</v>
      </c>
    </row>
    <row r="326" spans="1:1" x14ac:dyDescent="0.25">
      <c r="A326" s="11" t="s">
        <v>2276</v>
      </c>
    </row>
    <row r="327" spans="1:1" x14ac:dyDescent="0.25">
      <c r="A327" s="11" t="s">
        <v>5113</v>
      </c>
    </row>
    <row r="328" spans="1:1" x14ac:dyDescent="0.25">
      <c r="A328" s="11" t="s">
        <v>1178</v>
      </c>
    </row>
    <row r="329" spans="1:1" x14ac:dyDescent="0.25">
      <c r="A329" s="11" t="s">
        <v>2316</v>
      </c>
    </row>
    <row r="330" spans="1:1" x14ac:dyDescent="0.25">
      <c r="A330" s="11" t="s">
        <v>208</v>
      </c>
    </row>
    <row r="331" spans="1:1" x14ac:dyDescent="0.25">
      <c r="A331" s="11" t="s">
        <v>4819</v>
      </c>
    </row>
    <row r="332" spans="1:1" x14ac:dyDescent="0.25">
      <c r="A332" s="11" t="s">
        <v>4667</v>
      </c>
    </row>
    <row r="333" spans="1:1" x14ac:dyDescent="0.25">
      <c r="A333" s="11" t="s">
        <v>2541</v>
      </c>
    </row>
    <row r="334" spans="1:1" x14ac:dyDescent="0.25">
      <c r="A334" s="11" t="s">
        <v>4319</v>
      </c>
    </row>
    <row r="335" spans="1:1" x14ac:dyDescent="0.25">
      <c r="A335" s="11" t="s">
        <v>2651</v>
      </c>
    </row>
    <row r="336" spans="1:1" x14ac:dyDescent="0.25">
      <c r="A336" s="11" t="s">
        <v>4152</v>
      </c>
    </row>
    <row r="337" spans="1:1" x14ac:dyDescent="0.25">
      <c r="A337" s="11" t="s">
        <v>4362</v>
      </c>
    </row>
    <row r="338" spans="1:1" x14ac:dyDescent="0.25">
      <c r="A338" s="11" t="s">
        <v>1915</v>
      </c>
    </row>
    <row r="339" spans="1:1" x14ac:dyDescent="0.25">
      <c r="A339" s="11" t="s">
        <v>4562</v>
      </c>
    </row>
    <row r="340" spans="1:1" x14ac:dyDescent="0.25">
      <c r="A340" s="11" t="s">
        <v>2762</v>
      </c>
    </row>
    <row r="341" spans="1:1" x14ac:dyDescent="0.25">
      <c r="A341" s="11" t="s">
        <v>3708</v>
      </c>
    </row>
    <row r="342" spans="1:1" x14ac:dyDescent="0.25">
      <c r="A342" s="11" t="s">
        <v>4567</v>
      </c>
    </row>
    <row r="343" spans="1:1" x14ac:dyDescent="0.25">
      <c r="A343" s="11" t="s">
        <v>2128</v>
      </c>
    </row>
    <row r="344" spans="1:1" x14ac:dyDescent="0.25">
      <c r="A344" s="11" t="s">
        <v>3109</v>
      </c>
    </row>
    <row r="345" spans="1:1" x14ac:dyDescent="0.25">
      <c r="A345" s="11" t="s">
        <v>2484</v>
      </c>
    </row>
    <row r="346" spans="1:1" x14ac:dyDescent="0.25">
      <c r="A346" s="11" t="s">
        <v>5012</v>
      </c>
    </row>
    <row r="347" spans="1:1" x14ac:dyDescent="0.25">
      <c r="A347" s="11" t="s">
        <v>5032</v>
      </c>
    </row>
    <row r="348" spans="1:1" x14ac:dyDescent="0.25">
      <c r="A348" s="11" t="s">
        <v>4950</v>
      </c>
    </row>
    <row r="349" spans="1:1" x14ac:dyDescent="0.25">
      <c r="A349" s="11" t="s">
        <v>3260</v>
      </c>
    </row>
    <row r="350" spans="1:1" x14ac:dyDescent="0.25">
      <c r="A350" s="11" t="s">
        <v>4692</v>
      </c>
    </row>
    <row r="351" spans="1:1" x14ac:dyDescent="0.25">
      <c r="A351" s="11" t="s">
        <v>813</v>
      </c>
    </row>
    <row r="352" spans="1:1" x14ac:dyDescent="0.25">
      <c r="A352" s="11" t="s">
        <v>2956</v>
      </c>
    </row>
    <row r="353" spans="1:1" x14ac:dyDescent="0.25">
      <c r="A353" s="11" t="s">
        <v>5372</v>
      </c>
    </row>
    <row r="354" spans="1:1" x14ac:dyDescent="0.25">
      <c r="A354" s="11" t="s">
        <v>839</v>
      </c>
    </row>
    <row r="355" spans="1:1" x14ac:dyDescent="0.25">
      <c r="A355" s="11" t="s">
        <v>4314</v>
      </c>
    </row>
    <row r="356" spans="1:1" x14ac:dyDescent="0.25">
      <c r="A356" s="11" t="s">
        <v>3805</v>
      </c>
    </row>
    <row r="357" spans="1:1" x14ac:dyDescent="0.25">
      <c r="A357" s="11" t="s">
        <v>3442</v>
      </c>
    </row>
    <row r="358" spans="1:1" x14ac:dyDescent="0.25">
      <c r="A358" s="11" t="s">
        <v>602</v>
      </c>
    </row>
    <row r="359" spans="1:1" x14ac:dyDescent="0.25">
      <c r="A359" s="11" t="s">
        <v>2306</v>
      </c>
    </row>
    <row r="360" spans="1:1" x14ac:dyDescent="0.25">
      <c r="A360" s="11" t="s">
        <v>3180</v>
      </c>
    </row>
    <row r="361" spans="1:1" x14ac:dyDescent="0.25">
      <c r="A361" s="11" t="s">
        <v>3077</v>
      </c>
    </row>
    <row r="362" spans="1:1" x14ac:dyDescent="0.25">
      <c r="A362" s="11" t="s">
        <v>1130</v>
      </c>
    </row>
    <row r="363" spans="1:1" x14ac:dyDescent="0.25">
      <c r="A363" s="11" t="s">
        <v>2817</v>
      </c>
    </row>
    <row r="364" spans="1:1" x14ac:dyDescent="0.25">
      <c r="A364" s="11" t="s">
        <v>4996</v>
      </c>
    </row>
    <row r="365" spans="1:1" x14ac:dyDescent="0.25">
      <c r="A365" s="11" t="s">
        <v>2108</v>
      </c>
    </row>
    <row r="366" spans="1:1" x14ac:dyDescent="0.25">
      <c r="A366" s="11" t="s">
        <v>1294</v>
      </c>
    </row>
    <row r="367" spans="1:1" x14ac:dyDescent="0.25">
      <c r="A367" s="11" t="s">
        <v>4945</v>
      </c>
    </row>
    <row r="368" spans="1:1" x14ac:dyDescent="0.25">
      <c r="A368" s="11" t="s">
        <v>4542</v>
      </c>
    </row>
    <row r="369" spans="1:1" x14ac:dyDescent="0.25">
      <c r="A369" s="11" t="s">
        <v>410</v>
      </c>
    </row>
    <row r="370" spans="1:1" x14ac:dyDescent="0.25">
      <c r="A370" s="11" t="s">
        <v>4171</v>
      </c>
    </row>
    <row r="371" spans="1:1" x14ac:dyDescent="0.25">
      <c r="A371" s="11" t="s">
        <v>1789</v>
      </c>
    </row>
    <row r="372" spans="1:1" x14ac:dyDescent="0.25">
      <c r="A372" s="11" t="s">
        <v>3021</v>
      </c>
    </row>
    <row r="373" spans="1:1" x14ac:dyDescent="0.25">
      <c r="A373" s="11" t="s">
        <v>2732</v>
      </c>
    </row>
    <row r="374" spans="1:1" x14ac:dyDescent="0.25">
      <c r="A374" s="11" t="s">
        <v>3581</v>
      </c>
    </row>
    <row r="375" spans="1:1" x14ac:dyDescent="0.25">
      <c r="A375" s="11" t="s">
        <v>3478</v>
      </c>
    </row>
    <row r="376" spans="1:1" x14ac:dyDescent="0.25">
      <c r="A376" s="11" t="s">
        <v>4117</v>
      </c>
    </row>
    <row r="377" spans="1:1" x14ac:dyDescent="0.25">
      <c r="A377" s="11" t="s">
        <v>2060</v>
      </c>
    </row>
    <row r="378" spans="1:1" x14ac:dyDescent="0.25">
      <c r="A378" s="11" t="s">
        <v>193</v>
      </c>
    </row>
    <row r="379" spans="1:1" x14ac:dyDescent="0.25">
      <c r="A379" s="11" t="s">
        <v>1350</v>
      </c>
    </row>
    <row r="380" spans="1:1" x14ac:dyDescent="0.25">
      <c r="A380" s="11" t="s">
        <v>3114</v>
      </c>
    </row>
    <row r="381" spans="1:1" x14ac:dyDescent="0.25">
      <c r="A381" s="11" t="s">
        <v>1990</v>
      </c>
    </row>
    <row r="382" spans="1:1" x14ac:dyDescent="0.25">
      <c r="A382" s="11" t="s">
        <v>1627</v>
      </c>
    </row>
    <row r="383" spans="1:1" x14ac:dyDescent="0.25">
      <c r="A383" s="11" t="s">
        <v>3270</v>
      </c>
    </row>
    <row r="384" spans="1:1" x14ac:dyDescent="0.25">
      <c r="A384" s="11" t="s">
        <v>5057</v>
      </c>
    </row>
    <row r="385" spans="1:1" x14ac:dyDescent="0.25">
      <c r="A385" s="11" t="s">
        <v>2827</v>
      </c>
    </row>
    <row r="386" spans="1:1" x14ac:dyDescent="0.25">
      <c r="A386" s="11" t="s">
        <v>2055</v>
      </c>
    </row>
    <row r="387" spans="1:1" x14ac:dyDescent="0.25">
      <c r="A387" s="11" t="s">
        <v>5187</v>
      </c>
    </row>
    <row r="388" spans="1:1" x14ac:dyDescent="0.25">
      <c r="A388" s="11" t="s">
        <v>4222</v>
      </c>
    </row>
    <row r="389" spans="1:1" x14ac:dyDescent="0.25">
      <c r="A389" s="11" t="s">
        <v>1120</v>
      </c>
    </row>
    <row r="390" spans="1:1" x14ac:dyDescent="0.25">
      <c r="A390" s="11" t="s">
        <v>5297</v>
      </c>
    </row>
    <row r="391" spans="1:1" x14ac:dyDescent="0.25">
      <c r="A391" s="11" t="s">
        <v>3365</v>
      </c>
    </row>
    <row r="392" spans="1:1" x14ac:dyDescent="0.25">
      <c r="A392" s="11" t="s">
        <v>2767</v>
      </c>
    </row>
    <row r="393" spans="1:1" x14ac:dyDescent="0.25">
      <c r="A393" s="11" t="s">
        <v>2927</v>
      </c>
    </row>
    <row r="394" spans="1:1" x14ac:dyDescent="0.25">
      <c r="A394" s="11" t="s">
        <v>5312</v>
      </c>
    </row>
    <row r="395" spans="1:1" x14ac:dyDescent="0.25">
      <c r="A395" s="11" t="s">
        <v>597</v>
      </c>
    </row>
    <row r="396" spans="1:1" x14ac:dyDescent="0.25">
      <c r="A396" s="11" t="s">
        <v>551</v>
      </c>
    </row>
    <row r="397" spans="1:1" x14ac:dyDescent="0.25">
      <c r="A397" s="11" t="s">
        <v>4482</v>
      </c>
    </row>
    <row r="398" spans="1:1" x14ac:dyDescent="0.25">
      <c r="A398" s="11" t="s">
        <v>970</v>
      </c>
    </row>
    <row r="399" spans="1:1" x14ac:dyDescent="0.25">
      <c r="A399" s="11" t="s">
        <v>2722</v>
      </c>
    </row>
    <row r="400" spans="1:1" x14ac:dyDescent="0.25">
      <c r="A400" s="11" t="s">
        <v>2616</v>
      </c>
    </row>
    <row r="401" spans="1:1" x14ac:dyDescent="0.25">
      <c r="A401" s="11" t="s">
        <v>1151</v>
      </c>
    </row>
    <row r="402" spans="1:1" x14ac:dyDescent="0.25">
      <c r="A402" s="11" t="s">
        <v>1403</v>
      </c>
    </row>
    <row r="403" spans="1:1" x14ac:dyDescent="0.25">
      <c r="A403" s="11" t="s">
        <v>1319</v>
      </c>
    </row>
    <row r="404" spans="1:1" x14ac:dyDescent="0.25">
      <c r="A404" s="11" t="s">
        <v>5157</v>
      </c>
    </row>
    <row r="405" spans="1:1" x14ac:dyDescent="0.25">
      <c r="A405" s="11" t="s">
        <v>1370</v>
      </c>
    </row>
    <row r="406" spans="1:1" x14ac:dyDescent="0.25">
      <c r="A406" s="11" t="s">
        <v>3047</v>
      </c>
    </row>
    <row r="407" spans="1:1" x14ac:dyDescent="0.25">
      <c r="A407" s="11" t="s">
        <v>2697</v>
      </c>
    </row>
    <row r="408" spans="1:1" x14ac:dyDescent="0.25">
      <c r="A408" s="11" t="s">
        <v>4961</v>
      </c>
    </row>
    <row r="409" spans="1:1" x14ac:dyDescent="0.25">
      <c r="A409" s="11" t="s">
        <v>3467</v>
      </c>
    </row>
    <row r="410" spans="1:1" x14ac:dyDescent="0.25">
      <c r="A410" s="11" t="s">
        <v>3285</v>
      </c>
    </row>
    <row r="411" spans="1:1" x14ac:dyDescent="0.25">
      <c r="A411" s="11" t="s">
        <v>3795</v>
      </c>
    </row>
    <row r="412" spans="1:1" x14ac:dyDescent="0.25">
      <c r="A412" s="11" t="s">
        <v>1397</v>
      </c>
    </row>
    <row r="413" spans="1:1" x14ac:dyDescent="0.25">
      <c r="A413" s="11" t="s">
        <v>1769</v>
      </c>
    </row>
    <row r="414" spans="1:1" x14ac:dyDescent="0.25">
      <c r="A414" s="11" t="s">
        <v>2199</v>
      </c>
    </row>
    <row r="415" spans="1:1" x14ac:dyDescent="0.25">
      <c r="A415" s="11" t="s">
        <v>4032</v>
      </c>
    </row>
    <row r="416" spans="1:1" x14ac:dyDescent="0.25">
      <c r="A416" s="11" t="s">
        <v>778</v>
      </c>
    </row>
    <row r="417" spans="1:1" x14ac:dyDescent="0.25">
      <c r="A417" s="11" t="s">
        <v>2991</v>
      </c>
    </row>
    <row r="418" spans="1:1" x14ac:dyDescent="0.25">
      <c r="A418" s="11" t="s">
        <v>2343</v>
      </c>
    </row>
    <row r="419" spans="1:1" x14ac:dyDescent="0.25">
      <c r="A419" s="11" t="s">
        <v>2030</v>
      </c>
    </row>
    <row r="420" spans="1:1" x14ac:dyDescent="0.25">
      <c r="A420" s="11" t="s">
        <v>4890</v>
      </c>
    </row>
    <row r="421" spans="1:1" x14ac:dyDescent="0.25">
      <c r="A421" s="11" t="s">
        <v>4724</v>
      </c>
    </row>
    <row r="422" spans="1:1" x14ac:dyDescent="0.25">
      <c r="A422" s="11" t="s">
        <v>1955</v>
      </c>
    </row>
    <row r="423" spans="1:1" x14ac:dyDescent="0.25">
      <c r="A423" s="11" t="s">
        <v>2245</v>
      </c>
    </row>
    <row r="424" spans="1:1" x14ac:dyDescent="0.25">
      <c r="A424" s="11" t="s">
        <v>4759</v>
      </c>
    </row>
    <row r="425" spans="1:1" x14ac:dyDescent="0.25">
      <c r="A425" s="11" t="s">
        <v>748</v>
      </c>
    </row>
    <row r="426" spans="1:1" x14ac:dyDescent="0.25">
      <c r="A426" s="11" t="s">
        <v>4367</v>
      </c>
    </row>
    <row r="427" spans="1:1" x14ac:dyDescent="0.25">
      <c r="A427" s="11" t="s">
        <v>556</v>
      </c>
    </row>
    <row r="428" spans="1:1" x14ac:dyDescent="0.25">
      <c r="A428" s="11" t="s">
        <v>4864</v>
      </c>
    </row>
    <row r="429" spans="1:1" x14ac:dyDescent="0.25">
      <c r="A429" s="11" t="s">
        <v>5006</v>
      </c>
    </row>
    <row r="430" spans="1:1" x14ac:dyDescent="0.25">
      <c r="A430" s="11" t="s">
        <v>2489</v>
      </c>
    </row>
    <row r="431" spans="1:1" x14ac:dyDescent="0.25">
      <c r="A431" s="11" t="s">
        <v>2511</v>
      </c>
    </row>
    <row r="432" spans="1:1" x14ac:dyDescent="0.25">
      <c r="A432" s="11" t="s">
        <v>4022</v>
      </c>
    </row>
    <row r="433" spans="1:1" x14ac:dyDescent="0.25">
      <c r="A433" s="11" t="s">
        <v>263</v>
      </c>
    </row>
    <row r="434" spans="1:1" x14ac:dyDescent="0.25">
      <c r="A434" s="11" t="s">
        <v>2138</v>
      </c>
    </row>
    <row r="435" spans="1:1" x14ac:dyDescent="0.25">
      <c r="A435" s="11" t="s">
        <v>2797</v>
      </c>
    </row>
    <row r="436" spans="1:1" x14ac:dyDescent="0.25">
      <c r="A436" s="11" t="s">
        <v>4657</v>
      </c>
    </row>
    <row r="437" spans="1:1" x14ac:dyDescent="0.25">
      <c r="A437" s="11" t="s">
        <v>3062</v>
      </c>
    </row>
    <row r="438" spans="1:1" x14ac:dyDescent="0.25">
      <c r="A438" s="11" t="s">
        <v>1575</v>
      </c>
    </row>
    <row r="439" spans="1:1" x14ac:dyDescent="0.25">
      <c r="A439" s="11" t="s">
        <v>2702</v>
      </c>
    </row>
    <row r="440" spans="1:1" x14ac:dyDescent="0.25">
      <c r="A440" s="11" t="s">
        <v>894</v>
      </c>
    </row>
    <row r="441" spans="1:1" x14ac:dyDescent="0.25">
      <c r="A441" s="11" t="s">
        <v>1413</v>
      </c>
    </row>
    <row r="442" spans="1:1" x14ac:dyDescent="0.25">
      <c r="A442" s="11" t="s">
        <v>2867</v>
      </c>
    </row>
    <row r="443" spans="1:1" x14ac:dyDescent="0.25">
      <c r="A443" s="11" t="s">
        <v>5362</v>
      </c>
    </row>
    <row r="444" spans="1:1" x14ac:dyDescent="0.25">
      <c r="A444" s="11" t="s">
        <v>2378</v>
      </c>
    </row>
    <row r="445" spans="1:1" x14ac:dyDescent="0.25">
      <c r="A445" s="11" t="s">
        <v>1496</v>
      </c>
    </row>
    <row r="446" spans="1:1" x14ac:dyDescent="0.25">
      <c r="A446" s="11" t="s">
        <v>4597</v>
      </c>
    </row>
    <row r="447" spans="1:1" x14ac:dyDescent="0.25">
      <c r="A447" s="11" t="s">
        <v>3987</v>
      </c>
    </row>
    <row r="448" spans="1:1" x14ac:dyDescent="0.25">
      <c r="A448" s="11" t="s">
        <v>844</v>
      </c>
    </row>
    <row r="449" spans="1:1" x14ac:dyDescent="0.25">
      <c r="A449" s="11" t="s">
        <v>4870</v>
      </c>
    </row>
    <row r="450" spans="1:1" x14ac:dyDescent="0.25">
      <c r="A450" s="11" t="s">
        <v>2581</v>
      </c>
    </row>
    <row r="451" spans="1:1" x14ac:dyDescent="0.25">
      <c r="A451" s="11" t="s">
        <v>5118</v>
      </c>
    </row>
    <row r="452" spans="1:1" x14ac:dyDescent="0.25">
      <c r="A452" s="11" t="s">
        <v>3330</v>
      </c>
    </row>
    <row r="453" spans="1:1" x14ac:dyDescent="0.25">
      <c r="A453" s="11" t="s">
        <v>3160</v>
      </c>
    </row>
    <row r="454" spans="1:1" x14ac:dyDescent="0.25">
      <c r="A454" s="11" t="s">
        <v>1621</v>
      </c>
    </row>
    <row r="455" spans="1:1" x14ac:dyDescent="0.25">
      <c r="A455" s="11" t="s">
        <v>3698</v>
      </c>
    </row>
    <row r="456" spans="1:1" x14ac:dyDescent="0.25">
      <c r="A456" s="11" t="s">
        <v>3250</v>
      </c>
    </row>
    <row r="457" spans="1:1" x14ac:dyDescent="0.25">
      <c r="A457" s="11" t="s">
        <v>3275</v>
      </c>
    </row>
    <row r="458" spans="1:1" x14ac:dyDescent="0.25">
      <c r="A458" s="11" t="s">
        <v>4147</v>
      </c>
    </row>
    <row r="459" spans="1:1" x14ac:dyDescent="0.25">
      <c r="A459" s="11" t="s">
        <v>1016</v>
      </c>
    </row>
    <row r="460" spans="1:1" x14ac:dyDescent="0.25">
      <c r="A460" s="11" t="s">
        <v>116</v>
      </c>
    </row>
    <row r="461" spans="1:1" x14ac:dyDescent="0.25">
      <c r="A461" s="11" t="s">
        <v>2536</v>
      </c>
    </row>
    <row r="462" spans="1:1" x14ac:dyDescent="0.25">
      <c r="A462" s="11" t="s">
        <v>5177</v>
      </c>
    </row>
    <row r="463" spans="1:1" x14ac:dyDescent="0.25">
      <c r="A463" s="11" t="s">
        <v>3255</v>
      </c>
    </row>
    <row r="464" spans="1:1" x14ac:dyDescent="0.25">
      <c r="A464" s="11" t="s">
        <v>3549</v>
      </c>
    </row>
    <row r="465" spans="1:1" x14ac:dyDescent="0.25">
      <c r="A465" s="11" t="s">
        <v>1279</v>
      </c>
    </row>
    <row r="466" spans="1:1" x14ac:dyDescent="0.25">
      <c r="A466" s="11" t="s">
        <v>3421</v>
      </c>
    </row>
    <row r="467" spans="1:1" x14ac:dyDescent="0.25">
      <c r="A467" s="11" t="s">
        <v>3011</v>
      </c>
    </row>
    <row r="468" spans="1:1" x14ac:dyDescent="0.25">
      <c r="A468" s="11" t="s">
        <v>1739</v>
      </c>
    </row>
    <row r="469" spans="1:1" x14ac:dyDescent="0.25">
      <c r="A469" s="11" t="s">
        <v>3426</v>
      </c>
    </row>
    <row r="470" spans="1:1" x14ac:dyDescent="0.25">
      <c r="A470" s="11" t="s">
        <v>2646</v>
      </c>
    </row>
    <row r="471" spans="1:1" x14ac:dyDescent="0.25">
      <c r="A471" s="11" t="s">
        <v>2611</v>
      </c>
    </row>
    <row r="472" spans="1:1" x14ac:dyDescent="0.25">
      <c r="A472" s="11" t="s">
        <v>1985</v>
      </c>
    </row>
    <row r="473" spans="1:1" x14ac:dyDescent="0.25">
      <c r="A473" s="11" t="s">
        <v>1026</v>
      </c>
    </row>
    <row r="474" spans="1:1" x14ac:dyDescent="0.25">
      <c r="A474" s="11" t="s">
        <v>3877</v>
      </c>
    </row>
    <row r="475" spans="1:1" x14ac:dyDescent="0.25">
      <c r="A475" s="11" t="s">
        <v>3305</v>
      </c>
    </row>
    <row r="476" spans="1:1" x14ac:dyDescent="0.25">
      <c r="A476" s="11" t="s">
        <v>733</v>
      </c>
    </row>
    <row r="477" spans="1:1" x14ac:dyDescent="0.25">
      <c r="A477" s="11" t="s">
        <v>3735</v>
      </c>
    </row>
    <row r="478" spans="1:1" x14ac:dyDescent="0.25">
      <c r="A478" s="11" t="s">
        <v>3631</v>
      </c>
    </row>
    <row r="479" spans="1:1" x14ac:dyDescent="0.25">
      <c r="A479" s="11" t="s">
        <v>3001</v>
      </c>
    </row>
    <row r="480" spans="1:1" x14ac:dyDescent="0.25">
      <c r="A480" s="11" t="s">
        <v>4682</v>
      </c>
    </row>
    <row r="481" spans="1:1" x14ac:dyDescent="0.25">
      <c r="A481" s="11" t="s">
        <v>3031</v>
      </c>
    </row>
    <row r="482" spans="1:1" x14ac:dyDescent="0.25">
      <c r="A482" s="11" t="s">
        <v>5227</v>
      </c>
    </row>
    <row r="483" spans="1:1" x14ac:dyDescent="0.25">
      <c r="A483" s="11" t="s">
        <v>329</v>
      </c>
    </row>
    <row r="484" spans="1:1" x14ac:dyDescent="0.25">
      <c r="A484" s="11" t="s">
        <v>2757</v>
      </c>
    </row>
    <row r="485" spans="1:1" x14ac:dyDescent="0.25">
      <c r="A485" s="11" t="s">
        <v>546</v>
      </c>
    </row>
    <row r="486" spans="1:1" x14ac:dyDescent="0.25">
      <c r="A486" s="11" t="s">
        <v>882</v>
      </c>
    </row>
    <row r="487" spans="1:1" x14ac:dyDescent="0.25">
      <c r="A487" s="11" t="s">
        <v>526</v>
      </c>
    </row>
    <row r="488" spans="1:1" x14ac:dyDescent="0.25">
      <c r="A488" s="11" t="s">
        <v>5237</v>
      </c>
    </row>
    <row r="489" spans="1:1" x14ac:dyDescent="0.25">
      <c r="A489" s="11" t="s">
        <v>803</v>
      </c>
    </row>
    <row r="490" spans="1:1" x14ac:dyDescent="0.25">
      <c r="A490" s="11" t="s">
        <v>3462</v>
      </c>
    </row>
    <row r="491" spans="1:1" x14ac:dyDescent="0.25">
      <c r="A491" s="11" t="s">
        <v>4325</v>
      </c>
    </row>
    <row r="492" spans="1:1" x14ac:dyDescent="0.25">
      <c r="A492" s="11" t="s">
        <v>3927</v>
      </c>
    </row>
    <row r="493" spans="1:1" x14ac:dyDescent="0.25">
      <c r="A493" s="11" t="s">
        <v>2687</v>
      </c>
    </row>
    <row r="494" spans="1:1" x14ac:dyDescent="0.25">
      <c r="A494" s="11" t="s">
        <v>1360</v>
      </c>
    </row>
    <row r="495" spans="1:1" x14ac:dyDescent="0.25">
      <c r="A495" s="11" t="s">
        <v>1439</v>
      </c>
    </row>
    <row r="496" spans="1:1" x14ac:dyDescent="0.25">
      <c r="A496" s="11" t="s">
        <v>4930</v>
      </c>
    </row>
    <row r="497" spans="1:1" x14ac:dyDescent="0.25">
      <c r="A497" s="11" t="s">
        <v>3672</v>
      </c>
    </row>
    <row r="498" spans="1:1" x14ac:dyDescent="0.25">
      <c r="A498" s="11" t="s">
        <v>3666</v>
      </c>
    </row>
    <row r="499" spans="1:1" x14ac:dyDescent="0.25">
      <c r="A499" s="11" t="s">
        <v>2986</v>
      </c>
    </row>
    <row r="500" spans="1:1" x14ac:dyDescent="0.25">
      <c r="A500" s="11" t="s">
        <v>3720</v>
      </c>
    </row>
    <row r="501" spans="1:1" x14ac:dyDescent="0.25">
      <c r="A501" s="11" t="s">
        <v>2271</v>
      </c>
    </row>
    <row r="502" spans="1:1" x14ac:dyDescent="0.25">
      <c r="A502" s="11" t="s">
        <v>4627</v>
      </c>
    </row>
    <row r="503" spans="1:1" x14ac:dyDescent="0.25">
      <c r="A503" s="11" t="s">
        <v>5252</v>
      </c>
    </row>
    <row r="504" spans="1:1" x14ac:dyDescent="0.25">
      <c r="A504" s="11" t="s">
        <v>3626</v>
      </c>
    </row>
    <row r="505" spans="1:1" x14ac:dyDescent="0.25">
      <c r="A505" s="11" t="s">
        <v>1460</v>
      </c>
    </row>
    <row r="506" spans="1:1" x14ac:dyDescent="0.25">
      <c r="A506" s="11" t="s">
        <v>4779</v>
      </c>
    </row>
    <row r="507" spans="1:1" x14ac:dyDescent="0.25">
      <c r="A507" s="11" t="s">
        <v>354</v>
      </c>
    </row>
    <row r="508" spans="1:1" x14ac:dyDescent="0.25">
      <c r="A508" s="11" t="s">
        <v>2358</v>
      </c>
    </row>
    <row r="509" spans="1:1" x14ac:dyDescent="0.25">
      <c r="A509" s="11" t="s">
        <v>2951</v>
      </c>
    </row>
    <row r="510" spans="1:1" x14ac:dyDescent="0.25">
      <c r="A510" s="11" t="s">
        <v>4294</v>
      </c>
    </row>
    <row r="511" spans="1:1" x14ac:dyDescent="0.25">
      <c r="A511" s="11" t="s">
        <v>1718</v>
      </c>
    </row>
    <row r="512" spans="1:1" x14ac:dyDescent="0.25">
      <c r="A512" s="11" t="s">
        <v>3016</v>
      </c>
    </row>
    <row r="513" spans="1:1" x14ac:dyDescent="0.25">
      <c r="A513" s="11" t="s">
        <v>1779</v>
      </c>
    </row>
    <row r="514" spans="1:1" x14ac:dyDescent="0.25">
      <c r="A514" s="11" t="s">
        <v>4955</v>
      </c>
    </row>
    <row r="515" spans="1:1" x14ac:dyDescent="0.25">
      <c r="A515" s="11" t="s">
        <v>5142</v>
      </c>
    </row>
    <row r="516" spans="1:1" x14ac:dyDescent="0.25">
      <c r="A516" s="11" t="s">
        <v>5468</v>
      </c>
    </row>
    <row r="517" spans="1:1" x14ac:dyDescent="0.25">
      <c r="A517" s="11" t="s">
        <v>127</v>
      </c>
    </row>
    <row r="518" spans="1:1" x14ac:dyDescent="0.25">
      <c r="A518" s="11" t="s">
        <v>3586</v>
      </c>
    </row>
    <row r="519" spans="1:1" x14ac:dyDescent="0.25">
      <c r="A519" s="11" t="s">
        <v>1491</v>
      </c>
    </row>
    <row r="520" spans="1:1" x14ac:dyDescent="0.25">
      <c r="A520" s="11" t="s">
        <v>1965</v>
      </c>
    </row>
    <row r="521" spans="1:1" x14ac:dyDescent="0.25">
      <c r="A521" s="11" t="s">
        <v>2777</v>
      </c>
    </row>
    <row r="522" spans="1:1" x14ac:dyDescent="0.25">
      <c r="A522" s="11" t="s">
        <v>3982</v>
      </c>
    </row>
    <row r="523" spans="1:1" x14ac:dyDescent="0.25">
      <c r="A523" s="11" t="s">
        <v>4227</v>
      </c>
    </row>
    <row r="524" spans="1:1" x14ac:dyDescent="0.25">
      <c r="A524" s="11" t="s">
        <v>4749</v>
      </c>
    </row>
    <row r="525" spans="1:1" x14ac:dyDescent="0.25">
      <c r="A525" s="11" t="s">
        <v>3165</v>
      </c>
    </row>
    <row r="526" spans="1:1" x14ac:dyDescent="0.25">
      <c r="A526" s="11" t="s">
        <v>2996</v>
      </c>
    </row>
    <row r="527" spans="1:1" x14ac:dyDescent="0.25">
      <c r="A527" s="11" t="s">
        <v>2626</v>
      </c>
    </row>
    <row r="528" spans="1:1" x14ac:dyDescent="0.25">
      <c r="A528" s="11" t="s">
        <v>3432</v>
      </c>
    </row>
    <row r="529" spans="1:1" x14ac:dyDescent="0.25">
      <c r="A529" s="11" t="s">
        <v>5483</v>
      </c>
    </row>
    <row r="530" spans="1:1" x14ac:dyDescent="0.25">
      <c r="A530" s="11" t="s">
        <v>3636</v>
      </c>
    </row>
    <row r="531" spans="1:1" x14ac:dyDescent="0.25">
      <c r="A531" s="11" t="s">
        <v>3310</v>
      </c>
    </row>
    <row r="532" spans="1:1" x14ac:dyDescent="0.25">
      <c r="A532" s="11" t="s">
        <v>4283</v>
      </c>
    </row>
    <row r="533" spans="1:1" x14ac:dyDescent="0.25">
      <c r="A533" s="11" t="s">
        <v>3887</v>
      </c>
    </row>
    <row r="534" spans="1:1" x14ac:dyDescent="0.25">
      <c r="A534" s="11" t="s">
        <v>888</v>
      </c>
    </row>
    <row r="535" spans="1:1" x14ac:dyDescent="0.25">
      <c r="A535" s="11" t="s">
        <v>1224</v>
      </c>
    </row>
    <row r="536" spans="1:1" x14ac:dyDescent="0.25">
      <c r="A536" s="11" t="s">
        <v>2174</v>
      </c>
    </row>
    <row r="537" spans="1:1" x14ac:dyDescent="0.25">
      <c r="A537" s="11" t="s">
        <v>4487</v>
      </c>
    </row>
    <row r="538" spans="1:1" x14ac:dyDescent="0.25">
      <c r="A538" s="11" t="s">
        <v>4784</v>
      </c>
    </row>
    <row r="539" spans="1:1" x14ac:dyDescent="0.25">
      <c r="A539" s="11" t="s">
        <v>4127</v>
      </c>
    </row>
    <row r="540" spans="1:1" x14ac:dyDescent="0.25">
      <c r="A540" s="11" t="s">
        <v>5083</v>
      </c>
    </row>
    <row r="541" spans="1:1" x14ac:dyDescent="0.25">
      <c r="A541" s="11" t="s">
        <v>3210</v>
      </c>
    </row>
    <row r="542" spans="1:1" x14ac:dyDescent="0.25">
      <c r="A542" s="11" t="s">
        <v>3780</v>
      </c>
    </row>
    <row r="543" spans="1:1" x14ac:dyDescent="0.25">
      <c r="A543" s="11" t="s">
        <v>3962</v>
      </c>
    </row>
    <row r="544" spans="1:1" x14ac:dyDescent="0.25">
      <c r="A544" s="11" t="s">
        <v>3437</v>
      </c>
    </row>
    <row r="545" spans="1:1" x14ac:dyDescent="0.25">
      <c r="A545" s="11" t="s">
        <v>4247</v>
      </c>
    </row>
    <row r="546" spans="1:1" x14ac:dyDescent="0.25">
      <c r="A546" s="11" t="s">
        <v>1774</v>
      </c>
    </row>
    <row r="547" spans="1:1" x14ac:dyDescent="0.25">
      <c r="A547" s="11" t="s">
        <v>1799</v>
      </c>
    </row>
    <row r="548" spans="1:1" x14ac:dyDescent="0.25">
      <c r="A548" s="11" t="s">
        <v>4277</v>
      </c>
    </row>
    <row r="549" spans="1:1" x14ac:dyDescent="0.25">
      <c r="A549" s="11" t="s">
        <v>2409</v>
      </c>
    </row>
    <row r="550" spans="1:1" x14ac:dyDescent="0.25">
      <c r="A550" s="11" t="s">
        <v>5377</v>
      </c>
    </row>
    <row r="551" spans="1:1" x14ac:dyDescent="0.25">
      <c r="A551" s="11" t="s">
        <v>3488</v>
      </c>
    </row>
    <row r="552" spans="1:1" x14ac:dyDescent="0.25">
      <c r="A552" s="11" t="s">
        <v>567</v>
      </c>
    </row>
    <row r="553" spans="1:1" x14ac:dyDescent="0.25">
      <c r="A553" s="11" t="s">
        <v>3576</v>
      </c>
    </row>
    <row r="554" spans="1:1" x14ac:dyDescent="0.25">
      <c r="A554" s="11" t="s">
        <v>3882</v>
      </c>
    </row>
    <row r="555" spans="1:1" x14ac:dyDescent="0.25">
      <c r="A555" s="11" t="s">
        <v>3942</v>
      </c>
    </row>
    <row r="556" spans="1:1" x14ac:dyDescent="0.25">
      <c r="A556" s="11" t="s">
        <v>2148</v>
      </c>
    </row>
    <row r="557" spans="1:1" x14ac:dyDescent="0.25">
      <c r="A557" s="11" t="s">
        <v>4057</v>
      </c>
    </row>
    <row r="558" spans="1:1" x14ac:dyDescent="0.25">
      <c r="A558" s="11" t="s">
        <v>2822</v>
      </c>
    </row>
    <row r="559" spans="1:1" x14ac:dyDescent="0.25">
      <c r="A559" s="11" t="s">
        <v>2321</v>
      </c>
    </row>
    <row r="560" spans="1:1" x14ac:dyDescent="0.25">
      <c r="A560" s="11" t="s">
        <v>4900</v>
      </c>
    </row>
    <row r="561" spans="1:1" x14ac:dyDescent="0.25">
      <c r="A561" s="11" t="s">
        <v>4007</v>
      </c>
    </row>
    <row r="562" spans="1:1" x14ac:dyDescent="0.25">
      <c r="A562" s="11" t="s">
        <v>2641</v>
      </c>
    </row>
    <row r="563" spans="1:1" x14ac:dyDescent="0.25">
      <c r="A563" s="11" t="s">
        <v>798</v>
      </c>
    </row>
    <row r="564" spans="1:1" x14ac:dyDescent="0.25">
      <c r="A564" s="11" t="s">
        <v>2752</v>
      </c>
    </row>
    <row r="565" spans="1:1" x14ac:dyDescent="0.25">
      <c r="A565" s="11" t="s">
        <v>1344</v>
      </c>
    </row>
    <row r="566" spans="1:1" x14ac:dyDescent="0.25">
      <c r="A566" s="11" t="s">
        <v>2240</v>
      </c>
    </row>
    <row r="567" spans="1:1" x14ac:dyDescent="0.25">
      <c r="A567" s="11" t="s">
        <v>5307</v>
      </c>
    </row>
    <row r="568" spans="1:1" x14ac:dyDescent="0.25">
      <c r="A568" s="11" t="s">
        <v>2449</v>
      </c>
    </row>
    <row r="569" spans="1:1" x14ac:dyDescent="0.25">
      <c r="A569" s="11" t="s">
        <v>4309</v>
      </c>
    </row>
    <row r="570" spans="1:1" x14ac:dyDescent="0.25">
      <c r="A570" s="11" t="s">
        <v>3149</v>
      </c>
    </row>
    <row r="571" spans="1:1" x14ac:dyDescent="0.25">
      <c r="A571" s="11" t="s">
        <v>1616</v>
      </c>
    </row>
    <row r="572" spans="1:1" x14ac:dyDescent="0.25">
      <c r="A572" s="11" t="s">
        <v>3350</v>
      </c>
    </row>
    <row r="573" spans="1:1" x14ac:dyDescent="0.25">
      <c r="A573" s="11" t="s">
        <v>2327</v>
      </c>
    </row>
    <row r="574" spans="1:1" x14ac:dyDescent="0.25">
      <c r="A574" s="11" t="s">
        <v>1365</v>
      </c>
    </row>
    <row r="575" spans="1:1" x14ac:dyDescent="0.25">
      <c r="A575" s="11" t="s">
        <v>2566</v>
      </c>
    </row>
    <row r="576" spans="1:1" x14ac:dyDescent="0.25">
      <c r="A576" s="11" t="s">
        <v>4744</v>
      </c>
    </row>
    <row r="577" spans="1:1" x14ac:dyDescent="0.25">
      <c r="A577" s="11" t="s">
        <v>3052</v>
      </c>
    </row>
    <row r="578" spans="1:1" x14ac:dyDescent="0.25">
      <c r="A578" s="11" t="s">
        <v>2224</v>
      </c>
    </row>
    <row r="579" spans="1:1" x14ac:dyDescent="0.25">
      <c r="A579" s="11" t="s">
        <v>4794</v>
      </c>
    </row>
    <row r="580" spans="1:1" x14ac:dyDescent="0.25">
      <c r="A580" s="11" t="s">
        <v>3836</v>
      </c>
    </row>
    <row r="581" spans="1:1" x14ac:dyDescent="0.25">
      <c r="A581" s="11" t="s">
        <v>2521</v>
      </c>
    </row>
    <row r="582" spans="1:1" x14ac:dyDescent="0.25">
      <c r="A582" s="11" t="s">
        <v>1688</v>
      </c>
    </row>
    <row r="583" spans="1:1" x14ac:dyDescent="0.25">
      <c r="A583" s="11" t="s">
        <v>1214</v>
      </c>
    </row>
    <row r="584" spans="1:1" x14ac:dyDescent="0.25">
      <c r="A584" s="11" t="s">
        <v>349</v>
      </c>
    </row>
    <row r="585" spans="1:1" x14ac:dyDescent="0.25">
      <c r="A585" s="11" t="s">
        <v>2787</v>
      </c>
    </row>
    <row r="586" spans="1:1" x14ac:dyDescent="0.25">
      <c r="A586" s="11" t="s">
        <v>253</v>
      </c>
    </row>
    <row r="587" spans="1:1" x14ac:dyDescent="0.25">
      <c r="A587" s="11" t="s">
        <v>4472</v>
      </c>
    </row>
    <row r="588" spans="1:1" x14ac:dyDescent="0.25">
      <c r="A588" s="11" t="s">
        <v>3656</v>
      </c>
    </row>
    <row r="589" spans="1:1" x14ac:dyDescent="0.25">
      <c r="A589" s="11" t="s">
        <v>121</v>
      </c>
    </row>
    <row r="590" spans="1:1" x14ac:dyDescent="0.25">
      <c r="A590" s="11" t="s">
        <v>990</v>
      </c>
    </row>
    <row r="591" spans="1:1" x14ac:dyDescent="0.25">
      <c r="A591" s="11" t="s">
        <v>5078</v>
      </c>
    </row>
    <row r="592" spans="1:1" x14ac:dyDescent="0.25">
      <c r="A592" s="11" t="s">
        <v>374</v>
      </c>
    </row>
    <row r="593" spans="1:1" x14ac:dyDescent="0.25">
      <c r="A593" s="11" t="s">
        <v>612</v>
      </c>
    </row>
    <row r="594" spans="1:1" x14ac:dyDescent="0.25">
      <c r="A594" s="11" t="s">
        <v>708</v>
      </c>
    </row>
    <row r="595" spans="1:1" x14ac:dyDescent="0.25">
      <c r="A595" s="11" t="s">
        <v>5427</v>
      </c>
    </row>
    <row r="596" spans="1:1" x14ac:dyDescent="0.25">
      <c r="A596" s="1">
        <v>45537</v>
      </c>
    </row>
    <row r="597" spans="1:1" x14ac:dyDescent="0.25">
      <c r="A597" s="11" t="s">
        <v>1724</v>
      </c>
    </row>
    <row r="598" spans="1:1" x14ac:dyDescent="0.25">
      <c r="A598" s="11" t="s">
        <v>3509</v>
      </c>
    </row>
    <row r="599" spans="1:1" x14ac:dyDescent="0.25">
      <c r="A599" s="11" t="s">
        <v>289</v>
      </c>
    </row>
    <row r="600" spans="1:1" x14ac:dyDescent="0.25">
      <c r="A600" s="11" t="s">
        <v>1658</v>
      </c>
    </row>
    <row r="601" spans="1:1" x14ac:dyDescent="0.25">
      <c r="A601" s="11" t="s">
        <v>5473</v>
      </c>
    </row>
    <row r="602" spans="1:1" x14ac:dyDescent="0.25">
      <c r="A602" s="11" t="s">
        <v>4492</v>
      </c>
    </row>
    <row r="603" spans="1:1" x14ac:dyDescent="0.25">
      <c r="A603" s="11" t="s">
        <v>1865</v>
      </c>
    </row>
    <row r="604" spans="1:1" x14ac:dyDescent="0.25">
      <c r="A604" s="11" t="s">
        <v>2946</v>
      </c>
    </row>
    <row r="605" spans="1:1" x14ac:dyDescent="0.25">
      <c r="A605" s="11" t="s">
        <v>3124</v>
      </c>
    </row>
    <row r="606" spans="1:1" x14ac:dyDescent="0.25">
      <c r="A606" s="11" t="s">
        <v>1885</v>
      </c>
    </row>
    <row r="607" spans="1:1" x14ac:dyDescent="0.25">
      <c r="A607" s="11" t="s">
        <v>5432</v>
      </c>
    </row>
    <row r="608" spans="1:1" x14ac:dyDescent="0.25">
      <c r="A608" s="11" t="s">
        <v>3215</v>
      </c>
    </row>
    <row r="609" spans="1:1" x14ac:dyDescent="0.25">
      <c r="A609" s="11" t="s">
        <v>3129</v>
      </c>
    </row>
    <row r="610" spans="1:1" x14ac:dyDescent="0.25">
      <c r="A610" s="11" t="s">
        <v>2133</v>
      </c>
    </row>
    <row r="611" spans="1:1" x14ac:dyDescent="0.25">
      <c r="A611" s="11" t="s">
        <v>491</v>
      </c>
    </row>
    <row r="612" spans="1:1" x14ac:dyDescent="0.25">
      <c r="A612" s="11" t="s">
        <v>4052</v>
      </c>
    </row>
    <row r="613" spans="1:1" x14ac:dyDescent="0.25">
      <c r="A613" s="11" t="s">
        <v>632</v>
      </c>
    </row>
    <row r="614" spans="1:1" x14ac:dyDescent="0.25">
      <c r="A614" s="11" t="s">
        <v>2981</v>
      </c>
    </row>
    <row r="615" spans="1:1" x14ac:dyDescent="0.25">
      <c r="A615" s="11" t="s">
        <v>2516</v>
      </c>
    </row>
    <row r="616" spans="1:1" x14ac:dyDescent="0.25">
      <c r="A616" s="11" t="s">
        <v>1596</v>
      </c>
    </row>
    <row r="617" spans="1:1" x14ac:dyDescent="0.25">
      <c r="A617" s="11" t="s">
        <v>4237</v>
      </c>
    </row>
    <row r="618" spans="1:1" x14ac:dyDescent="0.25">
      <c r="A618" s="11" t="s">
        <v>3841</v>
      </c>
    </row>
    <row r="619" spans="1:1" x14ac:dyDescent="0.25">
      <c r="A619" s="11" t="s">
        <v>1032</v>
      </c>
    </row>
    <row r="620" spans="1:1" x14ac:dyDescent="0.25">
      <c r="A620" s="11" t="s">
        <v>859</v>
      </c>
    </row>
    <row r="621" spans="1:1" x14ac:dyDescent="0.25">
      <c r="A621" s="11" t="s">
        <v>4829</v>
      </c>
    </row>
    <row r="622" spans="1:1" x14ac:dyDescent="0.25">
      <c r="A622" s="11" t="s">
        <v>4166</v>
      </c>
    </row>
    <row r="623" spans="1:1" x14ac:dyDescent="0.25">
      <c r="A623" s="11" t="s">
        <v>1219</v>
      </c>
    </row>
    <row r="624" spans="1:1" x14ac:dyDescent="0.25">
      <c r="A624" s="11" t="s">
        <v>1663</v>
      </c>
    </row>
    <row r="625" spans="1:1" x14ac:dyDescent="0.25">
      <c r="A625" s="11" t="s">
        <v>1565</v>
      </c>
    </row>
    <row r="626" spans="1:1" x14ac:dyDescent="0.25">
      <c r="A626" s="11" t="s">
        <v>1021</v>
      </c>
    </row>
    <row r="627" spans="1:1" x14ac:dyDescent="0.25">
      <c r="A627" s="11" t="s">
        <v>536</v>
      </c>
    </row>
    <row r="628" spans="1:1" x14ac:dyDescent="0.25">
      <c r="A628" s="11" t="s">
        <v>3006</v>
      </c>
    </row>
    <row r="629" spans="1:1" x14ac:dyDescent="0.25">
      <c r="A629" s="11" t="s">
        <v>3457</v>
      </c>
    </row>
    <row r="630" spans="1:1" x14ac:dyDescent="0.25">
      <c r="A630" s="11" t="s">
        <v>864</v>
      </c>
    </row>
    <row r="631" spans="1:1" x14ac:dyDescent="0.25">
      <c r="A631" s="11" t="s">
        <v>1759</v>
      </c>
    </row>
    <row r="632" spans="1:1" x14ac:dyDescent="0.25">
      <c r="A632" s="11" t="s">
        <v>4467</v>
      </c>
    </row>
    <row r="633" spans="1:1" x14ac:dyDescent="0.25">
      <c r="A633" s="1">
        <v>45542</v>
      </c>
    </row>
    <row r="634" spans="1:1" x14ac:dyDescent="0.25">
      <c r="A634" s="11" t="s">
        <v>2812</v>
      </c>
    </row>
    <row r="635" spans="1:1" x14ac:dyDescent="0.25">
      <c r="A635" s="11" t="s">
        <v>2561</v>
      </c>
    </row>
    <row r="636" spans="1:1" x14ac:dyDescent="0.25">
      <c r="A636" s="11" t="s">
        <v>2383</v>
      </c>
    </row>
    <row r="637" spans="1:1" x14ac:dyDescent="0.25">
      <c r="A637" s="11" t="s">
        <v>1749</v>
      </c>
    </row>
    <row r="638" spans="1:1" x14ac:dyDescent="0.25">
      <c r="A638" s="11" t="s">
        <v>4592</v>
      </c>
    </row>
    <row r="639" spans="1:1" x14ac:dyDescent="0.25">
      <c r="A639" s="11" t="s">
        <v>561</v>
      </c>
    </row>
    <row r="640" spans="1:1" x14ac:dyDescent="0.25">
      <c r="A640" s="11" t="s">
        <v>471</v>
      </c>
    </row>
    <row r="641" spans="1:1" x14ac:dyDescent="0.25">
      <c r="A641" s="11" t="s">
        <v>647</v>
      </c>
    </row>
    <row r="642" spans="1:1" x14ac:dyDescent="0.25">
      <c r="A642" s="11" t="s">
        <v>1418</v>
      </c>
    </row>
    <row r="643" spans="1:1" x14ac:dyDescent="0.25">
      <c r="A643" s="11" t="s">
        <v>1193</v>
      </c>
    </row>
    <row r="644" spans="1:1" x14ac:dyDescent="0.25">
      <c r="A644" s="11" t="s">
        <v>3067</v>
      </c>
    </row>
    <row r="645" spans="1:1" x14ac:dyDescent="0.25">
      <c r="A645" s="11" t="s">
        <v>5292</v>
      </c>
    </row>
    <row r="646" spans="1:1" x14ac:dyDescent="0.25">
      <c r="A646" s="11" t="s">
        <v>2631</v>
      </c>
    </row>
    <row r="647" spans="1:1" x14ac:dyDescent="0.25">
      <c r="A647" s="11" t="s">
        <v>2586</v>
      </c>
    </row>
    <row r="648" spans="1:1" x14ac:dyDescent="0.25">
      <c r="A648" s="11" t="s">
        <v>3406</v>
      </c>
    </row>
    <row r="649" spans="1:1" x14ac:dyDescent="0.25">
      <c r="A649" s="11" t="s">
        <v>4789</v>
      </c>
    </row>
    <row r="650" spans="1:1" x14ac:dyDescent="0.25">
      <c r="A650" s="11" t="s">
        <v>3340</v>
      </c>
    </row>
    <row r="651" spans="1:1" x14ac:dyDescent="0.25">
      <c r="A651" s="11" t="s">
        <v>1104</v>
      </c>
    </row>
    <row r="652" spans="1:1" x14ac:dyDescent="0.25">
      <c r="A652" s="11" t="s">
        <v>3775</v>
      </c>
    </row>
    <row r="653" spans="1:1" x14ac:dyDescent="0.25">
      <c r="A653" s="11" t="s">
        <v>4764</v>
      </c>
    </row>
    <row r="654" spans="1:1" x14ac:dyDescent="0.25">
      <c r="A654" s="11" t="s">
        <v>2677</v>
      </c>
    </row>
    <row r="655" spans="1:1" x14ac:dyDescent="0.25">
      <c r="A655" s="11" t="s">
        <v>4839</v>
      </c>
    </row>
    <row r="656" spans="1:1" x14ac:dyDescent="0.25">
      <c r="A656" s="11" t="s">
        <v>4769</v>
      </c>
    </row>
    <row r="657" spans="1:1" x14ac:dyDescent="0.25">
      <c r="A657" s="11" t="s">
        <v>430</v>
      </c>
    </row>
    <row r="658" spans="1:1" x14ac:dyDescent="0.25">
      <c r="A658" s="11" t="s">
        <v>1784</v>
      </c>
    </row>
    <row r="659" spans="1:1" x14ac:dyDescent="0.25">
      <c r="A659" s="11" t="s">
        <v>3861</v>
      </c>
    </row>
    <row r="660" spans="1:1" x14ac:dyDescent="0.25">
      <c r="A660" s="11" t="s">
        <v>4462</v>
      </c>
    </row>
    <row r="661" spans="1:1" x14ac:dyDescent="0.25">
      <c r="A661" s="11" t="s">
        <v>2892</v>
      </c>
    </row>
    <row r="662" spans="1:1" x14ac:dyDescent="0.25">
      <c r="A662" s="11" t="s">
        <v>279</v>
      </c>
    </row>
    <row r="663" spans="1:1" x14ac:dyDescent="0.25">
      <c r="A663" s="11" t="s">
        <v>4452</v>
      </c>
    </row>
    <row r="664" spans="1:1" x14ac:dyDescent="0.25">
      <c r="A664" s="11" t="s">
        <v>1314</v>
      </c>
    </row>
    <row r="665" spans="1:1" x14ac:dyDescent="0.25">
      <c r="A665" s="11" t="s">
        <v>5062</v>
      </c>
    </row>
    <row r="666" spans="1:1" x14ac:dyDescent="0.25">
      <c r="A666" s="11" t="s">
        <v>3932</v>
      </c>
    </row>
    <row r="667" spans="1:1" x14ac:dyDescent="0.25">
      <c r="A667" s="11" t="s">
        <v>364</v>
      </c>
    </row>
    <row r="668" spans="1:1" x14ac:dyDescent="0.25">
      <c r="A668" s="11" t="s">
        <v>4677</v>
      </c>
    </row>
    <row r="669" spans="1:1" x14ac:dyDescent="0.25">
      <c r="A669" s="11" t="s">
        <v>5242</v>
      </c>
    </row>
    <row r="670" spans="1:1" x14ac:dyDescent="0.25">
      <c r="A670" s="11" t="s">
        <v>4262</v>
      </c>
    </row>
    <row r="671" spans="1:1" x14ac:dyDescent="0.25">
      <c r="A671" s="11" t="s">
        <v>511</v>
      </c>
    </row>
    <row r="672" spans="1:1" x14ac:dyDescent="0.25">
      <c r="A672" s="11" t="s">
        <v>2250</v>
      </c>
    </row>
    <row r="673" spans="1:1" x14ac:dyDescent="0.25">
      <c r="A673" s="11" t="s">
        <v>3185</v>
      </c>
    </row>
    <row r="674" spans="1:1" x14ac:dyDescent="0.25">
      <c r="A674" s="11" t="s">
        <v>2071</v>
      </c>
    </row>
    <row r="675" spans="1:1" x14ac:dyDescent="0.25">
      <c r="A675" s="11" t="s">
        <v>2907</v>
      </c>
    </row>
    <row r="676" spans="1:1" x14ac:dyDescent="0.25">
      <c r="A676" s="11" t="s">
        <v>4895</v>
      </c>
    </row>
    <row r="677" spans="1:1" x14ac:dyDescent="0.25">
      <c r="A677" s="11" t="s">
        <v>3977</v>
      </c>
    </row>
    <row r="678" spans="1:1" x14ac:dyDescent="0.25">
      <c r="A678" s="11" t="s">
        <v>2500</v>
      </c>
    </row>
    <row r="679" spans="1:1" x14ac:dyDescent="0.25">
      <c r="A679" s="11" t="s">
        <v>2571</v>
      </c>
    </row>
    <row r="680" spans="1:1" x14ac:dyDescent="0.25">
      <c r="A680" s="11" t="s">
        <v>1995</v>
      </c>
    </row>
    <row r="681" spans="1:1" x14ac:dyDescent="0.25">
      <c r="A681" s="11" t="s">
        <v>233</v>
      </c>
    </row>
    <row r="682" spans="1:1" x14ac:dyDescent="0.25">
      <c r="A682" s="11" t="s">
        <v>4381</v>
      </c>
    </row>
    <row r="683" spans="1:1" x14ac:dyDescent="0.25">
      <c r="A683" s="11" t="s">
        <v>4698</v>
      </c>
    </row>
    <row r="684" spans="1:1" x14ac:dyDescent="0.25">
      <c r="A684" s="11" t="s">
        <v>516</v>
      </c>
    </row>
    <row r="685" spans="1:1" x14ac:dyDescent="0.25">
      <c r="A685" s="11" t="s">
        <v>1481</v>
      </c>
    </row>
    <row r="686" spans="1:1" x14ac:dyDescent="0.25">
      <c r="A686" s="11" t="s">
        <v>1845</v>
      </c>
    </row>
    <row r="687" spans="1:1" x14ac:dyDescent="0.25">
      <c r="A687" s="11" t="s">
        <v>728</v>
      </c>
    </row>
    <row r="688" spans="1:1" x14ac:dyDescent="0.25">
      <c r="A688" s="11" t="s">
        <v>592</v>
      </c>
    </row>
    <row r="689" spans="1:1" x14ac:dyDescent="0.25">
      <c r="A689" s="11" t="s">
        <v>2606</v>
      </c>
    </row>
    <row r="690" spans="1:1" x14ac:dyDescent="0.25">
      <c r="A690" s="11" t="s">
        <v>4718</v>
      </c>
    </row>
    <row r="691" spans="1:1" x14ac:dyDescent="0.25">
      <c r="A691" s="11" t="s">
        <v>4062</v>
      </c>
    </row>
    <row r="692" spans="1:1" x14ac:dyDescent="0.25">
      <c r="A692" s="11" t="s">
        <v>3661</v>
      </c>
    </row>
    <row r="693" spans="1:1" x14ac:dyDescent="0.25">
      <c r="A693" s="11" t="s">
        <v>2556</v>
      </c>
    </row>
    <row r="694" spans="1:1" x14ac:dyDescent="0.25">
      <c r="A694" s="11" t="s">
        <v>461</v>
      </c>
    </row>
    <row r="695" spans="1:1" x14ac:dyDescent="0.25">
      <c r="A695" s="11" t="s">
        <v>3790</v>
      </c>
    </row>
    <row r="696" spans="1:1" x14ac:dyDescent="0.25">
      <c r="A696" s="11" t="s">
        <v>4632</v>
      </c>
    </row>
    <row r="697" spans="1:1" x14ac:dyDescent="0.25">
      <c r="A697" s="11" t="s">
        <v>1333</v>
      </c>
    </row>
    <row r="698" spans="1:1" x14ac:dyDescent="0.25">
      <c r="A698" s="11" t="s">
        <v>1713</v>
      </c>
    </row>
    <row r="699" spans="1:1" x14ac:dyDescent="0.25">
      <c r="A699" s="11" t="s">
        <v>5387</v>
      </c>
    </row>
    <row r="700" spans="1:1" x14ac:dyDescent="0.25">
      <c r="A700" s="11" t="s">
        <v>1203</v>
      </c>
    </row>
    <row r="701" spans="1:1" x14ac:dyDescent="0.25">
      <c r="A701" s="11" t="s">
        <v>1678</v>
      </c>
    </row>
    <row r="702" spans="1:1" x14ac:dyDescent="0.25">
      <c r="A702" s="11" t="s">
        <v>3539</v>
      </c>
    </row>
    <row r="703" spans="1:1" x14ac:dyDescent="0.25">
      <c r="A703" s="11" t="s">
        <v>4502</v>
      </c>
    </row>
    <row r="704" spans="1:1" x14ac:dyDescent="0.25">
      <c r="A704" s="11" t="s">
        <v>1835</v>
      </c>
    </row>
    <row r="705" spans="1:1" x14ac:dyDescent="0.25">
      <c r="A705" s="11" t="s">
        <v>3345</v>
      </c>
    </row>
    <row r="706" spans="1:1" x14ac:dyDescent="0.25">
      <c r="A706" s="11" t="s">
        <v>1260</v>
      </c>
    </row>
    <row r="707" spans="1:1" x14ac:dyDescent="0.25">
      <c r="A707" s="11" t="s">
        <v>4976</v>
      </c>
    </row>
    <row r="708" spans="1:1" x14ac:dyDescent="0.25">
      <c r="A708" s="11" t="s">
        <v>930</v>
      </c>
    </row>
    <row r="709" spans="1:1" x14ac:dyDescent="0.25">
      <c r="A709" s="11" t="s">
        <v>1606</v>
      </c>
    </row>
    <row r="710" spans="1:1" x14ac:dyDescent="0.25">
      <c r="A710" s="11" t="s">
        <v>4799</v>
      </c>
    </row>
    <row r="711" spans="1:1" x14ac:dyDescent="0.25">
      <c r="A711" s="11" t="s">
        <v>5037</v>
      </c>
    </row>
    <row r="712" spans="1:1" x14ac:dyDescent="0.25">
      <c r="A712" s="11" t="s">
        <v>1611</v>
      </c>
    </row>
    <row r="713" spans="1:1" x14ac:dyDescent="0.25">
      <c r="A713" s="11" t="s">
        <v>2792</v>
      </c>
    </row>
    <row r="714" spans="1:1" x14ac:dyDescent="0.25">
      <c r="A714" s="11" t="s">
        <v>1423</v>
      </c>
    </row>
    <row r="715" spans="1:1" x14ac:dyDescent="0.25">
      <c r="A715" s="11" t="s">
        <v>238</v>
      </c>
    </row>
    <row r="716" spans="1:1" x14ac:dyDescent="0.25">
      <c r="A716" s="1">
        <v>45546</v>
      </c>
    </row>
    <row r="717" spans="1:1" x14ac:dyDescent="0.25">
      <c r="A717" s="11" t="s">
        <v>2717</v>
      </c>
    </row>
    <row r="718" spans="1:1" x14ac:dyDescent="0.25">
      <c r="A718" s="11" t="s">
        <v>4708</v>
      </c>
    </row>
    <row r="719" spans="1:1" x14ac:dyDescent="0.25">
      <c r="A719" s="11" t="s">
        <v>2546</v>
      </c>
    </row>
    <row r="720" spans="1:1" x14ac:dyDescent="0.25">
      <c r="A720" s="3" t="s">
        <v>1830</v>
      </c>
    </row>
    <row r="721" spans="1:1" x14ac:dyDescent="0.25">
      <c r="A721" s="11" t="s">
        <v>531</v>
      </c>
    </row>
    <row r="722" spans="1:1" x14ac:dyDescent="0.25">
      <c r="A722" s="11" t="s">
        <v>3519</v>
      </c>
    </row>
    <row r="723" spans="1:1" x14ac:dyDescent="0.25">
      <c r="A723" s="11" t="s">
        <v>3200</v>
      </c>
    </row>
    <row r="724" spans="1:1" x14ac:dyDescent="0.25">
      <c r="A724" s="11" t="s">
        <v>4122</v>
      </c>
    </row>
    <row r="725" spans="1:1" x14ac:dyDescent="0.25">
      <c r="A725" s="11" t="s">
        <v>435</v>
      </c>
    </row>
    <row r="726" spans="1:1" x14ac:dyDescent="0.25">
      <c r="A726" s="11" t="s">
        <v>3190</v>
      </c>
    </row>
    <row r="727" spans="1:1" x14ac:dyDescent="0.25">
      <c r="A727" s="11" t="s">
        <v>4582</v>
      </c>
    </row>
    <row r="728" spans="1:1" x14ac:dyDescent="0.25">
      <c r="A728" s="11" t="s">
        <v>828</v>
      </c>
    </row>
    <row r="729" spans="1:1" x14ac:dyDescent="0.25">
      <c r="A729" s="11" t="s">
        <v>2847</v>
      </c>
    </row>
    <row r="730" spans="1:1" x14ac:dyDescent="0.25">
      <c r="A730" s="11" t="s">
        <v>2707</v>
      </c>
    </row>
    <row r="731" spans="1:1" x14ac:dyDescent="0.25">
      <c r="A731" s="11" t="s">
        <v>4642</v>
      </c>
    </row>
    <row r="732" spans="1:1" x14ac:dyDescent="0.25">
      <c r="A732" s="11" t="s">
        <v>5072</v>
      </c>
    </row>
    <row r="733" spans="1:1" x14ac:dyDescent="0.25">
      <c r="A733" s="11" t="s">
        <v>1094</v>
      </c>
    </row>
    <row r="734" spans="1:1" x14ac:dyDescent="0.25">
      <c r="A734" s="11" t="s">
        <v>4905</v>
      </c>
    </row>
    <row r="735" spans="1:1" x14ac:dyDescent="0.25">
      <c r="A735" s="11" t="s">
        <v>4647</v>
      </c>
    </row>
    <row r="736" spans="1:1" x14ac:dyDescent="0.25">
      <c r="A736" s="11" t="s">
        <v>4859</v>
      </c>
    </row>
    <row r="737" spans="1:1" x14ac:dyDescent="0.25">
      <c r="A737" s="11" t="s">
        <v>1648</v>
      </c>
    </row>
    <row r="738" spans="1:1" x14ac:dyDescent="0.25">
      <c r="A738" s="11" t="s">
        <v>4824</v>
      </c>
    </row>
    <row r="739" spans="1:1" x14ac:dyDescent="0.25">
      <c r="A739" s="11" t="s">
        <v>1309</v>
      </c>
    </row>
    <row r="740" spans="1:1" x14ac:dyDescent="0.25">
      <c r="A740" s="11" t="s">
        <v>975</v>
      </c>
    </row>
    <row r="741" spans="1:1" x14ac:dyDescent="0.25">
      <c r="A741" s="11" t="s">
        <v>1920</v>
      </c>
    </row>
    <row r="742" spans="1:1" x14ac:dyDescent="0.25">
      <c r="A742" s="11" t="s">
        <v>5397</v>
      </c>
    </row>
    <row r="743" spans="1:1" x14ac:dyDescent="0.25">
      <c r="A743" s="11" t="s">
        <v>132</v>
      </c>
    </row>
    <row r="744" spans="1:1" x14ac:dyDescent="0.25">
      <c r="A744" s="11" t="s">
        <v>4330</v>
      </c>
    </row>
    <row r="745" spans="1:1" x14ac:dyDescent="0.25">
      <c r="A745" s="11" t="s">
        <v>3396</v>
      </c>
    </row>
    <row r="746" spans="1:1" x14ac:dyDescent="0.25">
      <c r="A746" s="11" t="s">
        <v>4602</v>
      </c>
    </row>
    <row r="747" spans="1:1" x14ac:dyDescent="0.25">
      <c r="A747" s="11" t="s">
        <v>4386</v>
      </c>
    </row>
    <row r="748" spans="1:1" x14ac:dyDescent="0.25">
      <c r="A748" s="11" t="s">
        <v>823</v>
      </c>
    </row>
    <row r="749" spans="1:1" x14ac:dyDescent="0.25">
      <c r="A749" s="11" t="s">
        <v>299</v>
      </c>
    </row>
    <row r="750" spans="1:1" x14ac:dyDescent="0.25">
      <c r="A750" s="11" t="s">
        <v>3504</v>
      </c>
    </row>
    <row r="751" spans="1:1" x14ac:dyDescent="0.25">
      <c r="A751" s="11" t="s">
        <v>2439</v>
      </c>
    </row>
    <row r="752" spans="1:1" x14ac:dyDescent="0.25">
      <c r="A752" s="11" t="s">
        <v>2265</v>
      </c>
    </row>
    <row r="753" spans="1:1" x14ac:dyDescent="0.25">
      <c r="A753" s="11" t="s">
        <v>1910</v>
      </c>
    </row>
    <row r="754" spans="1:1" x14ac:dyDescent="0.25">
      <c r="A754" s="11" t="s">
        <v>4422</v>
      </c>
    </row>
    <row r="755" spans="1:1" x14ac:dyDescent="0.25">
      <c r="A755" s="11" t="s">
        <v>142</v>
      </c>
    </row>
    <row r="756" spans="1:1" x14ac:dyDescent="0.25">
      <c r="A756" s="11" t="s">
        <v>4437</v>
      </c>
    </row>
    <row r="757" spans="1:1" x14ac:dyDescent="0.25">
      <c r="A757" s="11" t="s">
        <v>3447</v>
      </c>
    </row>
    <row r="758" spans="1:1" x14ac:dyDescent="0.25">
      <c r="A758" s="11" t="s">
        <v>456</v>
      </c>
    </row>
    <row r="759" spans="1:1" x14ac:dyDescent="0.25">
      <c r="A759" s="11" t="s">
        <v>501</v>
      </c>
    </row>
    <row r="760" spans="1:1" x14ac:dyDescent="0.25">
      <c r="A760" s="11" t="s">
        <v>3957</v>
      </c>
    </row>
    <row r="761" spans="1:1" x14ac:dyDescent="0.25">
      <c r="A761" s="11" t="s">
        <v>5402</v>
      </c>
    </row>
    <row r="762" spans="1:1" x14ac:dyDescent="0.25">
      <c r="A762" s="11" t="s">
        <v>5442</v>
      </c>
    </row>
    <row r="763" spans="1:1" x14ac:dyDescent="0.25">
      <c r="A763" s="11" t="s">
        <v>4097</v>
      </c>
    </row>
    <row r="764" spans="1:1" x14ac:dyDescent="0.25">
      <c r="A764" s="11" t="s">
        <v>4412</v>
      </c>
    </row>
    <row r="765" spans="1:1" x14ac:dyDescent="0.25">
      <c r="A765" s="11" t="s">
        <v>284</v>
      </c>
    </row>
    <row r="766" spans="1:1" x14ac:dyDescent="0.25">
      <c r="A766" s="11" t="s">
        <v>1890</v>
      </c>
    </row>
    <row r="767" spans="1:1" x14ac:dyDescent="0.25">
      <c r="A767" s="11" t="s">
        <v>5504</v>
      </c>
    </row>
    <row r="768" spans="1:1" x14ac:dyDescent="0.25">
      <c r="A768" s="11" t="s">
        <v>3411</v>
      </c>
    </row>
    <row r="769" spans="1:1" x14ac:dyDescent="0.25">
      <c r="A769" s="11" t="s">
        <v>1550</v>
      </c>
    </row>
    <row r="770" spans="1:1" x14ac:dyDescent="0.25">
      <c r="A770" s="11" t="s">
        <v>4557</v>
      </c>
    </row>
    <row r="771" spans="1:1" x14ac:dyDescent="0.25">
      <c r="A771" s="11" t="s">
        <v>2971</v>
      </c>
    </row>
    <row r="772" spans="1:1" x14ac:dyDescent="0.25">
      <c r="A772" s="11" t="s">
        <v>818</v>
      </c>
    </row>
    <row r="773" spans="1:1" x14ac:dyDescent="0.25">
      <c r="A773" s="11" t="s">
        <v>486</v>
      </c>
    </row>
    <row r="774" spans="1:1" x14ac:dyDescent="0.25">
      <c r="A774" s="11" t="s">
        <v>4447</v>
      </c>
    </row>
    <row r="775" spans="1:1" x14ac:dyDescent="0.25">
      <c r="A775" s="11" t="s">
        <v>3621</v>
      </c>
    </row>
    <row r="776" spans="1:1" x14ac:dyDescent="0.25">
      <c r="A776" s="11" t="s">
        <v>4087</v>
      </c>
    </row>
    <row r="777" spans="1:1" x14ac:dyDescent="0.25">
      <c r="A777" s="11" t="s">
        <v>5302</v>
      </c>
    </row>
    <row r="778" spans="1:1" x14ac:dyDescent="0.25">
      <c r="A778" s="11" t="s">
        <v>5422</v>
      </c>
    </row>
    <row r="779" spans="1:1" x14ac:dyDescent="0.25">
      <c r="A779" s="11" t="s">
        <v>2219</v>
      </c>
    </row>
    <row r="780" spans="1:1" x14ac:dyDescent="0.25">
      <c r="A780" s="11" t="s">
        <v>167</v>
      </c>
    </row>
    <row r="781" spans="1:1" x14ac:dyDescent="0.25">
      <c r="A781" s="11" t="s">
        <v>2961</v>
      </c>
    </row>
    <row r="782" spans="1:1" x14ac:dyDescent="0.25">
      <c r="A782" s="11" t="s">
        <v>324</v>
      </c>
    </row>
    <row r="783" spans="1:1" x14ac:dyDescent="0.25">
      <c r="A783" s="11" t="s">
        <v>3611</v>
      </c>
    </row>
    <row r="784" spans="1:1" x14ac:dyDescent="0.25">
      <c r="A784" s="11" t="s">
        <v>1945</v>
      </c>
    </row>
    <row r="785" spans="1:1" x14ac:dyDescent="0.25">
      <c r="A785" s="11" t="s">
        <v>985</v>
      </c>
    </row>
    <row r="786" spans="1:1" x14ac:dyDescent="0.25">
      <c r="A786" s="11" t="s">
        <v>1673</v>
      </c>
    </row>
    <row r="787" spans="1:1" x14ac:dyDescent="0.25">
      <c r="A787" s="11" t="s">
        <v>147</v>
      </c>
    </row>
    <row r="788" spans="1:1" x14ac:dyDescent="0.25">
      <c r="A788" s="11" t="s">
        <v>309</v>
      </c>
    </row>
    <row r="789" spans="1:1" x14ac:dyDescent="0.25">
      <c r="A789" s="11" t="s">
        <v>5212</v>
      </c>
    </row>
    <row r="790" spans="1:1" x14ac:dyDescent="0.25">
      <c r="A790" s="11" t="s">
        <v>5152</v>
      </c>
    </row>
    <row r="791" spans="1:1" x14ac:dyDescent="0.25">
      <c r="A791" s="11" t="s">
        <v>3760</v>
      </c>
    </row>
    <row r="792" spans="1:1" x14ac:dyDescent="0.25">
      <c r="A792" s="11" t="s">
        <v>4672</v>
      </c>
    </row>
    <row r="793" spans="1:1" x14ac:dyDescent="0.25">
      <c r="A793" s="11" t="s">
        <v>4351</v>
      </c>
    </row>
    <row r="794" spans="1:1" x14ac:dyDescent="0.25">
      <c r="A794" s="11" t="s">
        <v>4212</v>
      </c>
    </row>
    <row r="795" spans="1:1" x14ac:dyDescent="0.25">
      <c r="A795" s="11" t="s">
        <v>1900</v>
      </c>
    </row>
    <row r="796" spans="1:1" x14ac:dyDescent="0.25">
      <c r="A796" s="11" t="s">
        <v>1145</v>
      </c>
    </row>
    <row r="797" spans="1:1" x14ac:dyDescent="0.25">
      <c r="A797" s="11" t="s">
        <v>2103</v>
      </c>
    </row>
    <row r="798" spans="1:1" x14ac:dyDescent="0.25">
      <c r="A798" s="11" t="s">
        <v>4854</v>
      </c>
    </row>
    <row r="799" spans="1:1" x14ac:dyDescent="0.25">
      <c r="A799" s="11" t="s">
        <v>2505</v>
      </c>
    </row>
    <row r="800" spans="1:1" x14ac:dyDescent="0.25">
      <c r="A800" s="11" t="s">
        <v>339</v>
      </c>
    </row>
    <row r="801" spans="1:1" x14ac:dyDescent="0.25">
      <c r="A801" s="11" t="s">
        <v>5067</v>
      </c>
    </row>
    <row r="802" spans="1:1" x14ac:dyDescent="0.25">
      <c r="A802" s="11" t="s">
        <v>3240</v>
      </c>
    </row>
    <row r="803" spans="1:1" x14ac:dyDescent="0.25">
      <c r="A803" s="11" t="s">
        <v>2932</v>
      </c>
    </row>
    <row r="804" spans="1:1" x14ac:dyDescent="0.25">
      <c r="A804" s="11" t="s">
        <v>4940</v>
      </c>
    </row>
    <row r="805" spans="1:1" x14ac:dyDescent="0.25">
      <c r="A805" s="11" t="s">
        <v>5217</v>
      </c>
    </row>
    <row r="806" spans="1:1" x14ac:dyDescent="0.25">
      <c r="A806" s="11" t="s">
        <v>3641</v>
      </c>
    </row>
    <row r="807" spans="1:1" x14ac:dyDescent="0.25">
      <c r="A807" s="11" t="s">
        <v>541</v>
      </c>
    </row>
    <row r="808" spans="1:1" x14ac:dyDescent="0.25">
      <c r="A808" s="11" t="s">
        <v>5162</v>
      </c>
    </row>
    <row r="809" spans="1:1" x14ac:dyDescent="0.25">
      <c r="A809" s="11" t="s">
        <v>5098</v>
      </c>
    </row>
    <row r="810" spans="1:1" x14ac:dyDescent="0.25">
      <c r="A810" s="11" t="s">
        <v>3205</v>
      </c>
    </row>
    <row r="811" spans="1:1" x14ac:dyDescent="0.25">
      <c r="A811" s="11" t="s">
        <v>5207</v>
      </c>
    </row>
    <row r="812" spans="1:1" x14ac:dyDescent="0.25">
      <c r="A812" s="11" t="s">
        <v>920</v>
      </c>
    </row>
    <row r="813" spans="1:1" x14ac:dyDescent="0.25">
      <c r="A813" s="11" t="s">
        <v>4703</v>
      </c>
    </row>
    <row r="814" spans="1:1" x14ac:dyDescent="0.25">
      <c r="A814" s="11" t="s">
        <v>1643</v>
      </c>
    </row>
    <row r="815" spans="1:1" x14ac:dyDescent="0.25">
      <c r="A815" s="11" t="s">
        <v>4774</v>
      </c>
    </row>
    <row r="816" spans="1:1" x14ac:dyDescent="0.25">
      <c r="A816" s="11" t="s">
        <v>753</v>
      </c>
    </row>
    <row r="817" spans="1:1" x14ac:dyDescent="0.25">
      <c r="A817" s="11" t="s">
        <v>4232</v>
      </c>
    </row>
    <row r="818" spans="1:1" x14ac:dyDescent="0.25">
      <c r="A818" s="11" t="s">
        <v>2184</v>
      </c>
    </row>
    <row r="819" spans="1:1" x14ac:dyDescent="0.25">
      <c r="A819" s="11" t="s">
        <v>476</v>
      </c>
    </row>
    <row r="820" spans="1:1" x14ac:dyDescent="0.25">
      <c r="A820" s="11" t="s">
        <v>3381</v>
      </c>
    </row>
    <row r="821" spans="1:1" x14ac:dyDescent="0.25">
      <c r="A821" s="11" t="s">
        <v>3144</v>
      </c>
    </row>
    <row r="822" spans="1:1" x14ac:dyDescent="0.25">
      <c r="A822" s="11" t="s">
        <v>5001</v>
      </c>
    </row>
    <row r="823" spans="1:1" x14ac:dyDescent="0.25">
      <c r="A823" s="11" t="s">
        <v>359</v>
      </c>
    </row>
    <row r="824" spans="1:1" x14ac:dyDescent="0.25">
      <c r="A824" s="11" t="s">
        <v>677</v>
      </c>
    </row>
    <row r="825" spans="1:1" x14ac:dyDescent="0.25">
      <c r="A825" s="11" t="s">
        <v>1940</v>
      </c>
    </row>
    <row r="826" spans="1:1" x14ac:dyDescent="0.25">
      <c r="A826" s="11" t="s">
        <v>4267</v>
      </c>
    </row>
    <row r="827" spans="1:1" x14ac:dyDescent="0.25">
      <c r="A827" s="11" t="s">
        <v>2667</v>
      </c>
    </row>
    <row r="828" spans="1:1" x14ac:dyDescent="0.25">
      <c r="A828" s="11" t="s">
        <v>2596</v>
      </c>
    </row>
    <row r="829" spans="1:1" x14ac:dyDescent="0.25">
      <c r="A829" s="11" t="s">
        <v>105</v>
      </c>
    </row>
    <row r="830" spans="1:1" x14ac:dyDescent="0.25">
      <c r="A830" s="11" t="s">
        <v>3851</v>
      </c>
    </row>
    <row r="831" spans="1:1" x14ac:dyDescent="0.25">
      <c r="A831" s="11" t="s">
        <v>743</v>
      </c>
    </row>
    <row r="832" spans="1:1" x14ac:dyDescent="0.25">
      <c r="A832" s="11" t="s">
        <v>4809</v>
      </c>
    </row>
    <row r="833" spans="1:1" x14ac:dyDescent="0.25">
      <c r="A833" s="11" t="s">
        <v>5493</v>
      </c>
    </row>
    <row r="834" spans="1:1" x14ac:dyDescent="0.25">
      <c r="A834" s="11" t="s">
        <v>440</v>
      </c>
    </row>
    <row r="835" spans="1:1" x14ac:dyDescent="0.25">
      <c r="A835" s="11" t="s">
        <v>5127</v>
      </c>
    </row>
    <row r="836" spans="1:1" x14ac:dyDescent="0.25">
      <c r="A836" s="11" t="s">
        <v>2123</v>
      </c>
    </row>
    <row r="837" spans="1:1" x14ac:dyDescent="0.25">
      <c r="A837" s="11" t="s">
        <v>622</v>
      </c>
    </row>
    <row r="838" spans="1:1" x14ac:dyDescent="0.25">
      <c r="A838" s="11" t="s">
        <v>3688</v>
      </c>
    </row>
    <row r="839" spans="1:1" x14ac:dyDescent="0.25">
      <c r="A839" s="11" t="s">
        <v>4925</v>
      </c>
    </row>
    <row r="840" spans="1:1" x14ac:dyDescent="0.25">
      <c r="A840" s="11" t="s">
        <v>1810</v>
      </c>
    </row>
    <row r="841" spans="1:1" x14ac:dyDescent="0.25">
      <c r="A841" s="11" t="s">
        <v>5332</v>
      </c>
    </row>
    <row r="842" spans="1:1" x14ac:dyDescent="0.25">
      <c r="A842" s="11" t="s">
        <v>110</v>
      </c>
    </row>
    <row r="843" spans="1:1" x14ac:dyDescent="0.25">
      <c r="A843" s="11" t="s">
        <v>2902</v>
      </c>
    </row>
    <row r="844" spans="1:1" x14ac:dyDescent="0.25">
      <c r="A844" s="11" t="s">
        <v>334</v>
      </c>
    </row>
    <row r="845" spans="1:1" x14ac:dyDescent="0.25">
      <c r="A845" s="11" t="s">
        <v>5103</v>
      </c>
    </row>
    <row r="846" spans="1:1" x14ac:dyDescent="0.25">
      <c r="A846" s="11" t="s">
        <v>980</v>
      </c>
    </row>
    <row r="847" spans="1:1" x14ac:dyDescent="0.25">
      <c r="A847" s="11" t="s">
        <v>1870</v>
      </c>
    </row>
    <row r="848" spans="1:1" x14ac:dyDescent="0.25">
      <c r="A848" s="11" t="s">
        <v>2429</v>
      </c>
    </row>
    <row r="849" spans="1:1" x14ac:dyDescent="0.25">
      <c r="A849" s="11" t="s">
        <v>319</v>
      </c>
    </row>
    <row r="850" spans="1:1" x14ac:dyDescent="0.25">
      <c r="A850" s="11" t="s">
        <v>1754</v>
      </c>
    </row>
    <row r="851" spans="1:1" x14ac:dyDescent="0.25">
      <c r="A851" s="11" t="s">
        <v>3937</v>
      </c>
    </row>
    <row r="852" spans="1:1" x14ac:dyDescent="0.25">
      <c r="A852" s="11" t="s">
        <v>2897</v>
      </c>
    </row>
    <row r="853" spans="1:1" x14ac:dyDescent="0.25">
      <c r="A853" s="11" t="s">
        <v>390</v>
      </c>
    </row>
    <row r="854" spans="1:1" x14ac:dyDescent="0.25">
      <c r="A854" s="11" t="s">
        <v>2712</v>
      </c>
    </row>
    <row r="855" spans="1:1" x14ac:dyDescent="0.25">
      <c r="A855" s="11" t="s">
        <v>4547</v>
      </c>
    </row>
    <row r="856" spans="1:1" x14ac:dyDescent="0.25">
      <c r="A856" s="11" t="s">
        <v>1980</v>
      </c>
    </row>
    <row r="857" spans="1:1" x14ac:dyDescent="0.25">
      <c r="A857" s="11" t="s">
        <v>2747</v>
      </c>
    </row>
    <row r="858" spans="1:1" x14ac:dyDescent="0.25">
      <c r="A858" s="11" t="s">
        <v>3815</v>
      </c>
    </row>
    <row r="859" spans="1:1" x14ac:dyDescent="0.25">
      <c r="A859" s="11" t="s">
        <v>4971</v>
      </c>
    </row>
    <row r="860" spans="1:1" x14ac:dyDescent="0.25">
      <c r="A860" s="11" t="s">
        <v>1703</v>
      </c>
    </row>
    <row r="861" spans="1:1" x14ac:dyDescent="0.25">
      <c r="A861" s="11" t="s">
        <v>1734</v>
      </c>
    </row>
    <row r="862" spans="1:1" x14ac:dyDescent="0.25">
      <c r="A862" s="11" t="s">
        <v>5317</v>
      </c>
    </row>
    <row r="863" spans="1:1" x14ac:dyDescent="0.25">
      <c r="A863" s="11" t="s">
        <v>4986</v>
      </c>
    </row>
    <row r="864" spans="1:1" x14ac:dyDescent="0.25">
      <c r="A864" s="11" t="s">
        <v>4577</v>
      </c>
    </row>
    <row r="865" spans="1:1" x14ac:dyDescent="0.25">
      <c r="A865" s="11" t="s">
        <v>3493</v>
      </c>
    </row>
    <row r="866" spans="1:1" x14ac:dyDescent="0.25">
      <c r="A866" s="11" t="s">
        <v>2399</v>
      </c>
    </row>
    <row r="867" spans="1:1" x14ac:dyDescent="0.25">
      <c r="A867" s="11" t="s">
        <v>2551</v>
      </c>
    </row>
    <row r="868" spans="1:1" x14ac:dyDescent="0.25">
      <c r="A868" s="11" t="s">
        <v>294</v>
      </c>
    </row>
    <row r="869" spans="1:1" x14ac:dyDescent="0.25">
      <c r="A869" s="11" t="s">
        <v>4834</v>
      </c>
    </row>
    <row r="870" spans="1:1" x14ac:dyDescent="0.25">
      <c r="A870" s="11" t="s">
        <v>4966</v>
      </c>
    </row>
    <row r="871" spans="1:1" x14ac:dyDescent="0.25">
      <c r="A871" s="11" t="s">
        <v>5202</v>
      </c>
    </row>
    <row r="872" spans="1:1" x14ac:dyDescent="0.25">
      <c r="A872" s="11" t="s">
        <v>3036</v>
      </c>
    </row>
    <row r="873" spans="1:1" x14ac:dyDescent="0.25">
      <c r="A873" s="11" t="s">
        <v>1470</v>
      </c>
    </row>
    <row r="874" spans="1:1" x14ac:dyDescent="0.25">
      <c r="A874" s="11" t="s">
        <v>3355</v>
      </c>
    </row>
    <row r="875" spans="1:1" x14ac:dyDescent="0.25">
      <c r="A875" s="11" t="s">
        <v>3057</v>
      </c>
    </row>
    <row r="876" spans="1:1" x14ac:dyDescent="0.25">
      <c r="A876" s="11" t="s">
        <v>4257</v>
      </c>
    </row>
    <row r="877" spans="1:1" x14ac:dyDescent="0.25">
      <c r="A877" s="11" t="s">
        <v>5287</v>
      </c>
    </row>
    <row r="878" spans="1:1" x14ac:dyDescent="0.25">
      <c r="A878" s="11" t="s">
        <v>3139</v>
      </c>
    </row>
    <row r="879" spans="1:1" x14ac:dyDescent="0.25">
      <c r="A879" s="11" t="s">
        <v>213</v>
      </c>
    </row>
    <row r="880" spans="1:1" x14ac:dyDescent="0.25">
      <c r="A880" s="11" t="s">
        <v>5277</v>
      </c>
    </row>
    <row r="881" spans="1:1" x14ac:dyDescent="0.25">
      <c r="A881" s="11" t="s">
        <v>2862</v>
      </c>
    </row>
    <row r="882" spans="1:1" x14ac:dyDescent="0.25">
      <c r="A882" s="11" t="s">
        <v>228</v>
      </c>
    </row>
    <row r="883" spans="1:1" x14ac:dyDescent="0.25">
      <c r="A883" s="11" t="s">
        <v>1764</v>
      </c>
    </row>
    <row r="884" spans="1:1" x14ac:dyDescent="0.25">
      <c r="A884" s="11" t="s">
        <v>1408</v>
      </c>
    </row>
    <row r="885" spans="1:1" x14ac:dyDescent="0.25">
      <c r="A885" s="11" t="s">
        <v>3897</v>
      </c>
    </row>
    <row r="886" spans="1:1" x14ac:dyDescent="0.25">
      <c r="A886" s="11" t="s">
        <v>5458</v>
      </c>
    </row>
    <row r="887" spans="1:1" x14ac:dyDescent="0.25">
      <c r="A887" s="11" t="s">
        <v>3596</v>
      </c>
    </row>
    <row r="888" spans="1:1" x14ac:dyDescent="0.25">
      <c r="A888" s="11" t="s">
        <v>2434</v>
      </c>
    </row>
    <row r="889" spans="1:1" x14ac:dyDescent="0.25">
      <c r="A889" s="11" t="s">
        <v>5022</v>
      </c>
    </row>
    <row r="890" spans="1:1" x14ac:dyDescent="0.25">
      <c r="A890" s="11" t="s">
        <v>4242</v>
      </c>
    </row>
    <row r="892" spans="1:1" x14ac:dyDescent="0.25">
      <c r="A892" s="11" t="s">
        <v>2882</v>
      </c>
    </row>
    <row r="893" spans="1:1" x14ac:dyDescent="0.25">
      <c r="A893" s="11" t="s">
        <v>369</v>
      </c>
    </row>
    <row r="894" spans="1:1" x14ac:dyDescent="0.25">
      <c r="A894" s="11" t="s">
        <v>1580</v>
      </c>
    </row>
    <row r="895" spans="1:1" x14ac:dyDescent="0.25">
      <c r="A895" s="11" t="s">
        <v>4252</v>
      </c>
    </row>
    <row r="896" spans="1:1" x14ac:dyDescent="0.25">
      <c r="A896" s="11" t="s">
        <v>4417</v>
      </c>
    </row>
    <row r="897" spans="1:1" x14ac:dyDescent="0.25">
      <c r="A897" s="11" t="s">
        <v>1850</v>
      </c>
    </row>
    <row r="898" spans="1:1" x14ac:dyDescent="0.25">
      <c r="A898" s="11" t="s">
        <v>2682</v>
      </c>
    </row>
    <row r="899" spans="1:1" x14ac:dyDescent="0.25">
      <c r="A899" s="11" t="s">
        <v>5262</v>
      </c>
    </row>
    <row r="900" spans="1:1" x14ac:dyDescent="0.25">
      <c r="A900" s="11" t="s">
        <v>3092</v>
      </c>
    </row>
    <row r="901" spans="1:1" x14ac:dyDescent="0.25">
      <c r="A901" s="11" t="s">
        <v>4885</v>
      </c>
    </row>
    <row r="902" spans="1:1" x14ac:dyDescent="0.25">
      <c r="A902" s="11" t="s">
        <v>4002</v>
      </c>
    </row>
    <row r="903" spans="1:1" x14ac:dyDescent="0.25">
      <c r="A903" s="11" t="s">
        <v>3952</v>
      </c>
    </row>
    <row r="904" spans="1:1" x14ac:dyDescent="0.25">
      <c r="A904" s="11" t="s">
        <v>2444</v>
      </c>
    </row>
    <row r="905" spans="1:1" x14ac:dyDescent="0.25">
      <c r="A905" s="11" t="s">
        <v>2737</v>
      </c>
    </row>
    <row r="906" spans="1:1" x14ac:dyDescent="0.25">
      <c r="A906" s="11" t="s">
        <v>506</v>
      </c>
    </row>
    <row r="907" spans="1:1" x14ac:dyDescent="0.25">
      <c r="A907" s="11" t="s">
        <v>2291</v>
      </c>
    </row>
    <row r="908" spans="1:1" x14ac:dyDescent="0.25">
      <c r="A908" s="11" t="s">
        <v>4477</v>
      </c>
    </row>
    <row r="909" spans="1:1" x14ac:dyDescent="0.25">
      <c r="A909" s="11" t="s">
        <v>4391</v>
      </c>
    </row>
    <row r="910" spans="1:1" x14ac:dyDescent="0.25">
      <c r="A910" s="11" t="s">
        <v>198</v>
      </c>
    </row>
    <row r="911" spans="1:1" x14ac:dyDescent="0.25">
      <c r="A911" s="11" t="s">
        <v>4157</v>
      </c>
    </row>
    <row r="912" spans="1:1" x14ac:dyDescent="0.25">
      <c r="A912" s="11" t="s">
        <v>1905</v>
      </c>
    </row>
    <row r="913" spans="1:1" x14ac:dyDescent="0.25">
      <c r="A913" s="11" t="s">
        <v>4734</v>
      </c>
    </row>
    <row r="914" spans="1:1" x14ac:dyDescent="0.25">
      <c r="A914" s="11" t="s">
        <v>1523</v>
      </c>
    </row>
    <row r="915" spans="1:1" x14ac:dyDescent="0.25">
      <c r="A915" s="11" t="s">
        <v>1860</v>
      </c>
    </row>
    <row r="916" spans="1:1" x14ac:dyDescent="0.25">
      <c r="A916" s="11" t="s">
        <v>2576</v>
      </c>
    </row>
    <row r="917" spans="1:1" x14ac:dyDescent="0.25">
      <c r="A917" s="11" t="s">
        <v>3725</v>
      </c>
    </row>
    <row r="918" spans="1:1" x14ac:dyDescent="0.25">
      <c r="A918" s="11" t="s">
        <v>5042</v>
      </c>
    </row>
    <row r="919" spans="1:1" x14ac:dyDescent="0.25">
      <c r="A919" s="11" t="s">
        <v>3651</v>
      </c>
    </row>
    <row r="920" spans="1:1" x14ac:dyDescent="0.25">
      <c r="A920" s="11" t="s">
        <v>4142</v>
      </c>
    </row>
    <row r="921" spans="1:1" x14ac:dyDescent="0.25">
      <c r="A921" s="11" t="s">
        <v>2348</v>
      </c>
    </row>
    <row r="922" spans="1:1" x14ac:dyDescent="0.25">
      <c r="A922" s="11" t="s">
        <v>274</v>
      </c>
    </row>
    <row r="923" spans="1:1" x14ac:dyDescent="0.25">
      <c r="A923" s="11" t="s">
        <v>2368</v>
      </c>
    </row>
    <row r="924" spans="1:1" x14ac:dyDescent="0.25">
      <c r="A924" s="11" t="s">
        <v>203</v>
      </c>
    </row>
    <row r="925" spans="1:1" x14ac:dyDescent="0.25">
      <c r="A925" s="11" t="s">
        <v>3565</v>
      </c>
    </row>
    <row r="926" spans="1:1" x14ac:dyDescent="0.25">
      <c r="A926" s="11" t="s">
        <v>4442</v>
      </c>
    </row>
    <row r="927" spans="1:1" x14ac:dyDescent="0.25">
      <c r="A927" s="11" t="s">
        <v>4181</v>
      </c>
    </row>
    <row r="928" spans="1:1" x14ac:dyDescent="0.25">
      <c r="A928" s="11" t="s">
        <v>617</v>
      </c>
    </row>
    <row r="929" spans="1:1" x14ac:dyDescent="0.25">
      <c r="A929" s="11" t="s">
        <v>4107</v>
      </c>
    </row>
    <row r="930" spans="1:1" x14ac:dyDescent="0.25">
      <c r="A930" s="11" t="s">
        <v>4202</v>
      </c>
    </row>
    <row r="931" spans="1:1" x14ac:dyDescent="0.25">
      <c r="A931" s="11" t="s">
        <v>3370</v>
      </c>
    </row>
    <row r="932" spans="1:1" x14ac:dyDescent="0.25">
      <c r="A932" s="11" t="s">
        <v>5327</v>
      </c>
    </row>
    <row r="933" spans="1:1" x14ac:dyDescent="0.25">
      <c r="A933" s="11" t="s">
        <v>5093</v>
      </c>
    </row>
    <row r="934" spans="1:1" x14ac:dyDescent="0.25">
      <c r="A934" s="11" t="s">
        <v>100</v>
      </c>
    </row>
    <row r="935" spans="1:1" x14ac:dyDescent="0.25">
      <c r="A935" s="11" t="s">
        <v>5052</v>
      </c>
    </row>
    <row r="936" spans="1:1" x14ac:dyDescent="0.25">
      <c r="A936" s="11" t="s">
        <v>693</v>
      </c>
    </row>
    <row r="937" spans="1:1" x14ac:dyDescent="0.25">
      <c r="A937" s="11" t="s">
        <v>758</v>
      </c>
    </row>
    <row r="938" spans="1:1" x14ac:dyDescent="0.25">
      <c r="A938" s="11" t="s">
        <v>3335</v>
      </c>
    </row>
    <row r="939" spans="1:1" x14ac:dyDescent="0.25">
      <c r="A939" s="11" t="s">
        <v>2976</v>
      </c>
    </row>
    <row r="940" spans="1:1" x14ac:dyDescent="0.25">
      <c r="A940" s="11" t="s">
        <v>2464</v>
      </c>
    </row>
    <row r="941" spans="1:1" x14ac:dyDescent="0.25">
      <c r="A941" s="11" t="s">
        <v>3902</v>
      </c>
    </row>
    <row r="942" spans="1:1" x14ac:dyDescent="0.25">
      <c r="A942" s="11" t="s">
        <v>2424</v>
      </c>
    </row>
    <row r="943" spans="1:1" x14ac:dyDescent="0.25">
      <c r="A943" s="11" t="s">
        <v>5407</v>
      </c>
    </row>
    <row r="944" spans="1:1" x14ac:dyDescent="0.25">
      <c r="A944" s="11" t="s">
        <v>637</v>
      </c>
    </row>
    <row r="945" spans="1:1" x14ac:dyDescent="0.25">
      <c r="A945" s="11" t="s">
        <v>1234</v>
      </c>
    </row>
    <row r="946" spans="1:1" x14ac:dyDescent="0.25">
      <c r="A946" s="11" t="s">
        <v>4915</v>
      </c>
    </row>
    <row r="947" spans="1:1" x14ac:dyDescent="0.25">
      <c r="A947" s="11" t="s">
        <v>314</v>
      </c>
    </row>
    <row r="948" spans="1:1" x14ac:dyDescent="0.25">
      <c r="A948" s="11" t="s">
        <v>3693</v>
      </c>
    </row>
    <row r="949" spans="1:1" x14ac:dyDescent="0.25">
      <c r="A949" s="11" t="s">
        <v>3230</v>
      </c>
    </row>
    <row r="950" spans="1:1" x14ac:dyDescent="0.25">
      <c r="A950" s="11" t="s">
        <v>2311</v>
      </c>
    </row>
    <row r="951" spans="1:1" x14ac:dyDescent="0.25">
      <c r="A951" s="11" t="s">
        <v>2772</v>
      </c>
    </row>
    <row r="952" spans="1:1" x14ac:dyDescent="0.25">
      <c r="A952" s="11" t="s">
        <v>1855</v>
      </c>
    </row>
    <row r="953" spans="1:1" x14ac:dyDescent="0.25">
      <c r="A953" s="11" t="s">
        <v>5267</v>
      </c>
    </row>
    <row r="954" spans="1:1" x14ac:dyDescent="0.25">
      <c r="A954" s="11" t="s">
        <v>1068</v>
      </c>
    </row>
    <row r="955" spans="1:1" x14ac:dyDescent="0.25">
      <c r="A955" s="11" t="s">
        <v>2469</v>
      </c>
    </row>
    <row r="956" spans="1:1" x14ac:dyDescent="0.25">
      <c r="A956" s="11" t="s">
        <v>3866</v>
      </c>
    </row>
    <row r="957" spans="1:1" x14ac:dyDescent="0.25">
      <c r="A957" s="11" t="s">
        <v>2015</v>
      </c>
    </row>
    <row r="958" spans="1:1" x14ac:dyDescent="0.25">
      <c r="A958" s="11" t="s">
        <v>4572</v>
      </c>
    </row>
    <row r="959" spans="1:1" x14ac:dyDescent="0.25">
      <c r="A959" s="11" t="s">
        <v>4844</v>
      </c>
    </row>
    <row r="960" spans="1:1" x14ac:dyDescent="0.25">
      <c r="A960" s="11" t="s">
        <v>2353</v>
      </c>
    </row>
    <row r="961" spans="1:1" x14ac:dyDescent="0.25">
      <c r="A961" s="11" t="s">
        <v>587</v>
      </c>
    </row>
    <row r="962" spans="1:1" x14ac:dyDescent="0.25">
      <c r="A962" s="11" t="s">
        <v>2922</v>
      </c>
    </row>
    <row r="963" spans="1:1" x14ac:dyDescent="0.25">
      <c r="A963" s="11" t="s">
        <v>4401</v>
      </c>
    </row>
    <row r="964" spans="1:1" x14ac:dyDescent="0.25">
      <c r="A964" s="11" t="s">
        <v>4432</v>
      </c>
    </row>
    <row r="965" spans="1:1" x14ac:dyDescent="0.25">
      <c r="A965" s="11" t="s">
        <v>4617</v>
      </c>
    </row>
    <row r="966" spans="1:1" x14ac:dyDescent="0.25">
      <c r="A966" s="11" t="s">
        <v>965</v>
      </c>
    </row>
    <row r="967" spans="1:1" x14ac:dyDescent="0.25">
      <c r="A967" s="11" t="s">
        <v>223</v>
      </c>
    </row>
    <row r="968" spans="1:1" x14ac:dyDescent="0.25">
      <c r="A968" s="11" t="s">
        <v>4497</v>
      </c>
    </row>
    <row r="969" spans="1:1" x14ac:dyDescent="0.25">
      <c r="A969" s="11" t="s">
        <v>5437</v>
      </c>
    </row>
    <row r="970" spans="1:1" x14ac:dyDescent="0.25">
      <c r="A970" s="11" t="s">
        <v>5017</v>
      </c>
    </row>
    <row r="971" spans="1:1" x14ac:dyDescent="0.25">
      <c r="A971" s="11" t="s">
        <v>183</v>
      </c>
    </row>
    <row r="972" spans="1:1" x14ac:dyDescent="0.25">
      <c r="A972" s="11" t="s">
        <v>3646</v>
      </c>
    </row>
    <row r="973" spans="1:1" x14ac:dyDescent="0.25">
      <c r="A973" s="11" t="s">
        <v>3677</v>
      </c>
    </row>
    <row r="974" spans="1:1" x14ac:dyDescent="0.25">
      <c r="A974" s="11" t="s">
        <v>2662</v>
      </c>
    </row>
    <row r="975" spans="1:1" x14ac:dyDescent="0.25">
      <c r="A975" s="11" t="s">
        <v>2942</v>
      </c>
    </row>
    <row r="976" spans="1:1" x14ac:dyDescent="0.25">
      <c r="A976" s="11" t="s">
        <v>94</v>
      </c>
    </row>
    <row r="977" spans="1:1" x14ac:dyDescent="0.25">
      <c r="A977" s="11" t="s">
        <v>4739</v>
      </c>
    </row>
    <row r="978" spans="1:1" x14ac:dyDescent="0.25">
      <c r="A978" s="11" t="s">
        <v>1433</v>
      </c>
    </row>
    <row r="979" spans="1:1" x14ac:dyDescent="0.25">
      <c r="A979" s="11" t="s">
        <v>4875</v>
      </c>
    </row>
    <row r="980" spans="1:1" x14ac:dyDescent="0.25">
      <c r="A980" s="11" t="s">
        <v>5197</v>
      </c>
    </row>
    <row r="981" spans="1:1" x14ac:dyDescent="0.25">
      <c r="A981" s="11" t="s">
        <v>1140</v>
      </c>
    </row>
    <row r="982" spans="1:1" x14ac:dyDescent="0.25">
      <c r="A982" s="11" t="s">
        <v>5167</v>
      </c>
    </row>
    <row r="983" spans="1:1" x14ac:dyDescent="0.25">
      <c r="A983" s="11" t="s">
        <v>2082</v>
      </c>
    </row>
    <row r="984" spans="1:1" x14ac:dyDescent="0.25">
      <c r="A984" s="11" t="s">
        <v>4132</v>
      </c>
    </row>
    <row r="985" spans="1:1" x14ac:dyDescent="0.25">
      <c r="A985" s="11" t="s">
        <v>5147</v>
      </c>
    </row>
    <row r="986" spans="1:1" x14ac:dyDescent="0.25">
      <c r="A986" s="11" t="s">
        <v>1156</v>
      </c>
    </row>
    <row r="987" spans="1:1" x14ac:dyDescent="0.25">
      <c r="A987" s="11" t="s">
        <v>4017</v>
      </c>
    </row>
    <row r="988" spans="1:1" x14ac:dyDescent="0.25">
      <c r="A988" s="11" t="s">
        <v>5192</v>
      </c>
    </row>
    <row r="989" spans="1:1" x14ac:dyDescent="0.25">
      <c r="A989" s="11" t="s">
        <v>5088</v>
      </c>
    </row>
    <row r="990" spans="1:1" x14ac:dyDescent="0.25">
      <c r="A990" s="11" t="s">
        <v>3846</v>
      </c>
    </row>
    <row r="991" spans="1:1" x14ac:dyDescent="0.25">
      <c r="A991" s="11" t="s">
        <v>1528</v>
      </c>
    </row>
    <row r="992" spans="1:1" x14ac:dyDescent="0.25">
      <c r="A992" s="11" t="s">
        <v>521</v>
      </c>
    </row>
    <row r="993" spans="1:1" x14ac:dyDescent="0.25">
      <c r="A993" s="11" t="s">
        <v>935</v>
      </c>
    </row>
    <row r="994" spans="1:1" x14ac:dyDescent="0.25">
      <c r="A994" s="11" t="s">
        <v>1880</v>
      </c>
    </row>
    <row r="995" spans="1:1" x14ac:dyDescent="0.25">
      <c r="A995" s="11" t="s">
        <v>157</v>
      </c>
    </row>
    <row r="996" spans="1:1" x14ac:dyDescent="0.25">
      <c r="A996" s="11" t="s">
        <v>1239</v>
      </c>
    </row>
    <row r="997" spans="1:1" x14ac:dyDescent="0.25">
      <c r="A997" s="11" t="s">
        <v>3591</v>
      </c>
    </row>
    <row r="998" spans="1:1" x14ac:dyDescent="0.25">
      <c r="A998" s="11" t="s">
        <v>395</v>
      </c>
    </row>
    <row r="999" spans="1:1" x14ac:dyDescent="0.25">
      <c r="A999" s="11" t="s">
        <v>2158</v>
      </c>
    </row>
    <row r="1000" spans="1:1" x14ac:dyDescent="0.25">
      <c r="A1000" s="11" t="s">
        <v>3134</v>
      </c>
    </row>
    <row r="1001" spans="1:1" x14ac:dyDescent="0.25">
      <c r="A1001" s="11" t="s">
        <v>1708</v>
      </c>
    </row>
    <row r="1002" spans="1:1" x14ac:dyDescent="0.25">
      <c r="A1002" s="11" t="s">
        <v>5463</v>
      </c>
    </row>
    <row r="1003" spans="1:1" x14ac:dyDescent="0.25">
      <c r="A1003" s="11" t="s">
        <v>572</v>
      </c>
    </row>
    <row r="1004" spans="1:1" x14ac:dyDescent="0.25">
      <c r="A1004" s="11" t="s">
        <v>5417</v>
      </c>
    </row>
    <row r="1005" spans="1:1" x14ac:dyDescent="0.25">
      <c r="A1005" s="11" t="s">
        <v>2414</v>
      </c>
    </row>
    <row r="1006" spans="1:1" x14ac:dyDescent="0.25">
      <c r="A1006" s="11" t="s">
        <v>445</v>
      </c>
    </row>
    <row r="1007" spans="1:1" x14ac:dyDescent="0.25">
      <c r="A1007" s="11" t="s">
        <v>5027</v>
      </c>
    </row>
    <row r="1008" spans="1:1" x14ac:dyDescent="0.25">
      <c r="A1008" s="11" t="s">
        <v>4713</v>
      </c>
    </row>
    <row r="1009" spans="1:1" x14ac:dyDescent="0.25">
      <c r="A1009" s="11" t="s">
        <v>2601</v>
      </c>
    </row>
    <row r="1010" spans="1:1" x14ac:dyDescent="0.25">
      <c r="A1010" s="11" t="s">
        <v>4552</v>
      </c>
    </row>
    <row r="1011" spans="1:1" x14ac:dyDescent="0.25">
      <c r="A1011" s="11" t="s">
        <v>5257</v>
      </c>
    </row>
    <row r="1012" spans="1:1" x14ac:dyDescent="0.25">
      <c r="A1012" s="11" t="s">
        <v>3770</v>
      </c>
    </row>
    <row r="1013" spans="1:1" x14ac:dyDescent="0.25">
      <c r="A1013" s="11" t="s">
        <v>4849</v>
      </c>
    </row>
    <row r="1014" spans="1:1" x14ac:dyDescent="0.25">
      <c r="A1014" s="11" t="s">
        <v>2912</v>
      </c>
    </row>
    <row r="1015" spans="1:1" x14ac:dyDescent="0.25">
      <c r="A1015" s="11" t="s">
        <v>960</v>
      </c>
    </row>
    <row r="1016" spans="1:1" x14ac:dyDescent="0.25">
      <c r="A1016" s="11" t="s">
        <v>4981</v>
      </c>
    </row>
    <row r="1017" spans="1:1" x14ac:dyDescent="0.25">
      <c r="A1017" s="11" t="s">
        <v>5222</v>
      </c>
    </row>
    <row r="1018" spans="1:1" x14ac:dyDescent="0.25">
      <c r="A1018" s="11" t="s">
        <v>405</v>
      </c>
    </row>
    <row r="1019" spans="1:1" x14ac:dyDescent="0.25">
      <c r="A1019" s="11" t="s">
        <v>4092</v>
      </c>
    </row>
    <row r="1020" spans="1:1" x14ac:dyDescent="0.25">
      <c r="A1020" s="11" t="s">
        <v>344</v>
      </c>
    </row>
    <row r="1021" spans="1:1" x14ac:dyDescent="0.25">
      <c r="A1021" s="11" t="s">
        <v>4814</v>
      </c>
    </row>
    <row r="1022" spans="1:1" x14ac:dyDescent="0.25">
      <c r="A1022" s="11" t="s">
        <v>5137</v>
      </c>
    </row>
    <row r="1023" spans="1:1" x14ac:dyDescent="0.25">
      <c r="A1023" s="11" t="s">
        <v>5352</v>
      </c>
    </row>
    <row r="1024" spans="1:1" x14ac:dyDescent="0.25">
      <c r="A1024" s="11" t="s">
        <v>4137</v>
      </c>
    </row>
    <row r="1025" spans="1:1" x14ac:dyDescent="0.25">
      <c r="A1025" s="11" t="s">
        <v>2742</v>
      </c>
    </row>
    <row r="1026" spans="1:1" x14ac:dyDescent="0.25">
      <c r="A1026" s="11" t="s">
        <v>1653</v>
      </c>
    </row>
    <row r="1027" spans="1:1" x14ac:dyDescent="0.25">
      <c r="A1027" s="11" t="s">
        <v>1269</v>
      </c>
    </row>
    <row r="1028" spans="1:1" x14ac:dyDescent="0.25">
      <c r="A1028" s="11" t="s">
        <v>4527</v>
      </c>
    </row>
    <row r="1029" spans="1:1" x14ac:dyDescent="0.25">
      <c r="A1029" s="11" t="s">
        <v>2807</v>
      </c>
    </row>
    <row r="1030" spans="1:1" x14ac:dyDescent="0.25">
      <c r="A1030" s="11" t="s">
        <v>4587</v>
      </c>
    </row>
    <row r="1031" spans="1:1" x14ac:dyDescent="0.25">
      <c r="A1031" s="11" t="s">
        <v>3320</v>
      </c>
    </row>
    <row r="1032" spans="1:1" x14ac:dyDescent="0.25">
      <c r="A1032" s="11" t="s">
        <v>1289</v>
      </c>
    </row>
    <row r="1033" spans="1:1" x14ac:dyDescent="0.25">
      <c r="A1033" s="11" t="s">
        <v>4512</v>
      </c>
    </row>
    <row r="1034" spans="1:1" x14ac:dyDescent="0.25">
      <c r="A1034" s="11" t="s">
        <v>2189</v>
      </c>
    </row>
    <row r="1035" spans="1:1" x14ac:dyDescent="0.25">
      <c r="A1035" s="11" t="s">
        <v>3514</v>
      </c>
    </row>
    <row r="1036" spans="1:1" x14ac:dyDescent="0.25">
      <c r="A1036" s="11" t="s">
        <v>3947</v>
      </c>
    </row>
    <row r="1037" spans="1:1" x14ac:dyDescent="0.25">
      <c r="A1037" s="11" t="s">
        <v>4176</v>
      </c>
    </row>
    <row r="1038" spans="1:1" x14ac:dyDescent="0.25">
      <c r="A1038" s="11" t="s">
        <v>3072</v>
      </c>
    </row>
    <row r="1039" spans="1:1" x14ac:dyDescent="0.25">
      <c r="A1039" s="11" t="s">
        <v>5247</v>
      </c>
    </row>
    <row r="1040" spans="1:1" x14ac:dyDescent="0.25">
      <c r="A1040" s="11" t="s">
        <v>5488</v>
      </c>
    </row>
    <row r="1041" spans="1:1" x14ac:dyDescent="0.25">
      <c r="A1041" s="11" t="s">
        <v>3170</v>
      </c>
    </row>
    <row r="1042" spans="1:1" x14ac:dyDescent="0.25">
      <c r="A1042" s="11" t="s">
        <v>2842</v>
      </c>
    </row>
    <row r="1043" spans="1:1" x14ac:dyDescent="0.25">
      <c r="A1043" s="11" t="s">
        <v>5232</v>
      </c>
    </row>
    <row r="1044" spans="1:1" x14ac:dyDescent="0.25">
      <c r="A1044" s="11" t="s">
        <v>4077</v>
      </c>
    </row>
    <row r="1045" spans="1:1" x14ac:dyDescent="0.25">
      <c r="A1045" s="11" t="s">
        <v>2153</v>
      </c>
    </row>
    <row r="1046" spans="1:1" x14ac:dyDescent="0.25">
      <c r="A1046" s="11" t="s">
        <v>915</v>
      </c>
    </row>
    <row r="1047" spans="1:1" x14ac:dyDescent="0.25">
      <c r="A1047" s="11" t="s">
        <v>379</v>
      </c>
    </row>
    <row r="1048" spans="1:1" x14ac:dyDescent="0.25">
      <c r="A1048" s="11" t="s">
        <v>1042</v>
      </c>
    </row>
    <row r="1049" spans="1:1" x14ac:dyDescent="0.25">
      <c r="A1049" s="11" t="s">
        <v>4607</v>
      </c>
    </row>
    <row r="1050" spans="1:1" x14ac:dyDescent="0.25">
      <c r="A1050" s="11" t="s">
        <v>1073</v>
      </c>
    </row>
    <row r="1051" spans="1:1" x14ac:dyDescent="0.25">
      <c r="A1051" s="11" t="s">
        <v>2877</v>
      </c>
    </row>
    <row r="1052" spans="1:1" x14ac:dyDescent="0.25">
      <c r="A1052" s="11" t="s">
        <v>3992</v>
      </c>
    </row>
    <row r="1053" spans="1:1" x14ac:dyDescent="0.25">
      <c r="A1053" s="11" t="s">
        <v>4112</v>
      </c>
    </row>
    <row r="1054" spans="1:1" x14ac:dyDescent="0.25">
      <c r="A1054" s="11" t="s">
        <v>2286</v>
      </c>
    </row>
    <row r="1055" spans="1:1" x14ac:dyDescent="0.25">
      <c r="A1055" s="11" t="s">
        <v>4396</v>
      </c>
    </row>
    <row r="1056" spans="1:1" x14ac:dyDescent="0.25">
      <c r="A1056" s="11" t="s">
        <v>3295</v>
      </c>
    </row>
    <row r="1057" spans="1:1" x14ac:dyDescent="0.25">
      <c r="A1057" s="11" t="s">
        <v>2479</v>
      </c>
    </row>
    <row r="1058" spans="1:1" x14ac:dyDescent="0.25">
      <c r="A1058" s="11" t="s">
        <v>5347</v>
      </c>
    </row>
    <row r="1059" spans="1:1" x14ac:dyDescent="0.25">
      <c r="A1059" s="11" t="s">
        <v>3800</v>
      </c>
    </row>
    <row r="1060" spans="1:1" x14ac:dyDescent="0.25">
      <c r="A1060" s="11" t="s">
        <v>3175</v>
      </c>
    </row>
    <row r="1061" spans="1:1" x14ac:dyDescent="0.25">
      <c r="A1061" s="11" t="s">
        <v>5132</v>
      </c>
    </row>
    <row r="1062" spans="1:1" x14ac:dyDescent="0.25">
      <c r="A1062" s="11" t="s">
        <v>5108</v>
      </c>
    </row>
    <row r="1063" spans="1:1" x14ac:dyDescent="0.25">
      <c r="A1063" s="11" t="s">
        <v>657</v>
      </c>
    </row>
    <row r="1064" spans="1:1" x14ac:dyDescent="0.25">
      <c r="A1064" s="11" t="s">
        <v>4012</v>
      </c>
    </row>
    <row r="1065" spans="1:1" x14ac:dyDescent="0.25">
      <c r="A1065" s="11" t="s">
        <v>4729</v>
      </c>
    </row>
    <row r="1066" spans="1:1" x14ac:dyDescent="0.25">
      <c r="A1066" s="11" t="s">
        <v>3922</v>
      </c>
    </row>
    <row r="1067" spans="1:1" x14ac:dyDescent="0.25">
      <c r="A1067" s="11" t="s">
        <v>3917</v>
      </c>
    </row>
    <row r="1068" spans="1:1" x14ac:dyDescent="0.25">
      <c r="A1068" s="11" t="s">
        <v>1198</v>
      </c>
    </row>
    <row r="1069" spans="1:1" x14ac:dyDescent="0.25">
      <c r="A1069" s="11" t="s">
        <v>3560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69"/>
  <sheetViews>
    <sheetView tabSelected="1" topLeftCell="S1" workbookViewId="0">
      <selection activeCell="V13" sqref="V13"/>
    </sheetView>
  </sheetViews>
  <sheetFormatPr baseColWidth="10" defaultRowHeight="15" x14ac:dyDescent="0.25"/>
  <cols>
    <col min="18" max="29" width="11.42578125" style="9"/>
    <col min="30" max="41" width="11.42578125" style="5"/>
    <col min="42" max="52" width="11.42578125" style="7"/>
    <col min="53" max="53" width="11.42578125" style="8"/>
  </cols>
  <sheetData>
    <row r="1" spans="1:52" x14ac:dyDescent="0.25">
      <c r="A1" s="11" t="s">
        <v>5542</v>
      </c>
    </row>
    <row r="2" spans="1:52" ht="6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  <c r="O2" s="2" t="s">
        <v>88</v>
      </c>
      <c r="P2" s="2" t="s">
        <v>89</v>
      </c>
      <c r="Q2" s="2" t="s">
        <v>90</v>
      </c>
      <c r="R2" s="10" t="s">
        <v>5507</v>
      </c>
      <c r="S2" s="10" t="s">
        <v>5508</v>
      </c>
      <c r="T2" s="10" t="s">
        <v>5509</v>
      </c>
      <c r="U2" s="10" t="s">
        <v>5510</v>
      </c>
      <c r="V2" s="10" t="s">
        <v>5511</v>
      </c>
      <c r="W2" s="10" t="s">
        <v>5512</v>
      </c>
      <c r="X2" s="10" t="s">
        <v>5513</v>
      </c>
      <c r="Y2" s="10" t="s">
        <v>5514</v>
      </c>
      <c r="Z2" s="10" t="s">
        <v>5515</v>
      </c>
      <c r="AA2" s="10" t="s">
        <v>5516</v>
      </c>
      <c r="AB2" s="10" t="s">
        <v>5517</v>
      </c>
      <c r="AC2" s="10" t="s">
        <v>5518</v>
      </c>
      <c r="AD2" s="4" t="s">
        <v>5519</v>
      </c>
      <c r="AE2" s="4" t="s">
        <v>5520</v>
      </c>
      <c r="AF2" s="4" t="s">
        <v>5521</v>
      </c>
      <c r="AG2" s="4" t="s">
        <v>5522</v>
      </c>
      <c r="AH2" s="4" t="s">
        <v>5523</v>
      </c>
      <c r="AI2" s="4" t="s">
        <v>5524</v>
      </c>
      <c r="AJ2" s="4" t="s">
        <v>5525</v>
      </c>
      <c r="AK2" s="4" t="s">
        <v>5526</v>
      </c>
      <c r="AL2" s="4" t="s">
        <v>5527</v>
      </c>
      <c r="AM2" s="4" t="s">
        <v>5528</v>
      </c>
      <c r="AN2" s="4" t="s">
        <v>5529</v>
      </c>
      <c r="AO2" s="4" t="s">
        <v>5530</v>
      </c>
      <c r="AP2" s="6" t="s">
        <v>5531</v>
      </c>
      <c r="AQ2" s="6" t="s">
        <v>5532</v>
      </c>
      <c r="AR2" s="6" t="s">
        <v>5533</v>
      </c>
      <c r="AS2" s="6" t="s">
        <v>5534</v>
      </c>
      <c r="AT2" s="6" t="s">
        <v>5535</v>
      </c>
      <c r="AU2" s="6" t="s">
        <v>5536</v>
      </c>
      <c r="AV2" s="6" t="s">
        <v>5537</v>
      </c>
      <c r="AW2" s="6" t="s">
        <v>5538</v>
      </c>
      <c r="AX2" s="6" t="s">
        <v>5539</v>
      </c>
      <c r="AY2" s="6" t="s">
        <v>5540</v>
      </c>
      <c r="AZ2" s="6" t="s">
        <v>5541</v>
      </c>
    </row>
    <row r="3" spans="1:52" x14ac:dyDescent="0.25">
      <c r="A3" t="s">
        <v>1263</v>
      </c>
      <c r="B3" t="s">
        <v>1263</v>
      </c>
      <c r="C3" t="s">
        <v>1264</v>
      </c>
      <c r="D3" t="s">
        <v>1264</v>
      </c>
      <c r="E3" t="s">
        <v>1265</v>
      </c>
      <c r="F3">
        <v>12857000</v>
      </c>
      <c r="G3">
        <v>15879000</v>
      </c>
      <c r="H3">
        <v>13608000</v>
      </c>
      <c r="I3">
        <v>13786000</v>
      </c>
      <c r="J3">
        <v>18380000</v>
      </c>
      <c r="K3">
        <v>19217000</v>
      </c>
      <c r="L3">
        <v>17098000</v>
      </c>
      <c r="M3">
        <v>0</v>
      </c>
      <c r="N3">
        <v>294450</v>
      </c>
      <c r="O3">
        <v>572300</v>
      </c>
      <c r="P3">
        <v>1920000</v>
      </c>
      <c r="Q3">
        <v>0</v>
      </c>
      <c r="R3" s="9">
        <f>IF(F3=0,100,F3)</f>
        <v>12857000</v>
      </c>
      <c r="S3" s="9">
        <f t="shared" ref="S3:AC3" si="0">IF(G3=0,100,G3)</f>
        <v>15879000</v>
      </c>
      <c r="T3" s="9">
        <f t="shared" si="0"/>
        <v>13608000</v>
      </c>
      <c r="U3" s="9">
        <f t="shared" si="0"/>
        <v>13786000</v>
      </c>
      <c r="V3" s="9">
        <f t="shared" si="0"/>
        <v>18380000</v>
      </c>
      <c r="W3" s="9">
        <f t="shared" si="0"/>
        <v>19217000</v>
      </c>
      <c r="X3" s="9">
        <f t="shared" si="0"/>
        <v>17098000</v>
      </c>
      <c r="Y3" s="9">
        <f t="shared" si="0"/>
        <v>100</v>
      </c>
      <c r="Z3" s="9">
        <f t="shared" si="0"/>
        <v>294450</v>
      </c>
      <c r="AA3" s="9">
        <f t="shared" si="0"/>
        <v>572300</v>
      </c>
      <c r="AB3" s="9">
        <f t="shared" si="0"/>
        <v>1920000</v>
      </c>
      <c r="AC3" s="9">
        <f t="shared" si="0"/>
        <v>100</v>
      </c>
      <c r="AD3" s="5">
        <f>LOG(R3,2)</f>
        <v>23.616050713562288</v>
      </c>
      <c r="AE3" s="5">
        <f t="shared" ref="AE3:AO3" si="1">LOG(S3,2)</f>
        <v>23.920616724018121</v>
      </c>
      <c r="AF3" s="5">
        <f t="shared" si="1"/>
        <v>23.697951710325473</v>
      </c>
      <c r="AG3" s="5">
        <f t="shared" si="1"/>
        <v>23.716700584640165</v>
      </c>
      <c r="AH3" s="5">
        <f t="shared" si="1"/>
        <v>24.131633430838487</v>
      </c>
      <c r="AI3" s="5">
        <f t="shared" si="1"/>
        <v>24.195879796216143</v>
      </c>
      <c r="AJ3" s="5">
        <f t="shared" si="1"/>
        <v>24.027324243192233</v>
      </c>
      <c r="AK3" s="5">
        <f t="shared" si="1"/>
        <v>6.6438561897747253</v>
      </c>
      <c r="AL3" s="5">
        <f t="shared" si="1"/>
        <v>18.167663147962053</v>
      </c>
      <c r="AM3" s="5">
        <f t="shared" si="1"/>
        <v>19.126412081323693</v>
      </c>
      <c r="AN3" s="5">
        <f t="shared" si="1"/>
        <v>20.872674880270608</v>
      </c>
      <c r="AO3" s="5">
        <f t="shared" si="1"/>
        <v>6.6438561897747253</v>
      </c>
      <c r="AP3" s="7">
        <f>AE3-$AD$3</f>
        <v>0.30456601045583298</v>
      </c>
      <c r="AQ3" s="7">
        <f t="shared" ref="AQ3:AY18" si="2">AF3-$AD$3</f>
        <v>8.1900996763184963E-2</v>
      </c>
      <c r="AR3" s="7">
        <f t="shared" si="2"/>
        <v>0.10064987107787715</v>
      </c>
      <c r="AS3" s="7">
        <f t="shared" si="2"/>
        <v>0.51558271727619953</v>
      </c>
      <c r="AT3" s="7">
        <f t="shared" si="2"/>
        <v>0.57982908265385547</v>
      </c>
      <c r="AU3" s="7">
        <f t="shared" si="2"/>
        <v>0.41127352962994479</v>
      </c>
      <c r="AV3" s="7">
        <f t="shared" si="2"/>
        <v>-16.972194523787564</v>
      </c>
      <c r="AW3" s="7">
        <f t="shared" si="2"/>
        <v>-5.4483875656002354</v>
      </c>
      <c r="AX3" s="7">
        <f t="shared" si="2"/>
        <v>-4.4896386322385951</v>
      </c>
      <c r="AY3" s="7">
        <f t="shared" si="2"/>
        <v>-2.7433758332916796</v>
      </c>
      <c r="AZ3" s="7">
        <f>AO3-$AD$3</f>
        <v>-16.972194523787564</v>
      </c>
    </row>
    <row r="4" spans="1:52" x14ac:dyDescent="0.25">
      <c r="A4" t="s">
        <v>781</v>
      </c>
      <c r="B4" t="s">
        <v>781</v>
      </c>
      <c r="C4" t="s">
        <v>782</v>
      </c>
      <c r="D4" t="s">
        <v>783</v>
      </c>
      <c r="E4" t="s">
        <v>784</v>
      </c>
      <c r="F4">
        <v>3120000</v>
      </c>
      <c r="G4">
        <v>4516200</v>
      </c>
      <c r="H4">
        <v>2301800</v>
      </c>
      <c r="I4">
        <v>2703800</v>
      </c>
      <c r="J4">
        <v>8920100</v>
      </c>
      <c r="K4">
        <v>5943000</v>
      </c>
      <c r="L4">
        <v>2853400</v>
      </c>
      <c r="M4">
        <v>0</v>
      </c>
      <c r="N4">
        <v>23912</v>
      </c>
      <c r="O4">
        <v>52176</v>
      </c>
      <c r="P4">
        <v>212510</v>
      </c>
      <c r="Q4">
        <v>0</v>
      </c>
      <c r="R4" s="9">
        <f t="shared" ref="R4:R67" si="3">IF(F4=0,100,F4)</f>
        <v>3120000</v>
      </c>
      <c r="S4" s="9">
        <f t="shared" ref="S4:S67" si="4">IF(G4=0,100,G4)</f>
        <v>4516200</v>
      </c>
      <c r="T4" s="9">
        <f t="shared" ref="T4:T67" si="5">IF(H4=0,100,H4)</f>
        <v>2301800</v>
      </c>
      <c r="U4" s="9">
        <f t="shared" ref="U4:U67" si="6">IF(I4=0,100,I4)</f>
        <v>2703800</v>
      </c>
      <c r="V4" s="9">
        <f t="shared" ref="V4:V67" si="7">IF(J4=0,100,J4)</f>
        <v>8920100</v>
      </c>
      <c r="W4" s="9">
        <f t="shared" ref="W4:W67" si="8">IF(K4=0,100,K4)</f>
        <v>5943000</v>
      </c>
      <c r="X4" s="9">
        <f t="shared" ref="X4:X67" si="9">IF(L4=0,100,L4)</f>
        <v>2853400</v>
      </c>
      <c r="Y4" s="9">
        <f t="shared" ref="Y4:Y67" si="10">IF(M4=0,100,M4)</f>
        <v>100</v>
      </c>
      <c r="Z4" s="9">
        <f t="shared" ref="Z4:Z67" si="11">IF(N4=0,100,N4)</f>
        <v>23912</v>
      </c>
      <c r="AA4" s="9">
        <f t="shared" ref="AA4:AA67" si="12">IF(O4=0,100,O4)</f>
        <v>52176</v>
      </c>
      <c r="AB4" s="9">
        <f t="shared" ref="AB4:AB67" si="13">IF(P4=0,100,P4)</f>
        <v>212510</v>
      </c>
      <c r="AC4" s="9">
        <f t="shared" ref="AC4:AC67" si="14">IF(Q4=0,100,Q4)</f>
        <v>100</v>
      </c>
      <c r="AD4" s="5">
        <f t="shared" ref="AD4:AD67" si="15">LOG(R4,2)</f>
        <v>21.573114598411699</v>
      </c>
      <c r="AE4" s="5">
        <f t="shared" ref="AE4:AE67" si="16">LOG(S4,2)</f>
        <v>22.10667794662621</v>
      </c>
      <c r="AF4" s="5">
        <f t="shared" ref="AF4:AF67" si="17">LOG(T4,2)</f>
        <v>21.134331054600061</v>
      </c>
      <c r="AG4" s="5">
        <f t="shared" ref="AG4:AG67" si="18">LOG(U4,2)</f>
        <v>21.366557008784685</v>
      </c>
      <c r="AH4" s="5">
        <f t="shared" ref="AH4:AH67" si="19">LOG(V4,2)</f>
        <v>23.088628453090319</v>
      </c>
      <c r="AI4" s="5">
        <f t="shared" ref="AI4:AI67" si="20">LOG(W4,2)</f>
        <v>22.502759950272729</v>
      </c>
      <c r="AJ4" s="5">
        <f t="shared" ref="AJ4:AJ67" si="21">LOG(X4,2)</f>
        <v>21.444250572663723</v>
      </c>
      <c r="AK4" s="5">
        <f t="shared" ref="AK4:AK67" si="22">LOG(Y4,2)</f>
        <v>6.6438561897747253</v>
      </c>
      <c r="AL4" s="5">
        <f t="shared" ref="AL4:AL67" si="23">LOG(Z4,2)</f>
        <v>14.545447181678094</v>
      </c>
      <c r="AM4" s="5">
        <f t="shared" ref="AM4:AM67" si="24">LOG(AA4,2)</f>
        <v>15.671098725748466</v>
      </c>
      <c r="AN4" s="5">
        <f t="shared" ref="AN4:AN67" si="25">LOG(AB4,2)</f>
        <v>17.697171205621089</v>
      </c>
      <c r="AO4" s="5">
        <f t="shared" ref="AO4:AO67" si="26">LOG(AC4,2)</f>
        <v>6.6438561897747253</v>
      </c>
      <c r="AP4" s="7">
        <f t="shared" ref="AP4:AQ67" si="27">AE4-$AD$3</f>
        <v>-1.5093727669360781</v>
      </c>
      <c r="AQ4" s="7">
        <f t="shared" si="2"/>
        <v>-2.481719658962227</v>
      </c>
      <c r="AR4" s="7">
        <f t="shared" ref="AR4:AR67" si="28">AG4-$AD$3</f>
        <v>-2.2494937047776027</v>
      </c>
      <c r="AS4" s="7">
        <f t="shared" ref="AS4:AS67" si="29">AH4-$AD$3</f>
        <v>-0.52742226047196894</v>
      </c>
      <c r="AT4" s="7">
        <f t="shared" ref="AT4:AT67" si="30">AI4-$AD$3</f>
        <v>-1.1132907632895588</v>
      </c>
      <c r="AU4" s="7">
        <f t="shared" ref="AU4:AU67" si="31">AJ4-$AD$3</f>
        <v>-2.171800140898565</v>
      </c>
      <c r="AV4" s="7">
        <f t="shared" ref="AV4:AV67" si="32">AK4-$AD$3</f>
        <v>-16.972194523787564</v>
      </c>
      <c r="AW4" s="7">
        <f t="shared" ref="AW4:AW67" si="33">AL4-$AD$3</f>
        <v>-9.0706035318841938</v>
      </c>
      <c r="AX4" s="7">
        <f t="shared" ref="AX4:AX67" si="34">AM4-$AD$3</f>
        <v>-7.9449519878138215</v>
      </c>
      <c r="AY4" s="7">
        <f t="shared" ref="AY4:AY67" si="35">AN4-$AD$3</f>
        <v>-5.9188795079411989</v>
      </c>
      <c r="AZ4" s="7">
        <f t="shared" ref="AZ4:AZ67" si="36">AO4-$AD$3</f>
        <v>-16.972194523787564</v>
      </c>
    </row>
    <row r="5" spans="1:52" x14ac:dyDescent="0.25">
      <c r="A5" t="s">
        <v>696</v>
      </c>
      <c r="B5" t="s">
        <v>696</v>
      </c>
      <c r="C5" t="s">
        <v>697</v>
      </c>
      <c r="D5" t="s">
        <v>698</v>
      </c>
      <c r="E5" t="s">
        <v>699</v>
      </c>
      <c r="F5">
        <v>7662300</v>
      </c>
      <c r="G5">
        <v>5516300</v>
      </c>
      <c r="H5">
        <v>7156900</v>
      </c>
      <c r="I5">
        <v>6541800</v>
      </c>
      <c r="J5">
        <v>12307000</v>
      </c>
      <c r="K5">
        <v>7672100</v>
      </c>
      <c r="L5">
        <v>8423500</v>
      </c>
      <c r="M5">
        <v>0</v>
      </c>
      <c r="N5">
        <v>57601</v>
      </c>
      <c r="O5">
        <v>86955</v>
      </c>
      <c r="P5">
        <v>481010</v>
      </c>
      <c r="Q5">
        <v>0</v>
      </c>
      <c r="R5" s="9">
        <f t="shared" si="3"/>
        <v>7662300</v>
      </c>
      <c r="S5" s="9">
        <f t="shared" si="4"/>
        <v>5516300</v>
      </c>
      <c r="T5" s="9">
        <f t="shared" si="5"/>
        <v>7156900</v>
      </c>
      <c r="U5" s="9">
        <f t="shared" si="6"/>
        <v>6541800</v>
      </c>
      <c r="V5" s="9">
        <f t="shared" si="7"/>
        <v>12307000</v>
      </c>
      <c r="W5" s="9">
        <f t="shared" si="8"/>
        <v>7672100</v>
      </c>
      <c r="X5" s="9">
        <f t="shared" si="9"/>
        <v>8423500</v>
      </c>
      <c r="Y5" s="9">
        <f t="shared" si="10"/>
        <v>100</v>
      </c>
      <c r="Z5" s="9">
        <f t="shared" si="11"/>
        <v>57601</v>
      </c>
      <c r="AA5" s="9">
        <f t="shared" si="12"/>
        <v>86955</v>
      </c>
      <c r="AB5" s="9">
        <f t="shared" si="13"/>
        <v>481010</v>
      </c>
      <c r="AC5" s="9">
        <f t="shared" si="14"/>
        <v>100</v>
      </c>
      <c r="AD5" s="5">
        <f t="shared" si="15"/>
        <v>22.869346081648136</v>
      </c>
      <c r="AE5" s="5">
        <f t="shared" si="16"/>
        <v>22.395269488239713</v>
      </c>
      <c r="AF5" s="5">
        <f t="shared" si="17"/>
        <v>22.770903391019903</v>
      </c>
      <c r="AG5" s="5">
        <f t="shared" si="18"/>
        <v>22.64125622244422</v>
      </c>
      <c r="AH5" s="5">
        <f t="shared" si="19"/>
        <v>23.552975792191923</v>
      </c>
      <c r="AI5" s="5">
        <f t="shared" si="20"/>
        <v>22.871190094237551</v>
      </c>
      <c r="AJ5" s="5">
        <f t="shared" si="21"/>
        <v>23.005988373098916</v>
      </c>
      <c r="AK5" s="5">
        <f t="shared" si="22"/>
        <v>6.6438561897747253</v>
      </c>
      <c r="AL5" s="5">
        <f t="shared" si="23"/>
        <v>15.813806237788526</v>
      </c>
      <c r="AM5" s="5">
        <f t="shared" si="24"/>
        <v>16.407981365883032</v>
      </c>
      <c r="AN5" s="5">
        <f t="shared" si="25"/>
        <v>18.875707361780243</v>
      </c>
      <c r="AO5" s="5">
        <f t="shared" si="26"/>
        <v>6.6438561897747253</v>
      </c>
      <c r="AP5" s="7">
        <f t="shared" si="27"/>
        <v>-1.2207812253225754</v>
      </c>
      <c r="AQ5" s="7">
        <f t="shared" si="2"/>
        <v>-0.84514732254238467</v>
      </c>
      <c r="AR5" s="7">
        <f t="shared" si="28"/>
        <v>-0.97479449111806815</v>
      </c>
      <c r="AS5" s="7">
        <f t="shared" si="29"/>
        <v>-6.3074921370365189E-2</v>
      </c>
      <c r="AT5" s="7">
        <f t="shared" si="30"/>
        <v>-0.74486061932473646</v>
      </c>
      <c r="AU5" s="7">
        <f t="shared" si="31"/>
        <v>-0.61006234046337227</v>
      </c>
      <c r="AV5" s="7">
        <f t="shared" si="32"/>
        <v>-16.972194523787564</v>
      </c>
      <c r="AW5" s="7">
        <f t="shared" si="33"/>
        <v>-7.8022444757737617</v>
      </c>
      <c r="AX5" s="7">
        <f t="shared" si="34"/>
        <v>-7.2080693476792561</v>
      </c>
      <c r="AY5" s="7">
        <f t="shared" si="35"/>
        <v>-4.7403433517820446</v>
      </c>
      <c r="AZ5" s="7">
        <f t="shared" si="36"/>
        <v>-16.972194523787564</v>
      </c>
    </row>
    <row r="6" spans="1:52" x14ac:dyDescent="0.25">
      <c r="A6" t="s">
        <v>3854</v>
      </c>
      <c r="B6" t="s">
        <v>3854</v>
      </c>
      <c r="C6" t="s">
        <v>3855</v>
      </c>
      <c r="D6" t="s">
        <v>3856</v>
      </c>
      <c r="E6" t="s">
        <v>3857</v>
      </c>
      <c r="F6">
        <v>5359800</v>
      </c>
      <c r="G6">
        <v>4431900</v>
      </c>
      <c r="H6">
        <v>5230800</v>
      </c>
      <c r="I6">
        <v>5347200</v>
      </c>
      <c r="J6">
        <v>4243800</v>
      </c>
      <c r="K6">
        <v>6256800</v>
      </c>
      <c r="L6">
        <v>6079800</v>
      </c>
      <c r="M6">
        <v>0</v>
      </c>
      <c r="N6">
        <v>566300</v>
      </c>
      <c r="O6">
        <v>129640</v>
      </c>
      <c r="P6">
        <v>555290</v>
      </c>
      <c r="Q6">
        <v>0</v>
      </c>
      <c r="R6" s="9">
        <f t="shared" si="3"/>
        <v>5359800</v>
      </c>
      <c r="S6" s="9">
        <f t="shared" si="4"/>
        <v>4431900</v>
      </c>
      <c r="T6" s="9">
        <f t="shared" si="5"/>
        <v>5230800</v>
      </c>
      <c r="U6" s="9">
        <f t="shared" si="6"/>
        <v>5347200</v>
      </c>
      <c r="V6" s="9">
        <f t="shared" si="7"/>
        <v>4243800</v>
      </c>
      <c r="W6" s="9">
        <f t="shared" si="8"/>
        <v>6256800</v>
      </c>
      <c r="X6" s="9">
        <f t="shared" si="9"/>
        <v>6079800</v>
      </c>
      <c r="Y6" s="9">
        <f t="shared" si="10"/>
        <v>100</v>
      </c>
      <c r="Z6" s="9">
        <f t="shared" si="11"/>
        <v>566300</v>
      </c>
      <c r="AA6" s="9">
        <f t="shared" si="12"/>
        <v>129640</v>
      </c>
      <c r="AB6" s="9">
        <f t="shared" si="13"/>
        <v>555290</v>
      </c>
      <c r="AC6" s="9">
        <f t="shared" si="14"/>
        <v>100</v>
      </c>
      <c r="AD6" s="5">
        <f t="shared" si="15"/>
        <v>22.353747737098359</v>
      </c>
      <c r="AE6" s="5">
        <f t="shared" si="16"/>
        <v>22.079493898560621</v>
      </c>
      <c r="AF6" s="5">
        <f t="shared" si="17"/>
        <v>22.318600178849881</v>
      </c>
      <c r="AG6" s="5">
        <f t="shared" si="18"/>
        <v>22.350352207835915</v>
      </c>
      <c r="AH6" s="5">
        <f t="shared" si="19"/>
        <v>22.016925236461127</v>
      </c>
      <c r="AI6" s="5">
        <f t="shared" si="20"/>
        <v>22.57699355803144</v>
      </c>
      <c r="AJ6" s="5">
        <f t="shared" si="21"/>
        <v>22.53559243513876</v>
      </c>
      <c r="AK6" s="5">
        <f t="shared" si="22"/>
        <v>6.6438561897747253</v>
      </c>
      <c r="AL6" s="5">
        <f t="shared" si="23"/>
        <v>19.111207004262308</v>
      </c>
      <c r="AM6" s="5">
        <f t="shared" si="24"/>
        <v>16.984151400205203</v>
      </c>
      <c r="AN6" s="5">
        <f t="shared" si="25"/>
        <v>19.082881889670773</v>
      </c>
      <c r="AO6" s="5">
        <f t="shared" si="26"/>
        <v>6.6438561897747253</v>
      </c>
      <c r="AP6" s="7">
        <f t="shared" si="27"/>
        <v>-1.5365568150016671</v>
      </c>
      <c r="AQ6" s="7">
        <f t="shared" si="2"/>
        <v>-1.2974505347124072</v>
      </c>
      <c r="AR6" s="7">
        <f t="shared" si="28"/>
        <v>-1.2656985057263732</v>
      </c>
      <c r="AS6" s="7">
        <f t="shared" si="29"/>
        <v>-1.5991254771011612</v>
      </c>
      <c r="AT6" s="7">
        <f t="shared" si="30"/>
        <v>-1.0390571555308483</v>
      </c>
      <c r="AU6" s="7">
        <f t="shared" si="31"/>
        <v>-1.0804582784235279</v>
      </c>
      <c r="AV6" s="7">
        <f t="shared" si="32"/>
        <v>-16.972194523787564</v>
      </c>
      <c r="AW6" s="7">
        <f t="shared" si="33"/>
        <v>-4.5048437092999798</v>
      </c>
      <c r="AX6" s="7">
        <f t="shared" si="34"/>
        <v>-6.6318993133570849</v>
      </c>
      <c r="AY6" s="7">
        <f t="shared" si="35"/>
        <v>-4.5331688238915149</v>
      </c>
      <c r="AZ6" s="7">
        <f t="shared" si="36"/>
        <v>-16.972194523787564</v>
      </c>
    </row>
    <row r="7" spans="1:52" x14ac:dyDescent="0.25">
      <c r="A7" t="s">
        <v>867</v>
      </c>
      <c r="B7" t="s">
        <v>868</v>
      </c>
      <c r="C7" t="s">
        <v>869</v>
      </c>
      <c r="D7" t="s">
        <v>870</v>
      </c>
      <c r="E7" t="s">
        <v>871</v>
      </c>
      <c r="F7">
        <v>1549700</v>
      </c>
      <c r="G7">
        <v>576640</v>
      </c>
      <c r="H7">
        <v>1995200</v>
      </c>
      <c r="I7">
        <v>382510</v>
      </c>
      <c r="J7">
        <v>684870</v>
      </c>
      <c r="K7">
        <v>415330</v>
      </c>
      <c r="L7">
        <v>163050</v>
      </c>
      <c r="M7">
        <v>43126000</v>
      </c>
      <c r="N7">
        <v>968900</v>
      </c>
      <c r="O7">
        <v>669340</v>
      </c>
      <c r="P7">
        <v>1484200</v>
      </c>
      <c r="Q7">
        <v>36931000</v>
      </c>
      <c r="R7" s="9">
        <f t="shared" si="3"/>
        <v>1549700</v>
      </c>
      <c r="S7" s="9">
        <f t="shared" si="4"/>
        <v>576640</v>
      </c>
      <c r="T7" s="9">
        <f t="shared" si="5"/>
        <v>1995200</v>
      </c>
      <c r="U7" s="9">
        <f t="shared" si="6"/>
        <v>382510</v>
      </c>
      <c r="V7" s="9">
        <f t="shared" si="7"/>
        <v>684870</v>
      </c>
      <c r="W7" s="9">
        <f t="shared" si="8"/>
        <v>415330</v>
      </c>
      <c r="X7" s="9">
        <f t="shared" si="9"/>
        <v>163050</v>
      </c>
      <c r="Y7" s="9">
        <f t="shared" si="10"/>
        <v>43126000</v>
      </c>
      <c r="Z7" s="9">
        <f t="shared" si="11"/>
        <v>968900</v>
      </c>
      <c r="AA7" s="9">
        <f t="shared" si="12"/>
        <v>669340</v>
      </c>
      <c r="AB7" s="9">
        <f t="shared" si="13"/>
        <v>1484200</v>
      </c>
      <c r="AC7" s="9">
        <f t="shared" si="14"/>
        <v>36931000</v>
      </c>
      <c r="AD7" s="5">
        <f t="shared" si="15"/>
        <v>20.563557526499579</v>
      </c>
      <c r="AE7" s="5">
        <f t="shared" si="16"/>
        <v>19.137311390700901</v>
      </c>
      <c r="AF7" s="5">
        <f t="shared" si="17"/>
        <v>20.928101939604396</v>
      </c>
      <c r="AG7" s="5">
        <f t="shared" si="18"/>
        <v>18.545137939266482</v>
      </c>
      <c r="AH7" s="5">
        <f t="shared" si="19"/>
        <v>19.385470640386885</v>
      </c>
      <c r="AI7" s="5">
        <f t="shared" si="20"/>
        <v>18.663898558306585</v>
      </c>
      <c r="AJ7" s="5">
        <f t="shared" si="21"/>
        <v>17.314954915523192</v>
      </c>
      <c r="AK7" s="5">
        <f t="shared" si="22"/>
        <v>25.362054574399895</v>
      </c>
      <c r="AL7" s="5">
        <f t="shared" si="23"/>
        <v>19.885988247457099</v>
      </c>
      <c r="AM7" s="5">
        <f t="shared" si="24"/>
        <v>19.352379707292663</v>
      </c>
      <c r="AN7" s="5">
        <f t="shared" si="25"/>
        <v>20.501254081476013</v>
      </c>
      <c r="AO7" s="5">
        <f t="shared" si="26"/>
        <v>25.138328991892035</v>
      </c>
      <c r="AP7" s="7">
        <f t="shared" si="27"/>
        <v>-4.4787393228613865</v>
      </c>
      <c r="AQ7" s="7">
        <f t="shared" si="2"/>
        <v>-2.687948773957892</v>
      </c>
      <c r="AR7" s="7">
        <f t="shared" si="28"/>
        <v>-5.070912774295806</v>
      </c>
      <c r="AS7" s="7">
        <f t="shared" si="29"/>
        <v>-4.2305800731754033</v>
      </c>
      <c r="AT7" s="7">
        <f t="shared" si="30"/>
        <v>-4.9521521552557033</v>
      </c>
      <c r="AU7" s="7">
        <f t="shared" si="31"/>
        <v>-6.3010957980390963</v>
      </c>
      <c r="AV7" s="7">
        <f t="shared" si="32"/>
        <v>1.7460038608376074</v>
      </c>
      <c r="AW7" s="7">
        <f t="shared" si="33"/>
        <v>-3.7300624661051884</v>
      </c>
      <c r="AX7" s="7">
        <f t="shared" si="34"/>
        <v>-4.2636710062696253</v>
      </c>
      <c r="AY7" s="7">
        <f t="shared" si="35"/>
        <v>-3.114796632086275</v>
      </c>
      <c r="AZ7" s="7">
        <f t="shared" si="36"/>
        <v>1.5222782783297468</v>
      </c>
    </row>
    <row r="8" spans="1:52" x14ac:dyDescent="0.25">
      <c r="A8" t="s">
        <v>873</v>
      </c>
      <c r="B8" t="s">
        <v>874</v>
      </c>
      <c r="C8" t="s">
        <v>875</v>
      </c>
      <c r="D8" t="s">
        <v>876</v>
      </c>
      <c r="E8" t="s">
        <v>877</v>
      </c>
      <c r="F8">
        <v>10136000</v>
      </c>
      <c r="G8">
        <v>10282000</v>
      </c>
      <c r="H8">
        <v>9360000</v>
      </c>
      <c r="I8">
        <v>8442500</v>
      </c>
      <c r="J8">
        <v>5248800</v>
      </c>
      <c r="K8">
        <v>6281700</v>
      </c>
      <c r="L8">
        <v>11670000</v>
      </c>
      <c r="M8">
        <v>565350</v>
      </c>
      <c r="N8">
        <v>188230</v>
      </c>
      <c r="O8">
        <v>294160</v>
      </c>
      <c r="P8">
        <v>1229800</v>
      </c>
      <c r="Q8">
        <v>471240</v>
      </c>
      <c r="R8" s="9">
        <f t="shared" si="3"/>
        <v>10136000</v>
      </c>
      <c r="S8" s="9">
        <f t="shared" si="4"/>
        <v>10282000</v>
      </c>
      <c r="T8" s="9">
        <f t="shared" si="5"/>
        <v>9360000</v>
      </c>
      <c r="U8" s="9">
        <f t="shared" si="6"/>
        <v>8442500</v>
      </c>
      <c r="V8" s="9">
        <f t="shared" si="7"/>
        <v>5248800</v>
      </c>
      <c r="W8" s="9">
        <f t="shared" si="8"/>
        <v>6281700</v>
      </c>
      <c r="X8" s="9">
        <f t="shared" si="9"/>
        <v>11670000</v>
      </c>
      <c r="Y8" s="9">
        <f t="shared" si="10"/>
        <v>565350</v>
      </c>
      <c r="Z8" s="9">
        <f t="shared" si="11"/>
        <v>188230</v>
      </c>
      <c r="AA8" s="9">
        <f t="shared" si="12"/>
        <v>294160</v>
      </c>
      <c r="AB8" s="9">
        <f t="shared" si="13"/>
        <v>1229800</v>
      </c>
      <c r="AC8" s="9">
        <f t="shared" si="14"/>
        <v>471240</v>
      </c>
      <c r="AD8" s="5">
        <f t="shared" si="15"/>
        <v>23.272985093802898</v>
      </c>
      <c r="AE8" s="5">
        <f t="shared" si="16"/>
        <v>23.293617581412416</v>
      </c>
      <c r="AF8" s="5">
        <f t="shared" si="17"/>
        <v>23.158077099132857</v>
      </c>
      <c r="AG8" s="5">
        <f t="shared" si="18"/>
        <v>23.009238843556929</v>
      </c>
      <c r="AH8" s="5">
        <f t="shared" si="19"/>
        <v>22.323556195543976</v>
      </c>
      <c r="AI8" s="5">
        <f t="shared" si="20"/>
        <v>22.582723614057592</v>
      </c>
      <c r="AJ8" s="5">
        <f t="shared" si="21"/>
        <v>23.476301225256801</v>
      </c>
      <c r="AK8" s="5">
        <f t="shared" si="22"/>
        <v>19.108784770160238</v>
      </c>
      <c r="AL8" s="5">
        <f t="shared" si="23"/>
        <v>17.52213705681784</v>
      </c>
      <c r="AM8" s="5">
        <f t="shared" si="24"/>
        <v>18.166241556090657</v>
      </c>
      <c r="AN8" s="5">
        <f t="shared" si="25"/>
        <v>20.229992281255214</v>
      </c>
      <c r="AO8" s="5">
        <f t="shared" si="26"/>
        <v>18.846102478274915</v>
      </c>
      <c r="AP8" s="7">
        <f t="shared" si="27"/>
        <v>-0.32243313214987168</v>
      </c>
      <c r="AQ8" s="7">
        <f t="shared" si="2"/>
        <v>-0.45797361442943085</v>
      </c>
      <c r="AR8" s="7">
        <f t="shared" si="28"/>
        <v>-0.60681187000535886</v>
      </c>
      <c r="AS8" s="7">
        <f t="shared" si="29"/>
        <v>-1.2924945180183123</v>
      </c>
      <c r="AT8" s="7">
        <f t="shared" si="30"/>
        <v>-1.0333270995046959</v>
      </c>
      <c r="AU8" s="7">
        <f t="shared" si="31"/>
        <v>-0.13974948830548684</v>
      </c>
      <c r="AV8" s="7">
        <f t="shared" si="32"/>
        <v>-4.5072659434020501</v>
      </c>
      <c r="AW8" s="7">
        <f t="shared" si="33"/>
        <v>-6.0939136567444478</v>
      </c>
      <c r="AX8" s="7">
        <f t="shared" si="34"/>
        <v>-5.4498091574716305</v>
      </c>
      <c r="AY8" s="7">
        <f t="shared" si="35"/>
        <v>-3.3860584323070739</v>
      </c>
      <c r="AZ8" s="7">
        <f t="shared" si="36"/>
        <v>-4.769948235287373</v>
      </c>
    </row>
    <row r="9" spans="1:52" x14ac:dyDescent="0.25">
      <c r="A9" t="s">
        <v>993</v>
      </c>
      <c r="B9" t="s">
        <v>993</v>
      </c>
      <c r="C9" t="s">
        <v>994</v>
      </c>
      <c r="D9" t="s">
        <v>995</v>
      </c>
      <c r="E9" t="s">
        <v>996</v>
      </c>
      <c r="F9">
        <v>4480100</v>
      </c>
      <c r="G9">
        <v>5730100</v>
      </c>
      <c r="H9">
        <v>4677400</v>
      </c>
      <c r="I9">
        <v>4589200</v>
      </c>
      <c r="J9">
        <v>4142100</v>
      </c>
      <c r="K9">
        <v>4577400</v>
      </c>
      <c r="L9">
        <v>5547300</v>
      </c>
      <c r="M9">
        <v>78635</v>
      </c>
      <c r="N9">
        <v>0</v>
      </c>
      <c r="O9">
        <v>4115.8999999999996</v>
      </c>
      <c r="P9">
        <v>528360</v>
      </c>
      <c r="Q9">
        <v>45783</v>
      </c>
      <c r="R9" s="9">
        <f t="shared" si="3"/>
        <v>4480100</v>
      </c>
      <c r="S9" s="9">
        <f t="shared" si="4"/>
        <v>5730100</v>
      </c>
      <c r="T9" s="9">
        <f t="shared" si="5"/>
        <v>4677400</v>
      </c>
      <c r="U9" s="9">
        <f t="shared" si="6"/>
        <v>4589200</v>
      </c>
      <c r="V9" s="9">
        <f t="shared" si="7"/>
        <v>4142100</v>
      </c>
      <c r="W9" s="9">
        <f t="shared" si="8"/>
        <v>4577400</v>
      </c>
      <c r="X9" s="9">
        <f t="shared" si="9"/>
        <v>5547300</v>
      </c>
      <c r="Y9" s="9">
        <f t="shared" si="10"/>
        <v>78635</v>
      </c>
      <c r="Z9" s="9">
        <f t="shared" si="11"/>
        <v>100</v>
      </c>
      <c r="AA9" s="9">
        <f t="shared" si="12"/>
        <v>4115.8999999999996</v>
      </c>
      <c r="AB9" s="9">
        <f t="shared" si="13"/>
        <v>528360</v>
      </c>
      <c r="AC9" s="9">
        <f t="shared" si="14"/>
        <v>45783</v>
      </c>
      <c r="AD9" s="5">
        <f t="shared" si="15"/>
        <v>22.095099504261956</v>
      </c>
      <c r="AE9" s="5">
        <f t="shared" si="16"/>
        <v>22.450128886010578</v>
      </c>
      <c r="AF9" s="5">
        <f t="shared" si="17"/>
        <v>22.157275379167299</v>
      </c>
      <c r="AG9" s="5">
        <f t="shared" si="18"/>
        <v>22.129811250931787</v>
      </c>
      <c r="AH9" s="5">
        <f t="shared" si="19"/>
        <v>21.981930953341937</v>
      </c>
      <c r="AI9" s="5">
        <f t="shared" si="20"/>
        <v>22.126096937907143</v>
      </c>
      <c r="AJ9" s="5">
        <f t="shared" si="21"/>
        <v>22.403354318369345</v>
      </c>
      <c r="AK9" s="5">
        <f t="shared" si="22"/>
        <v>16.26288397049888</v>
      </c>
      <c r="AL9" s="5">
        <f t="shared" si="23"/>
        <v>6.6438561897747253</v>
      </c>
      <c r="AM9" s="5">
        <f t="shared" si="24"/>
        <v>12.00699221556825</v>
      </c>
      <c r="AN9" s="5">
        <f t="shared" si="25"/>
        <v>19.011161724545413</v>
      </c>
      <c r="AO9" s="5">
        <f t="shared" si="26"/>
        <v>15.482524380304941</v>
      </c>
      <c r="AP9" s="7">
        <f t="shared" si="27"/>
        <v>-1.1659218275517098</v>
      </c>
      <c r="AQ9" s="7">
        <f t="shared" si="2"/>
        <v>-1.4587753343949892</v>
      </c>
      <c r="AR9" s="7">
        <f t="shared" si="28"/>
        <v>-1.4862394626305004</v>
      </c>
      <c r="AS9" s="7">
        <f t="shared" si="29"/>
        <v>-1.6341197602203508</v>
      </c>
      <c r="AT9" s="7">
        <f t="shared" si="30"/>
        <v>-1.4899537756551453</v>
      </c>
      <c r="AU9" s="7">
        <f t="shared" si="31"/>
        <v>-1.2126963951929426</v>
      </c>
      <c r="AV9" s="7">
        <f t="shared" si="32"/>
        <v>-7.353166743063408</v>
      </c>
      <c r="AW9" s="7">
        <f t="shared" si="33"/>
        <v>-16.972194523787564</v>
      </c>
      <c r="AX9" s="7">
        <f t="shared" si="34"/>
        <v>-11.609058497994038</v>
      </c>
      <c r="AY9" s="7">
        <f t="shared" si="35"/>
        <v>-4.6048889890168745</v>
      </c>
      <c r="AZ9" s="7">
        <f t="shared" si="36"/>
        <v>-8.1335263332573469</v>
      </c>
    </row>
    <row r="10" spans="1:52" x14ac:dyDescent="0.25">
      <c r="A10" t="s">
        <v>186</v>
      </c>
      <c r="B10" t="s">
        <v>186</v>
      </c>
      <c r="C10" t="s">
        <v>187</v>
      </c>
      <c r="D10" t="s">
        <v>188</v>
      </c>
      <c r="E10" t="s">
        <v>189</v>
      </c>
      <c r="F10">
        <v>1711800</v>
      </c>
      <c r="G10">
        <v>1466000</v>
      </c>
      <c r="H10">
        <v>1744000</v>
      </c>
      <c r="I10">
        <v>2197200</v>
      </c>
      <c r="J10">
        <v>2295100</v>
      </c>
      <c r="K10">
        <v>2253200</v>
      </c>
      <c r="L10">
        <v>2081600</v>
      </c>
      <c r="M10">
        <v>0</v>
      </c>
      <c r="N10">
        <v>0</v>
      </c>
      <c r="O10">
        <v>4490.7</v>
      </c>
      <c r="P10">
        <v>42405</v>
      </c>
      <c r="Q10">
        <v>0</v>
      </c>
      <c r="R10" s="9">
        <f t="shared" si="3"/>
        <v>1711800</v>
      </c>
      <c r="S10" s="9">
        <f t="shared" si="4"/>
        <v>1466000</v>
      </c>
      <c r="T10" s="9">
        <f t="shared" si="5"/>
        <v>1744000</v>
      </c>
      <c r="U10" s="9">
        <f t="shared" si="6"/>
        <v>2197200</v>
      </c>
      <c r="V10" s="9">
        <f t="shared" si="7"/>
        <v>2295100</v>
      </c>
      <c r="W10" s="9">
        <f t="shared" si="8"/>
        <v>2253200</v>
      </c>
      <c r="X10" s="9">
        <f t="shared" si="9"/>
        <v>2081600</v>
      </c>
      <c r="Y10" s="9">
        <f t="shared" si="10"/>
        <v>100</v>
      </c>
      <c r="Z10" s="9">
        <f t="shared" si="11"/>
        <v>100</v>
      </c>
      <c r="AA10" s="9">
        <f t="shared" si="12"/>
        <v>4490.7</v>
      </c>
      <c r="AB10" s="9">
        <f t="shared" si="13"/>
        <v>42405</v>
      </c>
      <c r="AC10" s="9">
        <f t="shared" si="14"/>
        <v>100</v>
      </c>
      <c r="AD10" s="5">
        <f t="shared" si="15"/>
        <v>20.707082722077601</v>
      </c>
      <c r="AE10" s="5">
        <f t="shared" si="16"/>
        <v>20.4834536727959</v>
      </c>
      <c r="AF10" s="5">
        <f t="shared" si="17"/>
        <v>20.733968609439014</v>
      </c>
      <c r="AG10" s="5">
        <f t="shared" si="18"/>
        <v>21.067234766293218</v>
      </c>
      <c r="AH10" s="5">
        <f t="shared" si="19"/>
        <v>21.130125584122759</v>
      </c>
      <c r="AI10" s="5">
        <f t="shared" si="20"/>
        <v>21.103543946014273</v>
      </c>
      <c r="AJ10" s="5">
        <f t="shared" si="21"/>
        <v>20.989261436492519</v>
      </c>
      <c r="AK10" s="5">
        <f t="shared" si="22"/>
        <v>6.6438561897747253</v>
      </c>
      <c r="AL10" s="5">
        <f t="shared" si="23"/>
        <v>6.6438561897747253</v>
      </c>
      <c r="AM10" s="5">
        <f t="shared" si="24"/>
        <v>12.132724631146358</v>
      </c>
      <c r="AN10" s="5">
        <f t="shared" si="25"/>
        <v>15.371946763439695</v>
      </c>
      <c r="AO10" s="5">
        <f t="shared" si="26"/>
        <v>6.6438561897747253</v>
      </c>
      <c r="AP10" s="7">
        <f t="shared" si="27"/>
        <v>-3.1325970407663881</v>
      </c>
      <c r="AQ10" s="7">
        <f t="shared" si="2"/>
        <v>-2.882082104123274</v>
      </c>
      <c r="AR10" s="7">
        <f t="shared" si="28"/>
        <v>-2.5488159472690697</v>
      </c>
      <c r="AS10" s="7">
        <f t="shared" si="29"/>
        <v>-2.4859251294395293</v>
      </c>
      <c r="AT10" s="7">
        <f t="shared" si="30"/>
        <v>-2.5125067675480146</v>
      </c>
      <c r="AU10" s="7">
        <f t="shared" si="31"/>
        <v>-2.6267892770697685</v>
      </c>
      <c r="AV10" s="7">
        <f t="shared" si="32"/>
        <v>-16.972194523787564</v>
      </c>
      <c r="AW10" s="7">
        <f t="shared" si="33"/>
        <v>-16.972194523787564</v>
      </c>
      <c r="AX10" s="7">
        <f t="shared" si="34"/>
        <v>-11.48332608241593</v>
      </c>
      <c r="AY10" s="7">
        <f t="shared" si="35"/>
        <v>-8.244103950122593</v>
      </c>
      <c r="AZ10" s="7">
        <f t="shared" si="36"/>
        <v>-16.972194523787564</v>
      </c>
    </row>
    <row r="11" spans="1:52" x14ac:dyDescent="0.25">
      <c r="A11" t="s">
        <v>1599</v>
      </c>
      <c r="B11" t="s">
        <v>1599</v>
      </c>
      <c r="C11" t="s">
        <v>1600</v>
      </c>
      <c r="D11" t="s">
        <v>1601</v>
      </c>
      <c r="E11" t="s">
        <v>1602</v>
      </c>
      <c r="F11">
        <v>1792900</v>
      </c>
      <c r="G11">
        <v>7158100</v>
      </c>
      <c r="H11">
        <v>4475000</v>
      </c>
      <c r="I11">
        <v>5050800</v>
      </c>
      <c r="J11">
        <v>4736900</v>
      </c>
      <c r="K11">
        <v>3846800</v>
      </c>
      <c r="L11">
        <v>4523800</v>
      </c>
      <c r="M11">
        <v>0</v>
      </c>
      <c r="N11">
        <v>0</v>
      </c>
      <c r="O11">
        <v>0</v>
      </c>
      <c r="P11">
        <v>0</v>
      </c>
      <c r="Q11">
        <v>0</v>
      </c>
      <c r="R11" s="9">
        <f t="shared" si="3"/>
        <v>1792900</v>
      </c>
      <c r="S11" s="9">
        <f t="shared" si="4"/>
        <v>7158100</v>
      </c>
      <c r="T11" s="9">
        <f t="shared" si="5"/>
        <v>4475000</v>
      </c>
      <c r="U11" s="9">
        <f t="shared" si="6"/>
        <v>5050800</v>
      </c>
      <c r="V11" s="9">
        <f t="shared" si="7"/>
        <v>4736900</v>
      </c>
      <c r="W11" s="9">
        <f t="shared" si="8"/>
        <v>3846800</v>
      </c>
      <c r="X11" s="9">
        <f t="shared" si="9"/>
        <v>4523800</v>
      </c>
      <c r="Y11" s="9">
        <f t="shared" si="10"/>
        <v>100</v>
      </c>
      <c r="Z11" s="9">
        <f t="shared" si="11"/>
        <v>100</v>
      </c>
      <c r="AA11" s="9">
        <f t="shared" si="12"/>
        <v>100</v>
      </c>
      <c r="AB11" s="9">
        <f t="shared" si="13"/>
        <v>100</v>
      </c>
      <c r="AC11" s="9">
        <f t="shared" si="14"/>
        <v>100</v>
      </c>
      <c r="AD11" s="5">
        <f t="shared" si="15"/>
        <v>20.773863592651843</v>
      </c>
      <c r="AE11" s="5">
        <f t="shared" si="16"/>
        <v>22.771145267939655</v>
      </c>
      <c r="AF11" s="5">
        <f t="shared" si="17"/>
        <v>22.09345625170107</v>
      </c>
      <c r="AG11" s="5">
        <f t="shared" si="18"/>
        <v>22.268080484836936</v>
      </c>
      <c r="AH11" s="5">
        <f t="shared" si="19"/>
        <v>22.175511785041898</v>
      </c>
      <c r="AI11" s="5">
        <f t="shared" si="20"/>
        <v>21.875227393367645</v>
      </c>
      <c r="AJ11" s="5">
        <f t="shared" si="21"/>
        <v>22.109103717620446</v>
      </c>
      <c r="AK11" s="5">
        <f t="shared" si="22"/>
        <v>6.6438561897747253</v>
      </c>
      <c r="AL11" s="5">
        <f t="shared" si="23"/>
        <v>6.6438561897747253</v>
      </c>
      <c r="AM11" s="5">
        <f t="shared" si="24"/>
        <v>6.6438561897747253</v>
      </c>
      <c r="AN11" s="5">
        <f t="shared" si="25"/>
        <v>6.6438561897747253</v>
      </c>
      <c r="AO11" s="5">
        <f t="shared" si="26"/>
        <v>6.6438561897747253</v>
      </c>
      <c r="AP11" s="7">
        <f t="shared" si="27"/>
        <v>-0.84490544562263281</v>
      </c>
      <c r="AQ11" s="7">
        <f t="shared" si="2"/>
        <v>-1.5225944618612175</v>
      </c>
      <c r="AR11" s="7">
        <f t="shared" si="28"/>
        <v>-1.3479702287253517</v>
      </c>
      <c r="AS11" s="7">
        <f t="shared" si="29"/>
        <v>-1.4405389285203896</v>
      </c>
      <c r="AT11" s="7">
        <f t="shared" si="30"/>
        <v>-1.740823320194643</v>
      </c>
      <c r="AU11" s="7">
        <f t="shared" si="31"/>
        <v>-1.506946995941842</v>
      </c>
      <c r="AV11" s="7">
        <f t="shared" si="32"/>
        <v>-16.972194523787564</v>
      </c>
      <c r="AW11" s="7">
        <f t="shared" si="33"/>
        <v>-16.972194523787564</v>
      </c>
      <c r="AX11" s="7">
        <f t="shared" si="34"/>
        <v>-16.972194523787564</v>
      </c>
      <c r="AY11" s="7">
        <f t="shared" si="35"/>
        <v>-16.972194523787564</v>
      </c>
      <c r="AZ11" s="7">
        <f t="shared" si="36"/>
        <v>-16.972194523787564</v>
      </c>
    </row>
    <row r="12" spans="1:52" x14ac:dyDescent="0.25">
      <c r="A12" t="s">
        <v>2371</v>
      </c>
      <c r="B12" t="s">
        <v>2371</v>
      </c>
      <c r="C12" t="s">
        <v>2372</v>
      </c>
      <c r="D12" t="s">
        <v>2373</v>
      </c>
      <c r="E12" t="s">
        <v>2374</v>
      </c>
      <c r="F12">
        <v>1951800</v>
      </c>
      <c r="G12">
        <v>593430</v>
      </c>
      <c r="H12">
        <v>2186700</v>
      </c>
      <c r="I12">
        <v>502070</v>
      </c>
      <c r="J12">
        <v>910580</v>
      </c>
      <c r="K12">
        <v>485490</v>
      </c>
      <c r="L12">
        <v>210410</v>
      </c>
      <c r="M12">
        <v>29319000</v>
      </c>
      <c r="N12">
        <v>710120</v>
      </c>
      <c r="O12">
        <v>762310</v>
      </c>
      <c r="P12">
        <v>1246600</v>
      </c>
      <c r="Q12">
        <v>31264000</v>
      </c>
      <c r="R12" s="9">
        <f t="shared" si="3"/>
        <v>1951800</v>
      </c>
      <c r="S12" s="9">
        <f t="shared" si="4"/>
        <v>593430</v>
      </c>
      <c r="T12" s="9">
        <f t="shared" si="5"/>
        <v>2186700</v>
      </c>
      <c r="U12" s="9">
        <f t="shared" si="6"/>
        <v>502070</v>
      </c>
      <c r="V12" s="9">
        <f t="shared" si="7"/>
        <v>910580</v>
      </c>
      <c r="W12" s="9">
        <f t="shared" si="8"/>
        <v>485490</v>
      </c>
      <c r="X12" s="9">
        <f t="shared" si="9"/>
        <v>210410</v>
      </c>
      <c r="Y12" s="9">
        <f t="shared" si="10"/>
        <v>29319000</v>
      </c>
      <c r="Z12" s="9">
        <f t="shared" si="11"/>
        <v>710120</v>
      </c>
      <c r="AA12" s="9">
        <f t="shared" si="12"/>
        <v>762310</v>
      </c>
      <c r="AB12" s="9">
        <f t="shared" si="13"/>
        <v>1246600</v>
      </c>
      <c r="AC12" s="9">
        <f t="shared" si="14"/>
        <v>31264000</v>
      </c>
      <c r="AD12" s="5">
        <f t="shared" si="15"/>
        <v>20.896373797537013</v>
      </c>
      <c r="AE12" s="5">
        <f t="shared" si="16"/>
        <v>19.178718336471047</v>
      </c>
      <c r="AF12" s="5">
        <f t="shared" si="17"/>
        <v>21.060323875581208</v>
      </c>
      <c r="AG12" s="5">
        <f t="shared" si="18"/>
        <v>18.937528997203447</v>
      </c>
      <c r="AH12" s="5">
        <f t="shared" si="19"/>
        <v>19.796426246754951</v>
      </c>
      <c r="AI12" s="5">
        <f t="shared" si="20"/>
        <v>18.889082054120436</v>
      </c>
      <c r="AJ12" s="5">
        <f t="shared" si="21"/>
        <v>17.68284374659352</v>
      </c>
      <c r="AK12" s="5">
        <f t="shared" si="22"/>
        <v>24.805332561692673</v>
      </c>
      <c r="AL12" s="5">
        <f t="shared" si="23"/>
        <v>19.437703314232174</v>
      </c>
      <c r="AM12" s="5">
        <f t="shared" si="24"/>
        <v>19.540018275979882</v>
      </c>
      <c r="AN12" s="5">
        <f t="shared" si="25"/>
        <v>20.249567187185612</v>
      </c>
      <c r="AO12" s="5">
        <f t="shared" si="26"/>
        <v>24.897999036630473</v>
      </c>
      <c r="AP12" s="7">
        <f t="shared" si="27"/>
        <v>-4.4373323770912414</v>
      </c>
      <c r="AQ12" s="7">
        <f t="shared" si="2"/>
        <v>-2.55572683798108</v>
      </c>
      <c r="AR12" s="7">
        <f t="shared" si="28"/>
        <v>-4.6785217163588406</v>
      </c>
      <c r="AS12" s="7">
        <f t="shared" si="29"/>
        <v>-3.8196244668073369</v>
      </c>
      <c r="AT12" s="7">
        <f t="shared" si="30"/>
        <v>-4.7269686594418516</v>
      </c>
      <c r="AU12" s="7">
        <f t="shared" si="31"/>
        <v>-5.9332069669687684</v>
      </c>
      <c r="AV12" s="7">
        <f t="shared" si="32"/>
        <v>1.1892818481303848</v>
      </c>
      <c r="AW12" s="7">
        <f t="shared" si="33"/>
        <v>-4.1783473993301143</v>
      </c>
      <c r="AX12" s="7">
        <f t="shared" si="34"/>
        <v>-4.0760324375824055</v>
      </c>
      <c r="AY12" s="7">
        <f t="shared" si="35"/>
        <v>-3.3664835263766761</v>
      </c>
      <c r="AZ12" s="7">
        <f t="shared" si="36"/>
        <v>1.2819483230681854</v>
      </c>
    </row>
    <row r="13" spans="1:52" x14ac:dyDescent="0.25">
      <c r="A13" t="s">
        <v>3905</v>
      </c>
      <c r="B13" t="s">
        <v>3905</v>
      </c>
      <c r="C13" t="s">
        <v>3906</v>
      </c>
      <c r="D13" t="s">
        <v>3907</v>
      </c>
      <c r="E13" t="s">
        <v>3908</v>
      </c>
      <c r="F13">
        <v>1437400</v>
      </c>
      <c r="G13">
        <v>4245100</v>
      </c>
      <c r="H13">
        <v>3900400</v>
      </c>
      <c r="I13">
        <v>3884700</v>
      </c>
      <c r="J13">
        <v>4961600</v>
      </c>
      <c r="K13">
        <v>5358500</v>
      </c>
      <c r="L13">
        <v>3760800</v>
      </c>
      <c r="M13">
        <v>0</v>
      </c>
      <c r="N13">
        <v>0</v>
      </c>
      <c r="O13">
        <v>106380</v>
      </c>
      <c r="P13">
        <v>463220</v>
      </c>
      <c r="Q13">
        <v>0</v>
      </c>
      <c r="R13" s="9">
        <f t="shared" si="3"/>
        <v>1437400</v>
      </c>
      <c r="S13" s="9">
        <f t="shared" si="4"/>
        <v>4245100</v>
      </c>
      <c r="T13" s="9">
        <f t="shared" si="5"/>
        <v>3900400</v>
      </c>
      <c r="U13" s="9">
        <f t="shared" si="6"/>
        <v>3884700</v>
      </c>
      <c r="V13" s="9">
        <f t="shared" si="7"/>
        <v>4961600</v>
      </c>
      <c r="W13" s="9">
        <f t="shared" si="8"/>
        <v>5358500</v>
      </c>
      <c r="X13" s="9">
        <f t="shared" si="9"/>
        <v>3760800</v>
      </c>
      <c r="Y13" s="9">
        <f t="shared" si="10"/>
        <v>100</v>
      </c>
      <c r="Z13" s="9">
        <f t="shared" si="11"/>
        <v>100</v>
      </c>
      <c r="AA13" s="9">
        <f t="shared" si="12"/>
        <v>106380</v>
      </c>
      <c r="AB13" s="9">
        <f t="shared" si="13"/>
        <v>463220</v>
      </c>
      <c r="AC13" s="9">
        <f t="shared" si="14"/>
        <v>100</v>
      </c>
      <c r="AD13" s="5">
        <f t="shared" si="15"/>
        <v>20.455030160496047</v>
      </c>
      <c r="AE13" s="5">
        <f t="shared" si="16"/>
        <v>22.017367108451094</v>
      </c>
      <c r="AF13" s="5">
        <f t="shared" si="17"/>
        <v>21.895190654433584</v>
      </c>
      <c r="AG13" s="5">
        <f t="shared" si="18"/>
        <v>21.889371758633125</v>
      </c>
      <c r="AH13" s="5">
        <f t="shared" si="19"/>
        <v>22.242374000387347</v>
      </c>
      <c r="AI13" s="5">
        <f t="shared" si="20"/>
        <v>22.353397774219477</v>
      </c>
      <c r="AJ13" s="5">
        <f t="shared" si="21"/>
        <v>21.84260815496846</v>
      </c>
      <c r="AK13" s="5">
        <f t="shared" si="22"/>
        <v>6.6438561897747253</v>
      </c>
      <c r="AL13" s="5">
        <f t="shared" si="23"/>
        <v>6.6438561897747253</v>
      </c>
      <c r="AM13" s="5">
        <f t="shared" si="24"/>
        <v>16.698867416507209</v>
      </c>
      <c r="AN13" s="5">
        <f t="shared" si="25"/>
        <v>18.82133801895116</v>
      </c>
      <c r="AO13" s="5">
        <f t="shared" si="26"/>
        <v>6.6438561897747253</v>
      </c>
      <c r="AP13" s="7">
        <f t="shared" si="27"/>
        <v>-1.5986836051111943</v>
      </c>
      <c r="AQ13" s="7">
        <f t="shared" si="2"/>
        <v>-1.7208600591287038</v>
      </c>
      <c r="AR13" s="7">
        <f t="shared" si="28"/>
        <v>-1.726678954929163</v>
      </c>
      <c r="AS13" s="7">
        <f t="shared" si="29"/>
        <v>-1.373676713174941</v>
      </c>
      <c r="AT13" s="7">
        <f t="shared" si="30"/>
        <v>-1.2626529393428108</v>
      </c>
      <c r="AU13" s="7">
        <f t="shared" si="31"/>
        <v>-1.7734425585938283</v>
      </c>
      <c r="AV13" s="7">
        <f t="shared" si="32"/>
        <v>-16.972194523787564</v>
      </c>
      <c r="AW13" s="7">
        <f t="shared" si="33"/>
        <v>-16.972194523787564</v>
      </c>
      <c r="AX13" s="7">
        <f t="shared" si="34"/>
        <v>-6.9171832970550788</v>
      </c>
      <c r="AY13" s="7">
        <f t="shared" si="35"/>
        <v>-4.7947126946111283</v>
      </c>
      <c r="AZ13" s="7">
        <f t="shared" si="36"/>
        <v>-16.972194523787564</v>
      </c>
    </row>
    <row r="14" spans="1:52" x14ac:dyDescent="0.25">
      <c r="A14" t="s">
        <v>1583</v>
      </c>
      <c r="B14" t="s">
        <v>1584</v>
      </c>
      <c r="C14" t="s">
        <v>1585</v>
      </c>
      <c r="D14" t="s">
        <v>1586</v>
      </c>
      <c r="E14" t="s">
        <v>1587</v>
      </c>
      <c r="F14">
        <v>3180000</v>
      </c>
      <c r="G14">
        <v>3728000</v>
      </c>
      <c r="H14">
        <v>3218600</v>
      </c>
      <c r="I14">
        <v>4116200</v>
      </c>
      <c r="J14">
        <v>2434900</v>
      </c>
      <c r="K14">
        <v>1721500</v>
      </c>
      <c r="L14">
        <v>3664000</v>
      </c>
      <c r="M14">
        <v>25662</v>
      </c>
      <c r="N14">
        <v>0</v>
      </c>
      <c r="O14">
        <v>41564</v>
      </c>
      <c r="P14">
        <v>492700</v>
      </c>
      <c r="Q14">
        <v>0</v>
      </c>
      <c r="R14" s="9">
        <f t="shared" si="3"/>
        <v>3180000</v>
      </c>
      <c r="S14" s="9">
        <f t="shared" si="4"/>
        <v>3728000</v>
      </c>
      <c r="T14" s="9">
        <f t="shared" si="5"/>
        <v>3218600</v>
      </c>
      <c r="U14" s="9">
        <f t="shared" si="6"/>
        <v>4116200</v>
      </c>
      <c r="V14" s="9">
        <f t="shared" si="7"/>
        <v>2434900</v>
      </c>
      <c r="W14" s="9">
        <f t="shared" si="8"/>
        <v>1721500</v>
      </c>
      <c r="X14" s="9">
        <f t="shared" si="9"/>
        <v>3664000</v>
      </c>
      <c r="Y14" s="9">
        <f t="shared" si="10"/>
        <v>25662</v>
      </c>
      <c r="Z14" s="9">
        <f t="shared" si="11"/>
        <v>100</v>
      </c>
      <c r="AA14" s="9">
        <f t="shared" si="12"/>
        <v>41564</v>
      </c>
      <c r="AB14" s="9">
        <f t="shared" si="13"/>
        <v>492700</v>
      </c>
      <c r="AC14" s="9">
        <f t="shared" si="14"/>
        <v>100</v>
      </c>
      <c r="AD14" s="5">
        <f t="shared" si="15"/>
        <v>21.600595334833805</v>
      </c>
      <c r="AE14" s="5">
        <f t="shared" si="16"/>
        <v>21.829970429316369</v>
      </c>
      <c r="AF14" s="5">
        <f t="shared" si="17"/>
        <v>21.618001862550511</v>
      </c>
      <c r="AG14" s="5">
        <f t="shared" si="18"/>
        <v>21.972881651652806</v>
      </c>
      <c r="AH14" s="5">
        <f t="shared" si="19"/>
        <v>21.215431092158862</v>
      </c>
      <c r="AI14" s="5">
        <f t="shared" si="20"/>
        <v>20.715234750232003</v>
      </c>
      <c r="AJ14" s="5">
        <f t="shared" si="21"/>
        <v>21.804988072759031</v>
      </c>
      <c r="AK14" s="5">
        <f t="shared" si="22"/>
        <v>14.64734599259749</v>
      </c>
      <c r="AL14" s="5">
        <f t="shared" si="23"/>
        <v>6.6438561897747253</v>
      </c>
      <c r="AM14" s="5">
        <f t="shared" si="24"/>
        <v>15.343046881300548</v>
      </c>
      <c r="AN14" s="5">
        <f t="shared" si="25"/>
        <v>18.91034994608691</v>
      </c>
      <c r="AO14" s="5">
        <f t="shared" si="26"/>
        <v>6.6438561897747253</v>
      </c>
      <c r="AP14" s="7">
        <f t="shared" si="27"/>
        <v>-1.7860802842459194</v>
      </c>
      <c r="AQ14" s="7">
        <f t="shared" si="2"/>
        <v>-1.9980488510117773</v>
      </c>
      <c r="AR14" s="7">
        <f t="shared" si="28"/>
        <v>-1.6431690619094823</v>
      </c>
      <c r="AS14" s="7">
        <f t="shared" si="29"/>
        <v>-2.4006196214034254</v>
      </c>
      <c r="AT14" s="7">
        <f t="shared" si="30"/>
        <v>-2.9008159633302846</v>
      </c>
      <c r="AU14" s="7">
        <f t="shared" si="31"/>
        <v>-1.8110626408032573</v>
      </c>
      <c r="AV14" s="7">
        <f t="shared" si="32"/>
        <v>-8.9687047209647979</v>
      </c>
      <c r="AW14" s="7">
        <f t="shared" si="33"/>
        <v>-16.972194523787564</v>
      </c>
      <c r="AX14" s="7">
        <f t="shared" si="34"/>
        <v>-8.2730038322617396</v>
      </c>
      <c r="AY14" s="7">
        <f t="shared" si="35"/>
        <v>-4.7057007674753777</v>
      </c>
      <c r="AZ14" s="7">
        <f t="shared" si="36"/>
        <v>-16.972194523787564</v>
      </c>
    </row>
    <row r="15" spans="1:52" x14ac:dyDescent="0.25">
      <c r="A15" t="s">
        <v>831</v>
      </c>
      <c r="B15" t="s">
        <v>832</v>
      </c>
      <c r="C15" t="s">
        <v>833</v>
      </c>
      <c r="D15" t="s">
        <v>834</v>
      </c>
      <c r="E15" t="s">
        <v>835</v>
      </c>
      <c r="F15">
        <v>2971300</v>
      </c>
      <c r="G15">
        <v>4411400</v>
      </c>
      <c r="H15">
        <v>3424000</v>
      </c>
      <c r="I15">
        <v>3891500</v>
      </c>
      <c r="J15">
        <v>3162500</v>
      </c>
      <c r="K15">
        <v>2895800</v>
      </c>
      <c r="L15">
        <v>3767700</v>
      </c>
      <c r="M15">
        <v>0</v>
      </c>
      <c r="N15">
        <v>0</v>
      </c>
      <c r="O15">
        <v>36791</v>
      </c>
      <c r="P15">
        <v>446690</v>
      </c>
      <c r="Q15">
        <v>0</v>
      </c>
      <c r="R15" s="9">
        <f t="shared" si="3"/>
        <v>2971300</v>
      </c>
      <c r="S15" s="9">
        <f t="shared" si="4"/>
        <v>4411400</v>
      </c>
      <c r="T15" s="9">
        <f t="shared" si="5"/>
        <v>3424000</v>
      </c>
      <c r="U15" s="9">
        <f t="shared" si="6"/>
        <v>3891500</v>
      </c>
      <c r="V15" s="9">
        <f t="shared" si="7"/>
        <v>3162500</v>
      </c>
      <c r="W15" s="9">
        <f t="shared" si="8"/>
        <v>2895800</v>
      </c>
      <c r="X15" s="9">
        <f t="shared" si="9"/>
        <v>3767700</v>
      </c>
      <c r="Y15" s="9">
        <f t="shared" si="10"/>
        <v>100</v>
      </c>
      <c r="Z15" s="9">
        <f t="shared" si="11"/>
        <v>100</v>
      </c>
      <c r="AA15" s="9">
        <f t="shared" si="12"/>
        <v>36791</v>
      </c>
      <c r="AB15" s="9">
        <f t="shared" si="13"/>
        <v>446690</v>
      </c>
      <c r="AC15" s="9">
        <f t="shared" si="14"/>
        <v>100</v>
      </c>
      <c r="AD15" s="5">
        <f t="shared" si="15"/>
        <v>21.502662844865082</v>
      </c>
      <c r="AE15" s="5">
        <f t="shared" si="16"/>
        <v>22.07280515084987</v>
      </c>
      <c r="AF15" s="5">
        <f t="shared" si="17"/>
        <v>21.707251271063235</v>
      </c>
      <c r="AG15" s="5">
        <f t="shared" si="18"/>
        <v>21.891894926447392</v>
      </c>
      <c r="AH15" s="5">
        <f t="shared" si="19"/>
        <v>21.592634049131124</v>
      </c>
      <c r="AI15" s="5">
        <f t="shared" si="20"/>
        <v>21.465530534669327</v>
      </c>
      <c r="AJ15" s="5">
        <f t="shared" si="21"/>
        <v>21.845252665447159</v>
      </c>
      <c r="AK15" s="5">
        <f t="shared" si="22"/>
        <v>6.6438561897747253</v>
      </c>
      <c r="AL15" s="5">
        <f t="shared" si="23"/>
        <v>6.6438561897747253</v>
      </c>
      <c r="AM15" s="5">
        <f t="shared" si="24"/>
        <v>15.167065269653055</v>
      </c>
      <c r="AN15" s="5">
        <f t="shared" si="25"/>
        <v>18.768914431983969</v>
      </c>
      <c r="AO15" s="5">
        <f t="shared" si="26"/>
        <v>6.6438561897747253</v>
      </c>
      <c r="AP15" s="7">
        <f t="shared" si="27"/>
        <v>-1.5432455627124178</v>
      </c>
      <c r="AQ15" s="7">
        <f t="shared" si="2"/>
        <v>-1.9087994424990526</v>
      </c>
      <c r="AR15" s="7">
        <f t="shared" si="28"/>
        <v>-1.7241557871148956</v>
      </c>
      <c r="AS15" s="7">
        <f t="shared" si="29"/>
        <v>-2.0234166644311635</v>
      </c>
      <c r="AT15" s="7">
        <f t="shared" si="30"/>
        <v>-2.1505201788929611</v>
      </c>
      <c r="AU15" s="7">
        <f t="shared" si="31"/>
        <v>-1.7707980481151289</v>
      </c>
      <c r="AV15" s="7">
        <f t="shared" si="32"/>
        <v>-16.972194523787564</v>
      </c>
      <c r="AW15" s="7">
        <f t="shared" si="33"/>
        <v>-16.972194523787564</v>
      </c>
      <c r="AX15" s="7">
        <f t="shared" si="34"/>
        <v>-8.4489854439092333</v>
      </c>
      <c r="AY15" s="7">
        <f t="shared" si="35"/>
        <v>-4.8471362815783188</v>
      </c>
      <c r="AZ15" s="7">
        <f t="shared" si="36"/>
        <v>-16.972194523787564</v>
      </c>
    </row>
    <row r="16" spans="1:52" x14ac:dyDescent="0.25">
      <c r="A16" t="s">
        <v>1389</v>
      </c>
      <c r="B16" t="s">
        <v>1390</v>
      </c>
      <c r="C16" t="s">
        <v>1391</v>
      </c>
      <c r="D16" t="s">
        <v>1392</v>
      </c>
      <c r="E16" t="s">
        <v>1393</v>
      </c>
      <c r="F16">
        <v>4328300</v>
      </c>
      <c r="G16">
        <v>4315200</v>
      </c>
      <c r="H16">
        <v>4202800</v>
      </c>
      <c r="I16">
        <v>4771900</v>
      </c>
      <c r="J16">
        <v>2796300</v>
      </c>
      <c r="K16">
        <v>1809800</v>
      </c>
      <c r="L16">
        <v>4803700</v>
      </c>
      <c r="M16">
        <v>0</v>
      </c>
      <c r="N16">
        <v>0</v>
      </c>
      <c r="O16">
        <v>82996</v>
      </c>
      <c r="P16">
        <v>1003300</v>
      </c>
      <c r="Q16">
        <v>0</v>
      </c>
      <c r="R16" s="9">
        <f t="shared" si="3"/>
        <v>4328300</v>
      </c>
      <c r="S16" s="9">
        <f t="shared" si="4"/>
        <v>4315200</v>
      </c>
      <c r="T16" s="9">
        <f t="shared" si="5"/>
        <v>4202800</v>
      </c>
      <c r="U16" s="9">
        <f t="shared" si="6"/>
        <v>4771900</v>
      </c>
      <c r="V16" s="9">
        <f t="shared" si="7"/>
        <v>2796300</v>
      </c>
      <c r="W16" s="9">
        <f t="shared" si="8"/>
        <v>1809800</v>
      </c>
      <c r="X16" s="9">
        <f t="shared" si="9"/>
        <v>4803700</v>
      </c>
      <c r="Y16" s="9">
        <f t="shared" si="10"/>
        <v>100</v>
      </c>
      <c r="Z16" s="9">
        <f t="shared" si="11"/>
        <v>100</v>
      </c>
      <c r="AA16" s="9">
        <f t="shared" si="12"/>
        <v>82996</v>
      </c>
      <c r="AB16" s="9">
        <f t="shared" si="13"/>
        <v>1003300</v>
      </c>
      <c r="AC16" s="9">
        <f t="shared" si="14"/>
        <v>100</v>
      </c>
      <c r="AD16" s="5">
        <f t="shared" si="15"/>
        <v>22.045369066989981</v>
      </c>
      <c r="AE16" s="5">
        <f t="shared" si="16"/>
        <v>22.040995996010327</v>
      </c>
      <c r="AF16" s="5">
        <f t="shared" si="17"/>
        <v>22.002919373453018</v>
      </c>
      <c r="AG16" s="5">
        <f t="shared" si="18"/>
        <v>22.18613237953759</v>
      </c>
      <c r="AH16" s="5">
        <f t="shared" si="19"/>
        <v>21.415087717338878</v>
      </c>
      <c r="AI16" s="5">
        <f t="shared" si="20"/>
        <v>20.787398844007942</v>
      </c>
      <c r="AJ16" s="5">
        <f t="shared" si="21"/>
        <v>22.195714624192277</v>
      </c>
      <c r="AK16" s="5">
        <f t="shared" si="22"/>
        <v>6.6438561897747253</v>
      </c>
      <c r="AL16" s="5">
        <f t="shared" si="23"/>
        <v>6.6438561897747253</v>
      </c>
      <c r="AM16" s="5">
        <f t="shared" si="24"/>
        <v>16.340754186861748</v>
      </c>
      <c r="AN16" s="5">
        <f t="shared" si="25"/>
        <v>19.936321624723995</v>
      </c>
      <c r="AO16" s="5">
        <f t="shared" si="26"/>
        <v>6.6438561897747253</v>
      </c>
      <c r="AP16" s="7">
        <f t="shared" si="27"/>
        <v>-1.5750547175519607</v>
      </c>
      <c r="AQ16" s="7">
        <f t="shared" si="2"/>
        <v>-1.6131313401092697</v>
      </c>
      <c r="AR16" s="7">
        <f t="shared" si="28"/>
        <v>-1.4299183340246984</v>
      </c>
      <c r="AS16" s="7">
        <f t="shared" si="29"/>
        <v>-2.2009629962234101</v>
      </c>
      <c r="AT16" s="7">
        <f t="shared" si="30"/>
        <v>-2.8286518695543457</v>
      </c>
      <c r="AU16" s="7">
        <f t="shared" si="31"/>
        <v>-1.4203360893700108</v>
      </c>
      <c r="AV16" s="7">
        <f t="shared" si="32"/>
        <v>-16.972194523787564</v>
      </c>
      <c r="AW16" s="7">
        <f t="shared" si="33"/>
        <v>-16.972194523787564</v>
      </c>
      <c r="AX16" s="7">
        <f t="shared" si="34"/>
        <v>-7.2752965267005401</v>
      </c>
      <c r="AY16" s="7">
        <f t="shared" si="35"/>
        <v>-3.6797290888382932</v>
      </c>
      <c r="AZ16" s="7">
        <f t="shared" si="36"/>
        <v>-16.972194523787564</v>
      </c>
    </row>
    <row r="17" spans="1:52" x14ac:dyDescent="0.25">
      <c r="A17" t="s">
        <v>4297</v>
      </c>
      <c r="B17" t="s">
        <v>4297</v>
      </c>
      <c r="C17" t="s">
        <v>4298</v>
      </c>
      <c r="D17" t="s">
        <v>4299</v>
      </c>
      <c r="E17" t="s">
        <v>4300</v>
      </c>
      <c r="F17">
        <v>3079200</v>
      </c>
      <c r="G17">
        <v>3737400</v>
      </c>
      <c r="H17">
        <v>4966200</v>
      </c>
      <c r="I17">
        <v>5154200</v>
      </c>
      <c r="J17">
        <v>4515900</v>
      </c>
      <c r="K17">
        <v>5848300</v>
      </c>
      <c r="L17">
        <v>7426200</v>
      </c>
      <c r="M17">
        <v>0</v>
      </c>
      <c r="N17">
        <v>0</v>
      </c>
      <c r="O17">
        <v>37549</v>
      </c>
      <c r="P17">
        <v>482600</v>
      </c>
      <c r="Q17">
        <v>0</v>
      </c>
      <c r="R17" s="9">
        <f t="shared" si="3"/>
        <v>3079200</v>
      </c>
      <c r="S17" s="9">
        <f t="shared" si="4"/>
        <v>3737400</v>
      </c>
      <c r="T17" s="9">
        <f t="shared" si="5"/>
        <v>4966200</v>
      </c>
      <c r="U17" s="9">
        <f t="shared" si="6"/>
        <v>5154200</v>
      </c>
      <c r="V17" s="9">
        <f t="shared" si="7"/>
        <v>4515900</v>
      </c>
      <c r="W17" s="9">
        <f t="shared" si="8"/>
        <v>5848300</v>
      </c>
      <c r="X17" s="9">
        <f t="shared" si="9"/>
        <v>7426200</v>
      </c>
      <c r="Y17" s="9">
        <f t="shared" si="10"/>
        <v>100</v>
      </c>
      <c r="Z17" s="9">
        <f t="shared" si="11"/>
        <v>100</v>
      </c>
      <c r="AA17" s="9">
        <f t="shared" si="12"/>
        <v>37549</v>
      </c>
      <c r="AB17" s="9">
        <f t="shared" si="13"/>
        <v>482600</v>
      </c>
      <c r="AC17" s="9">
        <f t="shared" si="14"/>
        <v>100</v>
      </c>
      <c r="AD17" s="5">
        <f t="shared" si="15"/>
        <v>21.554124145585565</v>
      </c>
      <c r="AE17" s="5">
        <f t="shared" si="16"/>
        <v>21.833603547582303</v>
      </c>
      <c r="AF17" s="5">
        <f t="shared" si="17"/>
        <v>22.243710932570313</v>
      </c>
      <c r="AG17" s="5">
        <f t="shared" si="18"/>
        <v>22.297317088945064</v>
      </c>
      <c r="AH17" s="5">
        <f t="shared" si="19"/>
        <v>22.106582108778436</v>
      </c>
      <c r="AI17" s="5">
        <f t="shared" si="20"/>
        <v>22.479585888379777</v>
      </c>
      <c r="AJ17" s="5">
        <f t="shared" si="21"/>
        <v>22.824192739233059</v>
      </c>
      <c r="AK17" s="5">
        <f t="shared" si="22"/>
        <v>6.6438561897747253</v>
      </c>
      <c r="AL17" s="5">
        <f t="shared" si="23"/>
        <v>6.6438561897747253</v>
      </c>
      <c r="AM17" s="5">
        <f t="shared" si="24"/>
        <v>15.196486866137159</v>
      </c>
      <c r="AN17" s="5">
        <f t="shared" si="25"/>
        <v>18.880468389990476</v>
      </c>
      <c r="AO17" s="5">
        <f t="shared" si="26"/>
        <v>6.6438561897747253</v>
      </c>
      <c r="AP17" s="7">
        <f t="shared" si="27"/>
        <v>-1.7824471659799848</v>
      </c>
      <c r="AQ17" s="7">
        <f t="shared" si="2"/>
        <v>-1.3723397809919753</v>
      </c>
      <c r="AR17" s="7">
        <f t="shared" si="28"/>
        <v>-1.3187336246172237</v>
      </c>
      <c r="AS17" s="7">
        <f t="shared" si="29"/>
        <v>-1.5094686047838515</v>
      </c>
      <c r="AT17" s="7">
        <f t="shared" si="30"/>
        <v>-1.1364648251825109</v>
      </c>
      <c r="AU17" s="7">
        <f t="shared" si="31"/>
        <v>-0.79185797432922911</v>
      </c>
      <c r="AV17" s="7">
        <f t="shared" si="32"/>
        <v>-16.972194523787564</v>
      </c>
      <c r="AW17" s="7">
        <f t="shared" si="33"/>
        <v>-16.972194523787564</v>
      </c>
      <c r="AX17" s="7">
        <f t="shared" si="34"/>
        <v>-8.4195638474251293</v>
      </c>
      <c r="AY17" s="7">
        <f t="shared" si="35"/>
        <v>-4.735582323571812</v>
      </c>
      <c r="AZ17" s="7">
        <f t="shared" si="36"/>
        <v>-16.972194523787564</v>
      </c>
    </row>
    <row r="18" spans="1:52" x14ac:dyDescent="0.25">
      <c r="A18" t="s">
        <v>5280</v>
      </c>
      <c r="B18" t="s">
        <v>5280</v>
      </c>
      <c r="C18" t="s">
        <v>5281</v>
      </c>
      <c r="D18" t="s">
        <v>5282</v>
      </c>
      <c r="E18" t="s">
        <v>5283</v>
      </c>
      <c r="F18">
        <v>8498600</v>
      </c>
      <c r="G18">
        <v>7948800</v>
      </c>
      <c r="H18">
        <v>5538400</v>
      </c>
      <c r="I18">
        <v>8374500</v>
      </c>
      <c r="J18">
        <v>19122000</v>
      </c>
      <c r="K18">
        <v>10620000</v>
      </c>
      <c r="L18">
        <v>6561600</v>
      </c>
      <c r="M18">
        <v>0</v>
      </c>
      <c r="N18">
        <v>0</v>
      </c>
      <c r="O18">
        <v>0</v>
      </c>
      <c r="P18">
        <v>0</v>
      </c>
      <c r="Q18">
        <v>0</v>
      </c>
      <c r="R18" s="9">
        <f t="shared" si="3"/>
        <v>8498600</v>
      </c>
      <c r="S18" s="9">
        <f t="shared" si="4"/>
        <v>7948800</v>
      </c>
      <c r="T18" s="9">
        <f t="shared" si="5"/>
        <v>5538400</v>
      </c>
      <c r="U18" s="9">
        <f t="shared" si="6"/>
        <v>8374500</v>
      </c>
      <c r="V18" s="9">
        <f t="shared" si="7"/>
        <v>19122000</v>
      </c>
      <c r="W18" s="9">
        <f t="shared" si="8"/>
        <v>10620000</v>
      </c>
      <c r="X18" s="9">
        <f t="shared" si="9"/>
        <v>6561600</v>
      </c>
      <c r="Y18" s="9">
        <f t="shared" si="10"/>
        <v>100</v>
      </c>
      <c r="Z18" s="9">
        <f t="shared" si="11"/>
        <v>100</v>
      </c>
      <c r="AA18" s="9">
        <f t="shared" si="12"/>
        <v>100</v>
      </c>
      <c r="AB18" s="9">
        <f t="shared" si="13"/>
        <v>100</v>
      </c>
      <c r="AC18" s="9">
        <f t="shared" si="14"/>
        <v>100</v>
      </c>
      <c r="AD18" s="5">
        <f t="shared" si="15"/>
        <v>23.018793770643953</v>
      </c>
      <c r="AE18" s="5">
        <f t="shared" si="16"/>
        <v>22.922305647995206</v>
      </c>
      <c r="AF18" s="5">
        <f t="shared" si="17"/>
        <v>22.401037822591441</v>
      </c>
      <c r="AG18" s="5">
        <f t="shared" si="18"/>
        <v>22.997571626163552</v>
      </c>
      <c r="AH18" s="5">
        <f t="shared" si="19"/>
        <v>24.188730089161094</v>
      </c>
      <c r="AI18" s="5">
        <f t="shared" si="20"/>
        <v>23.340280430353605</v>
      </c>
      <c r="AJ18" s="5">
        <f t="shared" si="21"/>
        <v>22.645616218101942</v>
      </c>
      <c r="AK18" s="5">
        <f t="shared" si="22"/>
        <v>6.6438561897747253</v>
      </c>
      <c r="AL18" s="5">
        <f t="shared" si="23"/>
        <v>6.6438561897747253</v>
      </c>
      <c r="AM18" s="5">
        <f t="shared" si="24"/>
        <v>6.6438561897747253</v>
      </c>
      <c r="AN18" s="5">
        <f t="shared" si="25"/>
        <v>6.6438561897747253</v>
      </c>
      <c r="AO18" s="5">
        <f t="shared" si="26"/>
        <v>6.6438561897747253</v>
      </c>
      <c r="AP18" s="7">
        <f t="shared" si="27"/>
        <v>-0.69374506556708226</v>
      </c>
      <c r="AQ18" s="7">
        <f t="shared" si="2"/>
        <v>-1.2150128909708471</v>
      </c>
      <c r="AR18" s="7">
        <f t="shared" si="28"/>
        <v>-0.61847908739873603</v>
      </c>
      <c r="AS18" s="7">
        <f t="shared" si="29"/>
        <v>0.57267937559880622</v>
      </c>
      <c r="AT18" s="7">
        <f t="shared" si="30"/>
        <v>-0.2757702832086828</v>
      </c>
      <c r="AU18" s="7">
        <f t="shared" si="31"/>
        <v>-0.97043449546034566</v>
      </c>
      <c r="AV18" s="7">
        <f t="shared" si="32"/>
        <v>-16.972194523787564</v>
      </c>
      <c r="AW18" s="7">
        <f t="shared" si="33"/>
        <v>-16.972194523787564</v>
      </c>
      <c r="AX18" s="7">
        <f t="shared" si="34"/>
        <v>-16.972194523787564</v>
      </c>
      <c r="AY18" s="7">
        <f t="shared" si="35"/>
        <v>-16.972194523787564</v>
      </c>
      <c r="AZ18" s="7">
        <f t="shared" si="36"/>
        <v>-16.972194523787564</v>
      </c>
    </row>
    <row r="19" spans="1:52" x14ac:dyDescent="0.25">
      <c r="A19" t="s">
        <v>3101</v>
      </c>
      <c r="B19" t="s">
        <v>3102</v>
      </c>
      <c r="C19" t="s">
        <v>3103</v>
      </c>
      <c r="D19" t="s">
        <v>3104</v>
      </c>
      <c r="E19" t="s">
        <v>3105</v>
      </c>
      <c r="F19">
        <v>11138000</v>
      </c>
      <c r="G19">
        <v>7053400</v>
      </c>
      <c r="H19">
        <v>9994400</v>
      </c>
      <c r="I19">
        <v>10355000</v>
      </c>
      <c r="J19">
        <v>3605400</v>
      </c>
      <c r="K19">
        <v>6242800</v>
      </c>
      <c r="L19">
        <v>8160100</v>
      </c>
      <c r="M19">
        <v>976760</v>
      </c>
      <c r="N19">
        <v>308040</v>
      </c>
      <c r="O19">
        <v>1303900</v>
      </c>
      <c r="P19">
        <v>4607000</v>
      </c>
      <c r="Q19">
        <v>0</v>
      </c>
      <c r="R19" s="9">
        <f t="shared" si="3"/>
        <v>11138000</v>
      </c>
      <c r="S19" s="9">
        <f t="shared" si="4"/>
        <v>7053400</v>
      </c>
      <c r="T19" s="9">
        <f t="shared" si="5"/>
        <v>9994400</v>
      </c>
      <c r="U19" s="9">
        <f t="shared" si="6"/>
        <v>10355000</v>
      </c>
      <c r="V19" s="9">
        <f t="shared" si="7"/>
        <v>3605400</v>
      </c>
      <c r="W19" s="9">
        <f t="shared" si="8"/>
        <v>6242800</v>
      </c>
      <c r="X19" s="9">
        <f t="shared" si="9"/>
        <v>8160100</v>
      </c>
      <c r="Y19" s="9">
        <f t="shared" si="10"/>
        <v>976760</v>
      </c>
      <c r="Z19" s="9">
        <f t="shared" si="11"/>
        <v>308040</v>
      </c>
      <c r="AA19" s="9">
        <f t="shared" si="12"/>
        <v>1303900</v>
      </c>
      <c r="AB19" s="9">
        <f t="shared" si="13"/>
        <v>4607000</v>
      </c>
      <c r="AC19" s="9">
        <f t="shared" si="14"/>
        <v>100</v>
      </c>
      <c r="AD19" s="5">
        <f t="shared" si="15"/>
        <v>23.4089868619591</v>
      </c>
      <c r="AE19" s="5">
        <f t="shared" si="16"/>
        <v>22.749887426936866</v>
      </c>
      <c r="AF19" s="5">
        <f t="shared" si="17"/>
        <v>23.252688528689568</v>
      </c>
      <c r="AG19" s="5">
        <f t="shared" si="18"/>
        <v>23.303824217769961</v>
      </c>
      <c r="AH19" s="5">
        <f t="shared" si="19"/>
        <v>21.781727897029747</v>
      </c>
      <c r="AI19" s="5">
        <f t="shared" si="20"/>
        <v>22.573761816372773</v>
      </c>
      <c r="AJ19" s="5">
        <f t="shared" si="21"/>
        <v>22.960155401498898</v>
      </c>
      <c r="AK19" s="5">
        <f t="shared" si="22"/>
        <v>19.89764459513146</v>
      </c>
      <c r="AL19" s="5">
        <f t="shared" si="23"/>
        <v>18.232758176183939</v>
      </c>
      <c r="AM19" s="5">
        <f t="shared" si="24"/>
        <v>20.314401798527999</v>
      </c>
      <c r="AN19" s="5">
        <f t="shared" si="25"/>
        <v>22.1353961672663</v>
      </c>
      <c r="AO19" s="5">
        <f t="shared" si="26"/>
        <v>6.6438561897747253</v>
      </c>
      <c r="AP19" s="7">
        <f t="shared" si="27"/>
        <v>-0.8661632866254223</v>
      </c>
      <c r="AQ19" s="7">
        <f t="shared" si="27"/>
        <v>-0.36336218487272021</v>
      </c>
      <c r="AR19" s="7">
        <f t="shared" si="28"/>
        <v>-0.31222649579232709</v>
      </c>
      <c r="AS19" s="7">
        <f t="shared" si="29"/>
        <v>-1.8343228165325414</v>
      </c>
      <c r="AT19" s="7">
        <f t="shared" si="30"/>
        <v>-1.0422888971895148</v>
      </c>
      <c r="AU19" s="7">
        <f t="shared" si="31"/>
        <v>-0.65589531206338947</v>
      </c>
      <c r="AV19" s="7">
        <f t="shared" si="32"/>
        <v>-3.7184061184308277</v>
      </c>
      <c r="AW19" s="7">
        <f t="shared" si="33"/>
        <v>-5.3832925373783489</v>
      </c>
      <c r="AX19" s="7">
        <f t="shared" si="34"/>
        <v>-3.3016489150342885</v>
      </c>
      <c r="AY19" s="7">
        <f t="shared" si="35"/>
        <v>-1.4806545462959875</v>
      </c>
      <c r="AZ19" s="7">
        <f t="shared" si="36"/>
        <v>-16.972194523787564</v>
      </c>
    </row>
    <row r="20" spans="1:52" x14ac:dyDescent="0.25">
      <c r="A20" t="s">
        <v>2915</v>
      </c>
      <c r="B20" t="s">
        <v>2915</v>
      </c>
      <c r="C20" t="s">
        <v>2916</v>
      </c>
      <c r="D20" t="s">
        <v>2917</v>
      </c>
      <c r="E20" t="s">
        <v>2918</v>
      </c>
      <c r="F20">
        <v>7165600</v>
      </c>
      <c r="G20">
        <v>5063700</v>
      </c>
      <c r="H20">
        <v>5733400</v>
      </c>
      <c r="I20">
        <v>5098200</v>
      </c>
      <c r="J20">
        <v>10928000</v>
      </c>
      <c r="K20">
        <v>6791900</v>
      </c>
      <c r="L20">
        <v>6449700</v>
      </c>
      <c r="M20">
        <v>0</v>
      </c>
      <c r="N20">
        <v>2542500</v>
      </c>
      <c r="O20">
        <v>777480</v>
      </c>
      <c r="P20">
        <v>3059600</v>
      </c>
      <c r="Q20">
        <v>0</v>
      </c>
      <c r="R20" s="9">
        <f t="shared" si="3"/>
        <v>7165600</v>
      </c>
      <c r="S20" s="9">
        <f t="shared" si="4"/>
        <v>5063700</v>
      </c>
      <c r="T20" s="9">
        <f t="shared" si="5"/>
        <v>5733400</v>
      </c>
      <c r="U20" s="9">
        <f t="shared" si="6"/>
        <v>5098200</v>
      </c>
      <c r="V20" s="9">
        <f t="shared" si="7"/>
        <v>10928000</v>
      </c>
      <c r="W20" s="9">
        <f t="shared" si="8"/>
        <v>6791900</v>
      </c>
      <c r="X20" s="9">
        <f t="shared" si="9"/>
        <v>6449700</v>
      </c>
      <c r="Y20" s="9">
        <f t="shared" si="10"/>
        <v>100</v>
      </c>
      <c r="Z20" s="9">
        <f t="shared" si="11"/>
        <v>2542500</v>
      </c>
      <c r="AA20" s="9">
        <f t="shared" si="12"/>
        <v>777480</v>
      </c>
      <c r="AB20" s="9">
        <f t="shared" si="13"/>
        <v>3059600</v>
      </c>
      <c r="AC20" s="9">
        <f t="shared" si="14"/>
        <v>100</v>
      </c>
      <c r="AD20" s="5">
        <f t="shared" si="15"/>
        <v>22.772656080620109</v>
      </c>
      <c r="AE20" s="5">
        <f t="shared" si="16"/>
        <v>22.271760503843012</v>
      </c>
      <c r="AF20" s="5">
        <f t="shared" si="17"/>
        <v>22.450959503843954</v>
      </c>
      <c r="AG20" s="5">
        <f t="shared" si="18"/>
        <v>22.281556540045703</v>
      </c>
      <c r="AH20" s="5">
        <f t="shared" si="19"/>
        <v>23.381526052952179</v>
      </c>
      <c r="AI20" s="5">
        <f t="shared" si="20"/>
        <v>22.695383786965692</v>
      </c>
      <c r="AJ20" s="5">
        <f t="shared" si="21"/>
        <v>22.620800626204577</v>
      </c>
      <c r="AK20" s="5">
        <f t="shared" si="22"/>
        <v>6.6438561897747253</v>
      </c>
      <c r="AL20" s="5">
        <f t="shared" si="23"/>
        <v>21.27781634340695</v>
      </c>
      <c r="AM20" s="5">
        <f t="shared" si="24"/>
        <v>19.568446038076278</v>
      </c>
      <c r="AN20" s="5">
        <f t="shared" si="25"/>
        <v>21.544911622327998</v>
      </c>
      <c r="AO20" s="5">
        <f t="shared" si="26"/>
        <v>6.6438561897747253</v>
      </c>
      <c r="AP20" s="7">
        <f t="shared" si="27"/>
        <v>-1.3442902097192757</v>
      </c>
      <c r="AQ20" s="7">
        <f t="shared" si="27"/>
        <v>-1.1650912097183337</v>
      </c>
      <c r="AR20" s="7">
        <f t="shared" si="28"/>
        <v>-1.3344941735165854</v>
      </c>
      <c r="AS20" s="7">
        <f t="shared" si="29"/>
        <v>-0.23452466061010924</v>
      </c>
      <c r="AT20" s="7">
        <f t="shared" si="30"/>
        <v>-0.92066692659659566</v>
      </c>
      <c r="AU20" s="7">
        <f t="shared" si="31"/>
        <v>-0.99525008735771081</v>
      </c>
      <c r="AV20" s="7">
        <f t="shared" si="32"/>
        <v>-16.972194523787564</v>
      </c>
      <c r="AW20" s="7">
        <f t="shared" si="33"/>
        <v>-2.3382343701553374</v>
      </c>
      <c r="AX20" s="7">
        <f t="shared" si="34"/>
        <v>-4.04760467548601</v>
      </c>
      <c r="AY20" s="7">
        <f t="shared" si="35"/>
        <v>-2.07113909123429</v>
      </c>
      <c r="AZ20" s="7">
        <f t="shared" si="36"/>
        <v>-16.972194523787564</v>
      </c>
    </row>
    <row r="21" spans="1:52" x14ac:dyDescent="0.25">
      <c r="A21" t="s">
        <v>908</v>
      </c>
      <c r="B21" t="s">
        <v>908</v>
      </c>
      <c r="C21" t="s">
        <v>909</v>
      </c>
      <c r="D21" t="s">
        <v>910</v>
      </c>
      <c r="E21" t="s">
        <v>911</v>
      </c>
      <c r="F21">
        <v>4405500</v>
      </c>
      <c r="G21">
        <v>2842600</v>
      </c>
      <c r="H21">
        <v>3180400</v>
      </c>
      <c r="I21">
        <v>3858900</v>
      </c>
      <c r="J21">
        <v>2784400</v>
      </c>
      <c r="K21">
        <v>3350400</v>
      </c>
      <c r="L21">
        <v>3347000</v>
      </c>
      <c r="M21">
        <v>0</v>
      </c>
      <c r="N21">
        <v>0</v>
      </c>
      <c r="O21">
        <v>61637</v>
      </c>
      <c r="P21">
        <v>407390</v>
      </c>
      <c r="Q21">
        <v>0</v>
      </c>
      <c r="R21" s="9">
        <f t="shared" si="3"/>
        <v>4405500</v>
      </c>
      <c r="S21" s="9">
        <f t="shared" si="4"/>
        <v>2842600</v>
      </c>
      <c r="T21" s="9">
        <f t="shared" si="5"/>
        <v>3180400</v>
      </c>
      <c r="U21" s="9">
        <f t="shared" si="6"/>
        <v>3858900</v>
      </c>
      <c r="V21" s="9">
        <f t="shared" si="7"/>
        <v>2784400</v>
      </c>
      <c r="W21" s="9">
        <f t="shared" si="8"/>
        <v>3350400</v>
      </c>
      <c r="X21" s="9">
        <f t="shared" si="9"/>
        <v>3347000</v>
      </c>
      <c r="Y21" s="9">
        <f t="shared" si="10"/>
        <v>100</v>
      </c>
      <c r="Z21" s="9">
        <f t="shared" si="11"/>
        <v>100</v>
      </c>
      <c r="AA21" s="9">
        <f t="shared" si="12"/>
        <v>61637</v>
      </c>
      <c r="AB21" s="9">
        <f t="shared" si="13"/>
        <v>407390</v>
      </c>
      <c r="AC21" s="9">
        <f t="shared" si="14"/>
        <v>100</v>
      </c>
      <c r="AD21" s="5">
        <f t="shared" si="15"/>
        <v>22.070874335708094</v>
      </c>
      <c r="AE21" s="5">
        <f t="shared" si="16"/>
        <v>21.438779671991892</v>
      </c>
      <c r="AF21" s="5">
        <f t="shared" si="17"/>
        <v>21.600776794495815</v>
      </c>
      <c r="AG21" s="5">
        <f t="shared" si="18"/>
        <v>21.879758227514465</v>
      </c>
      <c r="AH21" s="5">
        <f t="shared" si="19"/>
        <v>21.40893504939141</v>
      </c>
      <c r="AI21" s="5">
        <f t="shared" si="20"/>
        <v>21.675901916705534</v>
      </c>
      <c r="AJ21" s="5">
        <f t="shared" si="21"/>
        <v>21.674437120348617</v>
      </c>
      <c r="AK21" s="5">
        <f t="shared" si="22"/>
        <v>6.6438561897747253</v>
      </c>
      <c r="AL21" s="5">
        <f t="shared" si="23"/>
        <v>6.6438561897747253</v>
      </c>
      <c r="AM21" s="5">
        <f t="shared" si="24"/>
        <v>15.911509024165785</v>
      </c>
      <c r="AN21" s="5">
        <f t="shared" si="25"/>
        <v>18.636051042056586</v>
      </c>
      <c r="AO21" s="5">
        <f t="shared" si="26"/>
        <v>6.6438561897747253</v>
      </c>
      <c r="AP21" s="7">
        <f t="shared" si="27"/>
        <v>-2.1772710415703962</v>
      </c>
      <c r="AQ21" s="7">
        <f t="shared" si="27"/>
        <v>-2.0152739190664732</v>
      </c>
      <c r="AR21" s="7">
        <f t="shared" si="28"/>
        <v>-1.736292486047823</v>
      </c>
      <c r="AS21" s="7">
        <f t="shared" si="29"/>
        <v>-2.2071156641708782</v>
      </c>
      <c r="AT21" s="7">
        <f t="shared" si="30"/>
        <v>-1.9401487968567537</v>
      </c>
      <c r="AU21" s="7">
        <f t="shared" si="31"/>
        <v>-1.9416135932136704</v>
      </c>
      <c r="AV21" s="7">
        <f t="shared" si="32"/>
        <v>-16.972194523787564</v>
      </c>
      <c r="AW21" s="7">
        <f t="shared" si="33"/>
        <v>-16.972194523787564</v>
      </c>
      <c r="AX21" s="7">
        <f t="shared" si="34"/>
        <v>-7.7045416893965033</v>
      </c>
      <c r="AY21" s="7">
        <f t="shared" si="35"/>
        <v>-4.979999671505702</v>
      </c>
      <c r="AZ21" s="7">
        <f t="shared" si="36"/>
        <v>-16.972194523787564</v>
      </c>
    </row>
    <row r="22" spans="1:52" x14ac:dyDescent="0.25">
      <c r="A22" t="s">
        <v>1045</v>
      </c>
      <c r="B22" t="s">
        <v>1046</v>
      </c>
      <c r="C22" t="s">
        <v>1047</v>
      </c>
      <c r="D22" t="s">
        <v>1048</v>
      </c>
      <c r="E22" t="s">
        <v>1049</v>
      </c>
      <c r="F22">
        <v>4792100</v>
      </c>
      <c r="G22">
        <v>6373800</v>
      </c>
      <c r="H22">
        <v>4725400</v>
      </c>
      <c r="I22">
        <v>5020500</v>
      </c>
      <c r="J22">
        <v>4482900</v>
      </c>
      <c r="K22">
        <v>4717600</v>
      </c>
      <c r="L22">
        <v>6273900</v>
      </c>
      <c r="M22">
        <v>0</v>
      </c>
      <c r="N22">
        <v>93590</v>
      </c>
      <c r="O22">
        <v>375290</v>
      </c>
      <c r="P22">
        <v>822920</v>
      </c>
      <c r="Q22">
        <v>0</v>
      </c>
      <c r="R22" s="9">
        <f t="shared" si="3"/>
        <v>4792100</v>
      </c>
      <c r="S22" s="9">
        <f t="shared" si="4"/>
        <v>6373800</v>
      </c>
      <c r="T22" s="9">
        <f t="shared" si="5"/>
        <v>4725400</v>
      </c>
      <c r="U22" s="9">
        <f t="shared" si="6"/>
        <v>5020500</v>
      </c>
      <c r="V22" s="9">
        <f t="shared" si="7"/>
        <v>4482900</v>
      </c>
      <c r="W22" s="9">
        <f t="shared" si="8"/>
        <v>4717600</v>
      </c>
      <c r="X22" s="9">
        <f t="shared" si="9"/>
        <v>6273900</v>
      </c>
      <c r="Y22" s="9">
        <f t="shared" si="10"/>
        <v>100</v>
      </c>
      <c r="Z22" s="9">
        <f t="shared" si="11"/>
        <v>93590</v>
      </c>
      <c r="AA22" s="9">
        <f t="shared" si="12"/>
        <v>375290</v>
      </c>
      <c r="AB22" s="9">
        <f t="shared" si="13"/>
        <v>822920</v>
      </c>
      <c r="AC22" s="9">
        <f t="shared" si="14"/>
        <v>100</v>
      </c>
      <c r="AD22" s="5">
        <f t="shared" si="15"/>
        <v>22.192226583460638</v>
      </c>
      <c r="AE22" s="5">
        <f t="shared" si="16"/>
        <v>22.603722319607954</v>
      </c>
      <c r="AF22" s="5">
        <f t="shared" si="17"/>
        <v>22.172005026402044</v>
      </c>
      <c r="AG22" s="5">
        <f t="shared" si="18"/>
        <v>22.259399621069772</v>
      </c>
      <c r="AH22" s="5">
        <f t="shared" si="19"/>
        <v>22.096000886889623</v>
      </c>
      <c r="AI22" s="5">
        <f t="shared" si="20"/>
        <v>22.169621668596641</v>
      </c>
      <c r="AJ22" s="5">
        <f t="shared" si="21"/>
        <v>22.580931103501893</v>
      </c>
      <c r="AK22" s="5">
        <f t="shared" si="22"/>
        <v>6.6438561897747253</v>
      </c>
      <c r="AL22" s="5">
        <f t="shared" si="23"/>
        <v>16.514066767038319</v>
      </c>
      <c r="AM22" s="5">
        <f t="shared" si="24"/>
        <v>18.517646323034686</v>
      </c>
      <c r="AN22" s="5">
        <f t="shared" si="25"/>
        <v>19.6503926605963</v>
      </c>
      <c r="AO22" s="5">
        <f t="shared" si="26"/>
        <v>6.6438561897747253</v>
      </c>
      <c r="AP22" s="7">
        <f t="shared" si="27"/>
        <v>-1.0123283939543342</v>
      </c>
      <c r="AQ22" s="7">
        <f t="shared" si="27"/>
        <v>-1.4440456871602443</v>
      </c>
      <c r="AR22" s="7">
        <f t="shared" si="28"/>
        <v>-1.3566510924925161</v>
      </c>
      <c r="AS22" s="7">
        <f t="shared" si="29"/>
        <v>-1.5200498266726648</v>
      </c>
      <c r="AT22" s="7">
        <f t="shared" si="30"/>
        <v>-1.4464290449656474</v>
      </c>
      <c r="AU22" s="7">
        <f t="shared" si="31"/>
        <v>-1.035119610060395</v>
      </c>
      <c r="AV22" s="7">
        <f t="shared" si="32"/>
        <v>-16.972194523787564</v>
      </c>
      <c r="AW22" s="7">
        <f t="shared" si="33"/>
        <v>-7.1019839465239691</v>
      </c>
      <c r="AX22" s="7">
        <f t="shared" si="34"/>
        <v>-5.0984043905276017</v>
      </c>
      <c r="AY22" s="7">
        <f t="shared" si="35"/>
        <v>-3.9656580529659884</v>
      </c>
      <c r="AZ22" s="7">
        <f t="shared" si="36"/>
        <v>-16.972194523787564</v>
      </c>
    </row>
    <row r="23" spans="1:52" x14ac:dyDescent="0.25">
      <c r="A23" t="s">
        <v>640</v>
      </c>
      <c r="B23" t="s">
        <v>640</v>
      </c>
      <c r="C23" t="s">
        <v>641</v>
      </c>
      <c r="D23" t="s">
        <v>642</v>
      </c>
      <c r="E23" t="s">
        <v>643</v>
      </c>
      <c r="F23">
        <v>2877500</v>
      </c>
      <c r="G23">
        <v>5257800</v>
      </c>
      <c r="H23">
        <v>3510600</v>
      </c>
      <c r="I23">
        <v>3844600</v>
      </c>
      <c r="J23">
        <v>3066900</v>
      </c>
      <c r="K23">
        <v>3165800</v>
      </c>
      <c r="L23">
        <v>3422400</v>
      </c>
      <c r="M23">
        <v>0</v>
      </c>
      <c r="N23">
        <v>22382</v>
      </c>
      <c r="O23">
        <v>13321</v>
      </c>
      <c r="P23">
        <v>150850</v>
      </c>
      <c r="Q23">
        <v>56709</v>
      </c>
      <c r="R23" s="9">
        <f t="shared" si="3"/>
        <v>2877500</v>
      </c>
      <c r="S23" s="9">
        <f t="shared" si="4"/>
        <v>5257800</v>
      </c>
      <c r="T23" s="9">
        <f t="shared" si="5"/>
        <v>3510600</v>
      </c>
      <c r="U23" s="9">
        <f t="shared" si="6"/>
        <v>3844600</v>
      </c>
      <c r="V23" s="9">
        <f t="shared" si="7"/>
        <v>3066900</v>
      </c>
      <c r="W23" s="9">
        <f t="shared" si="8"/>
        <v>3165800</v>
      </c>
      <c r="X23" s="9">
        <f t="shared" si="9"/>
        <v>3422400</v>
      </c>
      <c r="Y23" s="9">
        <f t="shared" si="10"/>
        <v>100</v>
      </c>
      <c r="Z23" s="9">
        <f t="shared" si="11"/>
        <v>22382</v>
      </c>
      <c r="AA23" s="9">
        <f t="shared" si="12"/>
        <v>13321</v>
      </c>
      <c r="AB23" s="9">
        <f t="shared" si="13"/>
        <v>150850</v>
      </c>
      <c r="AC23" s="9">
        <f t="shared" si="14"/>
        <v>56709</v>
      </c>
      <c r="AD23" s="5">
        <f t="shared" si="15"/>
        <v>21.456384497681679</v>
      </c>
      <c r="AE23" s="5">
        <f t="shared" si="16"/>
        <v>22.326027834046215</v>
      </c>
      <c r="AF23" s="5">
        <f t="shared" si="17"/>
        <v>21.74328619331515</v>
      </c>
      <c r="AG23" s="5">
        <f t="shared" si="18"/>
        <v>21.874402074394112</v>
      </c>
      <c r="AH23" s="5">
        <f t="shared" si="19"/>
        <v>21.548349695871689</v>
      </c>
      <c r="AI23" s="5">
        <f t="shared" si="20"/>
        <v>21.59413868515232</v>
      </c>
      <c r="AJ23" s="5">
        <f t="shared" si="21"/>
        <v>21.70657695693977</v>
      </c>
      <c r="AK23" s="5">
        <f t="shared" si="22"/>
        <v>6.6438561897747253</v>
      </c>
      <c r="AL23" s="5">
        <f t="shared" si="23"/>
        <v>14.450051337274047</v>
      </c>
      <c r="AM23" s="5">
        <f t="shared" si="24"/>
        <v>13.701414768331626</v>
      </c>
      <c r="AN23" s="5">
        <f t="shared" si="25"/>
        <v>17.202755170921428</v>
      </c>
      <c r="AO23" s="5">
        <f t="shared" si="26"/>
        <v>15.791290095757176</v>
      </c>
      <c r="AP23" s="7">
        <f t="shared" si="27"/>
        <v>-1.2900228795160729</v>
      </c>
      <c r="AQ23" s="7">
        <f t="shared" si="27"/>
        <v>-1.8727645202471379</v>
      </c>
      <c r="AR23" s="7">
        <f t="shared" si="28"/>
        <v>-1.7416486391681758</v>
      </c>
      <c r="AS23" s="7">
        <f t="shared" si="29"/>
        <v>-2.0677010176905988</v>
      </c>
      <c r="AT23" s="7">
        <f t="shared" si="30"/>
        <v>-2.0219120284099681</v>
      </c>
      <c r="AU23" s="7">
        <f t="shared" si="31"/>
        <v>-1.9094737566225177</v>
      </c>
      <c r="AV23" s="7">
        <f t="shared" si="32"/>
        <v>-16.972194523787564</v>
      </c>
      <c r="AW23" s="7">
        <f t="shared" si="33"/>
        <v>-9.1659993762882408</v>
      </c>
      <c r="AX23" s="7">
        <f t="shared" si="34"/>
        <v>-9.9146359452306623</v>
      </c>
      <c r="AY23" s="7">
        <f t="shared" si="35"/>
        <v>-6.41329554264086</v>
      </c>
      <c r="AZ23" s="7">
        <f t="shared" si="36"/>
        <v>-7.8247606178051115</v>
      </c>
    </row>
    <row r="24" spans="1:52" x14ac:dyDescent="0.25">
      <c r="A24" t="s">
        <v>2361</v>
      </c>
      <c r="B24" t="s">
        <v>2361</v>
      </c>
      <c r="C24" t="s">
        <v>2362</v>
      </c>
      <c r="D24" t="s">
        <v>2363</v>
      </c>
      <c r="E24" t="s">
        <v>2364</v>
      </c>
      <c r="F24">
        <v>1203700</v>
      </c>
      <c r="G24">
        <v>1285200</v>
      </c>
      <c r="H24">
        <v>1450000</v>
      </c>
      <c r="I24">
        <v>2184300</v>
      </c>
      <c r="J24">
        <v>1869500</v>
      </c>
      <c r="K24">
        <v>2610700</v>
      </c>
      <c r="L24">
        <v>2538900</v>
      </c>
      <c r="M24">
        <v>0</v>
      </c>
      <c r="N24">
        <v>0</v>
      </c>
      <c r="O24">
        <v>0</v>
      </c>
      <c r="P24">
        <v>78899</v>
      </c>
      <c r="Q24">
        <v>0</v>
      </c>
      <c r="R24" s="9">
        <f t="shared" si="3"/>
        <v>1203700</v>
      </c>
      <c r="S24" s="9">
        <f t="shared" si="4"/>
        <v>1285200</v>
      </c>
      <c r="T24" s="9">
        <f t="shared" si="5"/>
        <v>1450000</v>
      </c>
      <c r="U24" s="9">
        <f t="shared" si="6"/>
        <v>2184300</v>
      </c>
      <c r="V24" s="9">
        <f t="shared" si="7"/>
        <v>1869500</v>
      </c>
      <c r="W24" s="9">
        <f t="shared" si="8"/>
        <v>2610700</v>
      </c>
      <c r="X24" s="9">
        <f t="shared" si="9"/>
        <v>2538900</v>
      </c>
      <c r="Y24" s="9">
        <f t="shared" si="10"/>
        <v>100</v>
      </c>
      <c r="Z24" s="9">
        <f t="shared" si="11"/>
        <v>100</v>
      </c>
      <c r="AA24" s="9">
        <f t="shared" si="12"/>
        <v>100</v>
      </c>
      <c r="AB24" s="9">
        <f t="shared" si="13"/>
        <v>78899</v>
      </c>
      <c r="AC24" s="9">
        <f t="shared" si="14"/>
        <v>100</v>
      </c>
      <c r="AD24" s="5">
        <f t="shared" si="15"/>
        <v>20.199044441120666</v>
      </c>
      <c r="AE24" s="5">
        <f t="shared" si="16"/>
        <v>20.293561455246138</v>
      </c>
      <c r="AF24" s="5">
        <f t="shared" si="17"/>
        <v>20.467621469564385</v>
      </c>
      <c r="AG24" s="5">
        <f t="shared" si="18"/>
        <v>21.058739584368173</v>
      </c>
      <c r="AH24" s="5">
        <f t="shared" si="19"/>
        <v>20.834221040520255</v>
      </c>
      <c r="AI24" s="5">
        <f t="shared" si="20"/>
        <v>21.316005253945939</v>
      </c>
      <c r="AJ24" s="5">
        <f t="shared" si="21"/>
        <v>21.275772141802609</v>
      </c>
      <c r="AK24" s="5">
        <f t="shared" si="22"/>
        <v>6.6438561897747253</v>
      </c>
      <c r="AL24" s="5">
        <f t="shared" si="23"/>
        <v>6.6438561897747253</v>
      </c>
      <c r="AM24" s="5">
        <f t="shared" si="24"/>
        <v>6.6438561897747253</v>
      </c>
      <c r="AN24" s="5">
        <f t="shared" si="25"/>
        <v>16.267719394564061</v>
      </c>
      <c r="AO24" s="5">
        <f t="shared" si="26"/>
        <v>6.6438561897747253</v>
      </c>
      <c r="AP24" s="7">
        <f t="shared" si="27"/>
        <v>-3.3224892583161498</v>
      </c>
      <c r="AQ24" s="7">
        <f t="shared" si="27"/>
        <v>-3.1484292439979029</v>
      </c>
      <c r="AR24" s="7">
        <f t="shared" si="28"/>
        <v>-2.5573111291941153</v>
      </c>
      <c r="AS24" s="7">
        <f t="shared" si="29"/>
        <v>-2.7818296730420329</v>
      </c>
      <c r="AT24" s="7">
        <f t="shared" si="30"/>
        <v>-2.3000454596163493</v>
      </c>
      <c r="AU24" s="7">
        <f t="shared" si="31"/>
        <v>-2.3402785717596792</v>
      </c>
      <c r="AV24" s="7">
        <f t="shared" si="32"/>
        <v>-16.972194523787564</v>
      </c>
      <c r="AW24" s="7">
        <f t="shared" si="33"/>
        <v>-16.972194523787564</v>
      </c>
      <c r="AX24" s="7">
        <f t="shared" si="34"/>
        <v>-16.972194523787564</v>
      </c>
      <c r="AY24" s="7">
        <f t="shared" si="35"/>
        <v>-7.3483313189982269</v>
      </c>
      <c r="AZ24" s="7">
        <f t="shared" si="36"/>
        <v>-16.972194523787564</v>
      </c>
    </row>
    <row r="25" spans="1:52" x14ac:dyDescent="0.25">
      <c r="A25" t="s">
        <v>1112</v>
      </c>
      <c r="B25" t="s">
        <v>1113</v>
      </c>
      <c r="C25" t="s">
        <v>1114</v>
      </c>
      <c r="D25" t="s">
        <v>1115</v>
      </c>
      <c r="E25" t="s">
        <v>1116</v>
      </c>
      <c r="F25">
        <v>1564800</v>
      </c>
      <c r="G25">
        <v>3218900</v>
      </c>
      <c r="H25">
        <v>1938300</v>
      </c>
      <c r="I25">
        <v>2221200</v>
      </c>
      <c r="J25">
        <v>2276600</v>
      </c>
      <c r="K25">
        <v>1822600</v>
      </c>
      <c r="L25">
        <v>2027900</v>
      </c>
      <c r="M25">
        <v>0</v>
      </c>
      <c r="N25">
        <v>0</v>
      </c>
      <c r="O25">
        <v>9678.2000000000007</v>
      </c>
      <c r="P25">
        <v>438600</v>
      </c>
      <c r="Q25">
        <v>0</v>
      </c>
      <c r="R25" s="9">
        <f t="shared" si="3"/>
        <v>1564800</v>
      </c>
      <c r="S25" s="9">
        <f t="shared" si="4"/>
        <v>3218900</v>
      </c>
      <c r="T25" s="9">
        <f t="shared" si="5"/>
        <v>1938300</v>
      </c>
      <c r="U25" s="9">
        <f t="shared" si="6"/>
        <v>2221200</v>
      </c>
      <c r="V25" s="9">
        <f t="shared" si="7"/>
        <v>2276600</v>
      </c>
      <c r="W25" s="9">
        <f t="shared" si="8"/>
        <v>1822600</v>
      </c>
      <c r="X25" s="9">
        <f t="shared" si="9"/>
        <v>2027900</v>
      </c>
      <c r="Y25" s="9">
        <f t="shared" si="10"/>
        <v>100</v>
      </c>
      <c r="Z25" s="9">
        <f t="shared" si="11"/>
        <v>100</v>
      </c>
      <c r="AA25" s="9">
        <f t="shared" si="12"/>
        <v>9678.2000000000007</v>
      </c>
      <c r="AB25" s="9">
        <f t="shared" si="13"/>
        <v>438600</v>
      </c>
      <c r="AC25" s="9">
        <f t="shared" si="14"/>
        <v>100</v>
      </c>
      <c r="AD25" s="5">
        <f t="shared" si="15"/>
        <v>20.577546844726957</v>
      </c>
      <c r="AE25" s="5">
        <f t="shared" si="16"/>
        <v>21.618136327331118</v>
      </c>
      <c r="AF25" s="5">
        <f t="shared" si="17"/>
        <v>20.886360450199259</v>
      </c>
      <c r="AG25" s="5">
        <f t="shared" si="18"/>
        <v>21.082907870366455</v>
      </c>
      <c r="AH25" s="5">
        <f t="shared" si="19"/>
        <v>21.118449400671409</v>
      </c>
      <c r="AI25" s="5">
        <f t="shared" si="20"/>
        <v>20.797566541926439</v>
      </c>
      <c r="AJ25" s="5">
        <f t="shared" si="21"/>
        <v>20.951555081102732</v>
      </c>
      <c r="AK25" s="5">
        <f t="shared" si="22"/>
        <v>6.6438561897747253</v>
      </c>
      <c r="AL25" s="5">
        <f t="shared" si="23"/>
        <v>6.6438561897747253</v>
      </c>
      <c r="AM25" s="5">
        <f t="shared" si="24"/>
        <v>13.240523037477422</v>
      </c>
      <c r="AN25" s="5">
        <f t="shared" si="25"/>
        <v>18.74254628644832</v>
      </c>
      <c r="AO25" s="5">
        <f t="shared" si="26"/>
        <v>6.6438561897747253</v>
      </c>
      <c r="AP25" s="7">
        <f t="shared" si="27"/>
        <v>-1.9979143862311695</v>
      </c>
      <c r="AQ25" s="7">
        <f t="shared" si="27"/>
        <v>-2.7296902633630289</v>
      </c>
      <c r="AR25" s="7">
        <f t="shared" si="28"/>
        <v>-2.5331428431958329</v>
      </c>
      <c r="AS25" s="7">
        <f t="shared" si="29"/>
        <v>-2.4976013128908789</v>
      </c>
      <c r="AT25" s="7">
        <f t="shared" si="30"/>
        <v>-2.8184841716358484</v>
      </c>
      <c r="AU25" s="7">
        <f t="shared" si="31"/>
        <v>-2.6644956324595555</v>
      </c>
      <c r="AV25" s="7">
        <f t="shared" si="32"/>
        <v>-16.972194523787564</v>
      </c>
      <c r="AW25" s="7">
        <f t="shared" si="33"/>
        <v>-16.972194523787564</v>
      </c>
      <c r="AX25" s="7">
        <f t="shared" si="34"/>
        <v>-10.375527676084866</v>
      </c>
      <c r="AY25" s="7">
        <f t="shared" si="35"/>
        <v>-4.8735044271139678</v>
      </c>
      <c r="AZ25" s="7">
        <f t="shared" si="36"/>
        <v>-16.972194523787564</v>
      </c>
    </row>
    <row r="26" spans="1:52" x14ac:dyDescent="0.25">
      <c r="A26" t="s">
        <v>680</v>
      </c>
      <c r="B26" t="s">
        <v>681</v>
      </c>
      <c r="C26" t="s">
        <v>682</v>
      </c>
      <c r="D26" t="s">
        <v>683</v>
      </c>
      <c r="E26" t="s">
        <v>684</v>
      </c>
      <c r="F26">
        <v>3227200</v>
      </c>
      <c r="G26">
        <v>3223900</v>
      </c>
      <c r="H26">
        <v>2526800</v>
      </c>
      <c r="I26">
        <v>3492500</v>
      </c>
      <c r="J26">
        <v>1962600</v>
      </c>
      <c r="K26">
        <v>1478500</v>
      </c>
      <c r="L26">
        <v>2971200</v>
      </c>
      <c r="M26">
        <v>0</v>
      </c>
      <c r="N26">
        <v>92154</v>
      </c>
      <c r="O26">
        <v>10384</v>
      </c>
      <c r="P26">
        <v>210590</v>
      </c>
      <c r="Q26">
        <v>0</v>
      </c>
      <c r="R26" s="9">
        <f t="shared" si="3"/>
        <v>3227200</v>
      </c>
      <c r="S26" s="9">
        <f t="shared" si="4"/>
        <v>3223900</v>
      </c>
      <c r="T26" s="9">
        <f t="shared" si="5"/>
        <v>2526800</v>
      </c>
      <c r="U26" s="9">
        <f t="shared" si="6"/>
        <v>3492500</v>
      </c>
      <c r="V26" s="9">
        <f t="shared" si="7"/>
        <v>1962600</v>
      </c>
      <c r="W26" s="9">
        <f t="shared" si="8"/>
        <v>1478500</v>
      </c>
      <c r="X26" s="9">
        <f t="shared" si="9"/>
        <v>2971200</v>
      </c>
      <c r="Y26" s="9">
        <f t="shared" si="10"/>
        <v>100</v>
      </c>
      <c r="Z26" s="9">
        <f t="shared" si="11"/>
        <v>92154</v>
      </c>
      <c r="AA26" s="9">
        <f t="shared" si="12"/>
        <v>10384</v>
      </c>
      <c r="AB26" s="9">
        <f t="shared" si="13"/>
        <v>210590</v>
      </c>
      <c r="AC26" s="9">
        <f t="shared" si="14"/>
        <v>100</v>
      </c>
      <c r="AD26" s="5">
        <f t="shared" si="15"/>
        <v>21.621851558387686</v>
      </c>
      <c r="AE26" s="5">
        <f t="shared" si="16"/>
        <v>21.620375563890562</v>
      </c>
      <c r="AF26" s="5">
        <f t="shared" si="17"/>
        <v>21.268880046655134</v>
      </c>
      <c r="AG26" s="5">
        <f t="shared" si="18"/>
        <v>21.735828684958914</v>
      </c>
      <c r="AH26" s="5">
        <f t="shared" si="19"/>
        <v>20.904334734578658</v>
      </c>
      <c r="AI26" s="5">
        <f t="shared" si="20"/>
        <v>20.495702812782412</v>
      </c>
      <c r="AJ26" s="5">
        <f t="shared" si="21"/>
        <v>21.502614289710145</v>
      </c>
      <c r="AK26" s="5">
        <f t="shared" si="22"/>
        <v>6.6438561897747253</v>
      </c>
      <c r="AL26" s="5">
        <f t="shared" si="23"/>
        <v>16.491759167813683</v>
      </c>
      <c r="AM26" s="5">
        <f t="shared" si="24"/>
        <v>13.342074667999139</v>
      </c>
      <c r="AN26" s="5">
        <f t="shared" si="25"/>
        <v>17.684077405135962</v>
      </c>
      <c r="AO26" s="5">
        <f t="shared" si="26"/>
        <v>6.6438561897747253</v>
      </c>
      <c r="AP26" s="7">
        <f t="shared" si="27"/>
        <v>-1.995675149671726</v>
      </c>
      <c r="AQ26" s="7">
        <f t="shared" si="27"/>
        <v>-2.3471706669071537</v>
      </c>
      <c r="AR26" s="7">
        <f t="shared" si="28"/>
        <v>-1.8802220286033737</v>
      </c>
      <c r="AS26" s="7">
        <f t="shared" si="29"/>
        <v>-2.71171597898363</v>
      </c>
      <c r="AT26" s="7">
        <f t="shared" si="30"/>
        <v>-3.1203479007798762</v>
      </c>
      <c r="AU26" s="7">
        <f t="shared" si="31"/>
        <v>-2.1134364238521428</v>
      </c>
      <c r="AV26" s="7">
        <f t="shared" si="32"/>
        <v>-16.972194523787564</v>
      </c>
      <c r="AW26" s="7">
        <f t="shared" si="33"/>
        <v>-7.1242915457486049</v>
      </c>
      <c r="AX26" s="7">
        <f t="shared" si="34"/>
        <v>-10.273976045563149</v>
      </c>
      <c r="AY26" s="7">
        <f t="shared" si="35"/>
        <v>-5.9319733084263255</v>
      </c>
      <c r="AZ26" s="7">
        <f t="shared" si="36"/>
        <v>-16.972194523787564</v>
      </c>
    </row>
    <row r="27" spans="1:52" x14ac:dyDescent="0.25">
      <c r="A27" t="s">
        <v>771</v>
      </c>
      <c r="B27" t="s">
        <v>771</v>
      </c>
      <c r="C27" t="s">
        <v>772</v>
      </c>
      <c r="D27" t="s">
        <v>773</v>
      </c>
      <c r="E27" t="s">
        <v>774</v>
      </c>
      <c r="F27">
        <v>2125800</v>
      </c>
      <c r="G27">
        <v>1176300</v>
      </c>
      <c r="H27">
        <v>3186400</v>
      </c>
      <c r="I27">
        <v>2277600</v>
      </c>
      <c r="J27">
        <v>0</v>
      </c>
      <c r="K27">
        <v>4006000</v>
      </c>
      <c r="L27">
        <v>2545900</v>
      </c>
      <c r="M27">
        <v>0</v>
      </c>
      <c r="N27">
        <v>28356000</v>
      </c>
      <c r="O27">
        <v>11778000</v>
      </c>
      <c r="P27">
        <v>13857000</v>
      </c>
      <c r="Q27">
        <v>0</v>
      </c>
      <c r="R27" s="9">
        <f t="shared" si="3"/>
        <v>2125800</v>
      </c>
      <c r="S27" s="9">
        <f t="shared" si="4"/>
        <v>1176300</v>
      </c>
      <c r="T27" s="9">
        <f t="shared" si="5"/>
        <v>3186400</v>
      </c>
      <c r="U27" s="9">
        <f t="shared" si="6"/>
        <v>2277600</v>
      </c>
      <c r="V27" s="9">
        <f t="shared" si="7"/>
        <v>100</v>
      </c>
      <c r="W27" s="9">
        <f t="shared" si="8"/>
        <v>4006000</v>
      </c>
      <c r="X27" s="9">
        <f t="shared" si="9"/>
        <v>2545900</v>
      </c>
      <c r="Y27" s="9">
        <f t="shared" si="10"/>
        <v>100</v>
      </c>
      <c r="Z27" s="9">
        <f t="shared" si="11"/>
        <v>28356000</v>
      </c>
      <c r="AA27" s="9">
        <f t="shared" si="12"/>
        <v>11778000</v>
      </c>
      <c r="AB27" s="9">
        <f t="shared" si="13"/>
        <v>13857000</v>
      </c>
      <c r="AC27" s="9">
        <f t="shared" si="14"/>
        <v>100</v>
      </c>
      <c r="AD27" s="5">
        <f t="shared" si="15"/>
        <v>21.019574440614193</v>
      </c>
      <c r="AE27" s="5">
        <f t="shared" si="16"/>
        <v>20.165824617012472</v>
      </c>
      <c r="AF27" s="5">
        <f t="shared" si="17"/>
        <v>21.603495954138911</v>
      </c>
      <c r="AG27" s="5">
        <f t="shared" si="18"/>
        <v>21.119082967516992</v>
      </c>
      <c r="AH27" s="5">
        <f t="shared" si="19"/>
        <v>6.6438561897747253</v>
      </c>
      <c r="AI27" s="5">
        <f t="shared" si="20"/>
        <v>21.933730990474796</v>
      </c>
      <c r="AJ27" s="5">
        <f t="shared" si="21"/>
        <v>21.279744322287947</v>
      </c>
      <c r="AK27" s="5">
        <f t="shared" si="22"/>
        <v>6.6438561897747253</v>
      </c>
      <c r="AL27" s="5">
        <f t="shared" si="23"/>
        <v>24.757150699357087</v>
      </c>
      <c r="AM27" s="5">
        <f t="shared" si="24"/>
        <v>23.489591242849414</v>
      </c>
      <c r="AN27" s="5">
        <f t="shared" si="25"/>
        <v>23.724111616232278</v>
      </c>
      <c r="AO27" s="5">
        <f t="shared" si="26"/>
        <v>6.6438561897747253</v>
      </c>
      <c r="AP27" s="7">
        <f t="shared" si="27"/>
        <v>-3.4502260965498159</v>
      </c>
      <c r="AQ27" s="7">
        <f t="shared" si="27"/>
        <v>-2.0125547594233772</v>
      </c>
      <c r="AR27" s="7">
        <f t="shared" si="28"/>
        <v>-2.4969677460452964</v>
      </c>
      <c r="AS27" s="7">
        <f t="shared" si="29"/>
        <v>-16.972194523787564</v>
      </c>
      <c r="AT27" s="7">
        <f t="shared" si="30"/>
        <v>-1.6823197230874918</v>
      </c>
      <c r="AU27" s="7">
        <f t="shared" si="31"/>
        <v>-2.3363063912743414</v>
      </c>
      <c r="AV27" s="7">
        <f t="shared" si="32"/>
        <v>-16.972194523787564</v>
      </c>
      <c r="AW27" s="7">
        <f t="shared" si="33"/>
        <v>1.1410999857947992</v>
      </c>
      <c r="AX27" s="7">
        <f t="shared" si="34"/>
        <v>-0.12645947071287367</v>
      </c>
      <c r="AY27" s="7">
        <f t="shared" si="35"/>
        <v>0.10806090266999036</v>
      </c>
      <c r="AZ27" s="7">
        <f t="shared" si="36"/>
        <v>-16.972194523787564</v>
      </c>
    </row>
    <row r="28" spans="1:52" x14ac:dyDescent="0.25">
      <c r="A28" t="s">
        <v>3389</v>
      </c>
      <c r="B28" t="s">
        <v>3389</v>
      </c>
      <c r="C28" t="s">
        <v>3390</v>
      </c>
      <c r="D28" t="s">
        <v>3391</v>
      </c>
      <c r="E28" t="s">
        <v>3392</v>
      </c>
      <c r="F28">
        <v>2020600</v>
      </c>
      <c r="G28">
        <v>5301800</v>
      </c>
      <c r="H28">
        <v>5446300</v>
      </c>
      <c r="I28">
        <v>5780500</v>
      </c>
      <c r="J28">
        <v>4735500</v>
      </c>
      <c r="K28">
        <v>8303300</v>
      </c>
      <c r="L28">
        <v>5790900</v>
      </c>
      <c r="M28">
        <v>731850</v>
      </c>
      <c r="N28">
        <v>426830</v>
      </c>
      <c r="O28">
        <v>388410</v>
      </c>
      <c r="P28">
        <v>853560</v>
      </c>
      <c r="Q28">
        <v>1241900</v>
      </c>
      <c r="R28" s="9">
        <f t="shared" si="3"/>
        <v>2020600</v>
      </c>
      <c r="S28" s="9">
        <f t="shared" si="4"/>
        <v>5301800</v>
      </c>
      <c r="T28" s="9">
        <f t="shared" si="5"/>
        <v>5446300</v>
      </c>
      <c r="U28" s="9">
        <f t="shared" si="6"/>
        <v>5780500</v>
      </c>
      <c r="V28" s="9">
        <f t="shared" si="7"/>
        <v>4735500</v>
      </c>
      <c r="W28" s="9">
        <f t="shared" si="8"/>
        <v>8303300</v>
      </c>
      <c r="X28" s="9">
        <f t="shared" si="9"/>
        <v>5790900</v>
      </c>
      <c r="Y28" s="9">
        <f t="shared" si="10"/>
        <v>731850</v>
      </c>
      <c r="Z28" s="9">
        <f t="shared" si="11"/>
        <v>426830</v>
      </c>
      <c r="AA28" s="9">
        <f t="shared" si="12"/>
        <v>388410</v>
      </c>
      <c r="AB28" s="9">
        <f t="shared" si="13"/>
        <v>853560</v>
      </c>
      <c r="AC28" s="9">
        <f t="shared" si="14"/>
        <v>1241900</v>
      </c>
      <c r="AD28" s="5">
        <f t="shared" si="15"/>
        <v>20.946352321951245</v>
      </c>
      <c r="AE28" s="5">
        <f t="shared" si="16"/>
        <v>22.338050817716748</v>
      </c>
      <c r="AF28" s="5">
        <f t="shared" si="17"/>
        <v>22.376845022251569</v>
      </c>
      <c r="AG28" s="5">
        <f t="shared" si="18"/>
        <v>22.462762857261563</v>
      </c>
      <c r="AH28" s="5">
        <f t="shared" si="19"/>
        <v>22.175085330696231</v>
      </c>
      <c r="AI28" s="5">
        <f t="shared" si="20"/>
        <v>22.985253393427474</v>
      </c>
      <c r="AJ28" s="5">
        <f t="shared" si="21"/>
        <v>22.465356153226658</v>
      </c>
      <c r="AK28" s="5">
        <f t="shared" si="22"/>
        <v>19.481188458421908</v>
      </c>
      <c r="AL28" s="5">
        <f t="shared" si="23"/>
        <v>18.703302054840435</v>
      </c>
      <c r="AM28" s="5">
        <f t="shared" si="24"/>
        <v>18.567220819284259</v>
      </c>
      <c r="AN28" s="5">
        <f t="shared" si="25"/>
        <v>19.703133043811683</v>
      </c>
      <c r="AO28" s="5">
        <f t="shared" si="26"/>
        <v>20.244117579185023</v>
      </c>
      <c r="AP28" s="7">
        <f t="shared" si="27"/>
        <v>-1.2779998958455394</v>
      </c>
      <c r="AQ28" s="7">
        <f t="shared" si="27"/>
        <v>-1.239205691310719</v>
      </c>
      <c r="AR28" s="7">
        <f t="shared" si="28"/>
        <v>-1.1532878563007252</v>
      </c>
      <c r="AS28" s="7">
        <f t="shared" si="29"/>
        <v>-1.4409653828660574</v>
      </c>
      <c r="AT28" s="7">
        <f t="shared" si="30"/>
        <v>-0.63079732013481404</v>
      </c>
      <c r="AU28" s="7">
        <f t="shared" si="31"/>
        <v>-1.15069456033563</v>
      </c>
      <c r="AV28" s="7">
        <f t="shared" si="32"/>
        <v>-4.13486225514038</v>
      </c>
      <c r="AW28" s="7">
        <f t="shared" si="33"/>
        <v>-4.9127486587218527</v>
      </c>
      <c r="AX28" s="7">
        <f t="shared" si="34"/>
        <v>-5.048829894278029</v>
      </c>
      <c r="AY28" s="7">
        <f t="shared" si="35"/>
        <v>-3.9129176697506054</v>
      </c>
      <c r="AZ28" s="7">
        <f t="shared" si="36"/>
        <v>-3.3719331343772652</v>
      </c>
    </row>
    <row r="29" spans="1:52" x14ac:dyDescent="0.25">
      <c r="A29" t="s">
        <v>3085</v>
      </c>
      <c r="B29" t="s">
        <v>3085</v>
      </c>
      <c r="C29" t="s">
        <v>3086</v>
      </c>
      <c r="D29" t="s">
        <v>3087</v>
      </c>
      <c r="E29" t="s">
        <v>3088</v>
      </c>
      <c r="F29">
        <v>1891400</v>
      </c>
      <c r="G29">
        <v>3078900</v>
      </c>
      <c r="H29">
        <v>2345100</v>
      </c>
      <c r="I29">
        <v>2376000</v>
      </c>
      <c r="J29">
        <v>1909700</v>
      </c>
      <c r="K29">
        <v>2089900</v>
      </c>
      <c r="L29">
        <v>2484100</v>
      </c>
      <c r="M29">
        <v>0</v>
      </c>
      <c r="N29">
        <v>194600</v>
      </c>
      <c r="O29">
        <v>0</v>
      </c>
      <c r="P29">
        <v>287380</v>
      </c>
      <c r="Q29">
        <v>0</v>
      </c>
      <c r="R29" s="9">
        <f t="shared" si="3"/>
        <v>1891400</v>
      </c>
      <c r="S29" s="9">
        <f t="shared" si="4"/>
        <v>3078900</v>
      </c>
      <c r="T29" s="9">
        <f t="shared" si="5"/>
        <v>2345100</v>
      </c>
      <c r="U29" s="9">
        <f t="shared" si="6"/>
        <v>2376000</v>
      </c>
      <c r="V29" s="9">
        <f t="shared" si="7"/>
        <v>1909700</v>
      </c>
      <c r="W29" s="9">
        <f t="shared" si="8"/>
        <v>2089900</v>
      </c>
      <c r="X29" s="9">
        <f t="shared" si="9"/>
        <v>2484100</v>
      </c>
      <c r="Y29" s="9">
        <f t="shared" si="10"/>
        <v>100</v>
      </c>
      <c r="Z29" s="9">
        <f t="shared" si="11"/>
        <v>194600</v>
      </c>
      <c r="AA29" s="9">
        <f t="shared" si="12"/>
        <v>100</v>
      </c>
      <c r="AB29" s="9">
        <f t="shared" si="13"/>
        <v>287380</v>
      </c>
      <c r="AC29" s="9">
        <f t="shared" si="14"/>
        <v>100</v>
      </c>
      <c r="AD29" s="5">
        <f t="shared" si="15"/>
        <v>20.851023071158014</v>
      </c>
      <c r="AE29" s="5">
        <f t="shared" si="16"/>
        <v>21.553983579984937</v>
      </c>
      <c r="AF29" s="5">
        <f t="shared" si="17"/>
        <v>21.161218012929673</v>
      </c>
      <c r="AG29" s="5">
        <f t="shared" si="18"/>
        <v>21.180103405462855</v>
      </c>
      <c r="AH29" s="5">
        <f t="shared" si="19"/>
        <v>20.864914588472097</v>
      </c>
      <c r="AI29" s="5">
        <f t="shared" si="20"/>
        <v>20.995002481508024</v>
      </c>
      <c r="AJ29" s="5">
        <f t="shared" si="21"/>
        <v>21.244291821224031</v>
      </c>
      <c r="AK29" s="5">
        <f t="shared" si="22"/>
        <v>6.6438561897747253</v>
      </c>
      <c r="AL29" s="5">
        <f t="shared" si="23"/>
        <v>17.570152184555837</v>
      </c>
      <c r="AM29" s="5">
        <f t="shared" si="24"/>
        <v>6.6438561897747253</v>
      </c>
      <c r="AN29" s="5">
        <f t="shared" si="25"/>
        <v>18.132600136424031</v>
      </c>
      <c r="AO29" s="5">
        <f t="shared" si="26"/>
        <v>6.6438561897747253</v>
      </c>
      <c r="AP29" s="7">
        <f t="shared" si="27"/>
        <v>-2.0620671335773508</v>
      </c>
      <c r="AQ29" s="7">
        <f t="shared" si="27"/>
        <v>-2.4548327006326147</v>
      </c>
      <c r="AR29" s="7">
        <f t="shared" si="28"/>
        <v>-2.4359473080994327</v>
      </c>
      <c r="AS29" s="7">
        <f t="shared" si="29"/>
        <v>-2.7511361250901913</v>
      </c>
      <c r="AT29" s="7">
        <f t="shared" si="30"/>
        <v>-2.6210482320542638</v>
      </c>
      <c r="AU29" s="7">
        <f t="shared" si="31"/>
        <v>-2.3717588923382564</v>
      </c>
      <c r="AV29" s="7">
        <f t="shared" si="32"/>
        <v>-16.972194523787564</v>
      </c>
      <c r="AW29" s="7">
        <f t="shared" si="33"/>
        <v>-6.0458985290064504</v>
      </c>
      <c r="AX29" s="7">
        <f t="shared" si="34"/>
        <v>-16.972194523787564</v>
      </c>
      <c r="AY29" s="7">
        <f t="shared" si="35"/>
        <v>-5.4834505771382567</v>
      </c>
      <c r="AZ29" s="7">
        <f t="shared" si="36"/>
        <v>-16.972194523787564</v>
      </c>
    </row>
    <row r="30" spans="1:52" x14ac:dyDescent="0.25">
      <c r="A30" t="s">
        <v>1515</v>
      </c>
      <c r="B30" t="s">
        <v>1516</v>
      </c>
      <c r="C30" t="s">
        <v>1517</v>
      </c>
      <c r="D30" t="s">
        <v>1518</v>
      </c>
      <c r="E30" t="s">
        <v>1519</v>
      </c>
      <c r="F30">
        <v>1397300</v>
      </c>
      <c r="G30">
        <v>1604800</v>
      </c>
      <c r="H30">
        <v>1301700</v>
      </c>
      <c r="I30">
        <v>1620100</v>
      </c>
      <c r="J30">
        <v>1272500</v>
      </c>
      <c r="K30">
        <v>1097900</v>
      </c>
      <c r="L30">
        <v>1913200</v>
      </c>
      <c r="M30">
        <v>0</v>
      </c>
      <c r="N30">
        <v>0</v>
      </c>
      <c r="O30">
        <v>0</v>
      </c>
      <c r="P30">
        <v>197020</v>
      </c>
      <c r="Q30">
        <v>0</v>
      </c>
      <c r="R30" s="9">
        <f t="shared" si="3"/>
        <v>1397300</v>
      </c>
      <c r="S30" s="9">
        <f t="shared" si="4"/>
        <v>1604800</v>
      </c>
      <c r="T30" s="9">
        <f t="shared" si="5"/>
        <v>1301700</v>
      </c>
      <c r="U30" s="9">
        <f t="shared" si="6"/>
        <v>1620100</v>
      </c>
      <c r="V30" s="9">
        <f t="shared" si="7"/>
        <v>1272500</v>
      </c>
      <c r="W30" s="9">
        <f t="shared" si="8"/>
        <v>1097900</v>
      </c>
      <c r="X30" s="9">
        <f t="shared" si="9"/>
        <v>1913200</v>
      </c>
      <c r="Y30" s="9">
        <f t="shared" si="10"/>
        <v>100</v>
      </c>
      <c r="Z30" s="9">
        <f t="shared" si="11"/>
        <v>100</v>
      </c>
      <c r="AA30" s="9">
        <f t="shared" si="12"/>
        <v>100</v>
      </c>
      <c r="AB30" s="9">
        <f t="shared" si="13"/>
        <v>197020</v>
      </c>
      <c r="AC30" s="9">
        <f t="shared" si="14"/>
        <v>100</v>
      </c>
      <c r="AD30" s="5">
        <f t="shared" si="15"/>
        <v>20.414210369632752</v>
      </c>
      <c r="AE30" s="5">
        <f t="shared" si="16"/>
        <v>20.613962080386905</v>
      </c>
      <c r="AF30" s="5">
        <f t="shared" si="17"/>
        <v>20.311965561312626</v>
      </c>
      <c r="AG30" s="5">
        <f t="shared" si="18"/>
        <v>20.627651434935007</v>
      </c>
      <c r="AH30" s="5">
        <f t="shared" si="19"/>
        <v>20.279234225625146</v>
      </c>
      <c r="AI30" s="5">
        <f t="shared" si="20"/>
        <v>20.066315224692662</v>
      </c>
      <c r="AJ30" s="5">
        <f t="shared" si="21"/>
        <v>20.867556265761031</v>
      </c>
      <c r="AK30" s="5">
        <f t="shared" si="22"/>
        <v>6.6438561897747253</v>
      </c>
      <c r="AL30" s="5">
        <f t="shared" si="23"/>
        <v>6.6438561897747253</v>
      </c>
      <c r="AM30" s="5">
        <f t="shared" si="24"/>
        <v>6.6438561897747253</v>
      </c>
      <c r="AN30" s="5">
        <f t="shared" si="25"/>
        <v>17.587982563185733</v>
      </c>
      <c r="AO30" s="5">
        <f t="shared" si="26"/>
        <v>6.6438561897747253</v>
      </c>
      <c r="AP30" s="7">
        <f t="shared" si="27"/>
        <v>-3.0020886331753829</v>
      </c>
      <c r="AQ30" s="7">
        <f t="shared" si="27"/>
        <v>-3.3040851522496624</v>
      </c>
      <c r="AR30" s="7">
        <f t="shared" si="28"/>
        <v>-2.9883992786272806</v>
      </c>
      <c r="AS30" s="7">
        <f t="shared" si="29"/>
        <v>-3.336816487937142</v>
      </c>
      <c r="AT30" s="7">
        <f t="shared" si="30"/>
        <v>-3.5497354888696258</v>
      </c>
      <c r="AU30" s="7">
        <f t="shared" si="31"/>
        <v>-2.7484944478012565</v>
      </c>
      <c r="AV30" s="7">
        <f t="shared" si="32"/>
        <v>-16.972194523787564</v>
      </c>
      <c r="AW30" s="7">
        <f t="shared" si="33"/>
        <v>-16.972194523787564</v>
      </c>
      <c r="AX30" s="7">
        <f t="shared" si="34"/>
        <v>-16.972194523787564</v>
      </c>
      <c r="AY30" s="7">
        <f t="shared" si="35"/>
        <v>-6.028068150376555</v>
      </c>
      <c r="AZ30" s="7">
        <f t="shared" si="36"/>
        <v>-16.972194523787564</v>
      </c>
    </row>
    <row r="31" spans="1:52" x14ac:dyDescent="0.25">
      <c r="A31" t="s">
        <v>170</v>
      </c>
      <c r="B31" t="s">
        <v>170</v>
      </c>
      <c r="C31" t="s">
        <v>171</v>
      </c>
      <c r="D31" t="s">
        <v>172</v>
      </c>
      <c r="E31" t="s">
        <v>173</v>
      </c>
      <c r="F31">
        <v>2690800</v>
      </c>
      <c r="G31">
        <v>1414200</v>
      </c>
      <c r="H31">
        <v>1776800</v>
      </c>
      <c r="I31">
        <v>2081700</v>
      </c>
      <c r="J31">
        <v>1957800</v>
      </c>
      <c r="K31">
        <v>2830300</v>
      </c>
      <c r="L31">
        <v>2102900</v>
      </c>
      <c r="M31">
        <v>0</v>
      </c>
      <c r="N31">
        <v>423370</v>
      </c>
      <c r="O31">
        <v>107450</v>
      </c>
      <c r="P31">
        <v>501940</v>
      </c>
      <c r="Q31">
        <v>0</v>
      </c>
      <c r="R31" s="9">
        <f t="shared" si="3"/>
        <v>2690800</v>
      </c>
      <c r="S31" s="9">
        <f t="shared" si="4"/>
        <v>1414200</v>
      </c>
      <c r="T31" s="9">
        <f t="shared" si="5"/>
        <v>1776800</v>
      </c>
      <c r="U31" s="9">
        <f t="shared" si="6"/>
        <v>2081700</v>
      </c>
      <c r="V31" s="9">
        <f t="shared" si="7"/>
        <v>1957800</v>
      </c>
      <c r="W31" s="9">
        <f t="shared" si="8"/>
        <v>2830300</v>
      </c>
      <c r="X31" s="9">
        <f t="shared" si="9"/>
        <v>2102900</v>
      </c>
      <c r="Y31" s="9">
        <f t="shared" si="10"/>
        <v>100</v>
      </c>
      <c r="Z31" s="9">
        <f t="shared" si="11"/>
        <v>423370</v>
      </c>
      <c r="AA31" s="9">
        <f t="shared" si="12"/>
        <v>107450</v>
      </c>
      <c r="AB31" s="9">
        <f t="shared" si="13"/>
        <v>501940</v>
      </c>
      <c r="AC31" s="9">
        <f t="shared" si="14"/>
        <v>100</v>
      </c>
      <c r="AD31" s="5">
        <f t="shared" si="15"/>
        <v>21.359603732606082</v>
      </c>
      <c r="AE31" s="5">
        <f t="shared" si="16"/>
        <v>20.431554733746047</v>
      </c>
      <c r="AF31" s="5">
        <f t="shared" si="17"/>
        <v>20.760849867321706</v>
      </c>
      <c r="AG31" s="5">
        <f t="shared" si="18"/>
        <v>20.989330741853227</v>
      </c>
      <c r="AH31" s="5">
        <f t="shared" si="19"/>
        <v>20.900801962587746</v>
      </c>
      <c r="AI31" s="5">
        <f t="shared" si="20"/>
        <v>21.432523550145824</v>
      </c>
      <c r="AJ31" s="5">
        <f t="shared" si="21"/>
        <v>21.003948816001433</v>
      </c>
      <c r="AK31" s="5">
        <f t="shared" si="22"/>
        <v>6.6438561897747253</v>
      </c>
      <c r="AL31" s="5">
        <f t="shared" si="23"/>
        <v>18.6915595180274</v>
      </c>
      <c r="AM31" s="5">
        <f t="shared" si="24"/>
        <v>16.713305957202508</v>
      </c>
      <c r="AN31" s="5">
        <f t="shared" si="25"/>
        <v>18.93715539463701</v>
      </c>
      <c r="AO31" s="5">
        <f t="shared" si="26"/>
        <v>6.6438561897747253</v>
      </c>
      <c r="AP31" s="7">
        <f t="shared" si="27"/>
        <v>-3.1844959798162407</v>
      </c>
      <c r="AQ31" s="7">
        <f t="shared" si="27"/>
        <v>-2.8552008462405816</v>
      </c>
      <c r="AR31" s="7">
        <f t="shared" si="28"/>
        <v>-2.6267199717090612</v>
      </c>
      <c r="AS31" s="7">
        <f t="shared" si="29"/>
        <v>-2.715248750974542</v>
      </c>
      <c r="AT31" s="7">
        <f t="shared" si="30"/>
        <v>-2.1835271634164641</v>
      </c>
      <c r="AU31" s="7">
        <f t="shared" si="31"/>
        <v>-2.612101897560855</v>
      </c>
      <c r="AV31" s="7">
        <f t="shared" si="32"/>
        <v>-16.972194523787564</v>
      </c>
      <c r="AW31" s="7">
        <f t="shared" si="33"/>
        <v>-4.9244911955348876</v>
      </c>
      <c r="AX31" s="7">
        <f t="shared" si="34"/>
        <v>-6.9027447563597804</v>
      </c>
      <c r="AY31" s="7">
        <f t="shared" si="35"/>
        <v>-4.678895318925278</v>
      </c>
      <c r="AZ31" s="7">
        <f t="shared" si="36"/>
        <v>-16.972194523787564</v>
      </c>
    </row>
    <row r="32" spans="1:52" x14ac:dyDescent="0.25">
      <c r="A32" t="s">
        <v>2177</v>
      </c>
      <c r="B32" t="s">
        <v>2177</v>
      </c>
      <c r="C32" t="s">
        <v>2178</v>
      </c>
      <c r="D32" t="s">
        <v>2179</v>
      </c>
      <c r="E32" t="s">
        <v>2180</v>
      </c>
      <c r="F32">
        <v>1521600</v>
      </c>
      <c r="G32">
        <v>3239200</v>
      </c>
      <c r="H32">
        <v>2009700</v>
      </c>
      <c r="I32">
        <v>2243400</v>
      </c>
      <c r="J32">
        <v>2366200</v>
      </c>
      <c r="K32">
        <v>1505600</v>
      </c>
      <c r="L32">
        <v>2399500</v>
      </c>
      <c r="M32">
        <v>0</v>
      </c>
      <c r="N32">
        <v>0</v>
      </c>
      <c r="O32">
        <v>0</v>
      </c>
      <c r="P32">
        <v>192150</v>
      </c>
      <c r="Q32">
        <v>0</v>
      </c>
      <c r="R32" s="9">
        <f t="shared" si="3"/>
        <v>1521600</v>
      </c>
      <c r="S32" s="9">
        <f t="shared" si="4"/>
        <v>3239200</v>
      </c>
      <c r="T32" s="9">
        <f t="shared" si="5"/>
        <v>2009700</v>
      </c>
      <c r="U32" s="9">
        <f t="shared" si="6"/>
        <v>2243400</v>
      </c>
      <c r="V32" s="9">
        <f t="shared" si="7"/>
        <v>2366200</v>
      </c>
      <c r="W32" s="9">
        <f t="shared" si="8"/>
        <v>1505600</v>
      </c>
      <c r="X32" s="9">
        <f t="shared" si="9"/>
        <v>2399500</v>
      </c>
      <c r="Y32" s="9">
        <f t="shared" si="10"/>
        <v>100</v>
      </c>
      <c r="Z32" s="9">
        <f t="shared" si="11"/>
        <v>100</v>
      </c>
      <c r="AA32" s="9">
        <f t="shared" si="12"/>
        <v>100</v>
      </c>
      <c r="AB32" s="9">
        <f t="shared" si="13"/>
        <v>192150</v>
      </c>
      <c r="AC32" s="9">
        <f t="shared" si="14"/>
        <v>100</v>
      </c>
      <c r="AD32" s="5">
        <f t="shared" si="15"/>
        <v>20.537157720635289</v>
      </c>
      <c r="AE32" s="5">
        <f t="shared" si="16"/>
        <v>21.627206117451184</v>
      </c>
      <c r="AF32" s="5">
        <f t="shared" si="17"/>
        <v>20.93854872703951</v>
      </c>
      <c r="AG32" s="5">
        <f t="shared" si="18"/>
        <v>21.097255446354051</v>
      </c>
      <c r="AH32" s="5">
        <f t="shared" si="19"/>
        <v>21.174140590091326</v>
      </c>
      <c r="AI32" s="5">
        <f t="shared" si="20"/>
        <v>20.521907102503263</v>
      </c>
      <c r="AJ32" s="5">
        <f t="shared" si="21"/>
        <v>21.194302382378282</v>
      </c>
      <c r="AK32" s="5">
        <f t="shared" si="22"/>
        <v>6.6438561897747253</v>
      </c>
      <c r="AL32" s="5">
        <f t="shared" si="23"/>
        <v>6.6438561897747253</v>
      </c>
      <c r="AM32" s="5">
        <f t="shared" si="24"/>
        <v>6.6438561897747253</v>
      </c>
      <c r="AN32" s="5">
        <f t="shared" si="25"/>
        <v>17.55187345083753</v>
      </c>
      <c r="AO32" s="5">
        <f t="shared" si="26"/>
        <v>6.6438561897747253</v>
      </c>
      <c r="AP32" s="7">
        <f t="shared" si="27"/>
        <v>-1.9888445961111039</v>
      </c>
      <c r="AQ32" s="7">
        <f t="shared" si="27"/>
        <v>-2.6775019865227776</v>
      </c>
      <c r="AR32" s="7">
        <f t="shared" si="28"/>
        <v>-2.5187952672082368</v>
      </c>
      <c r="AS32" s="7">
        <f t="shared" si="29"/>
        <v>-2.4419101234709615</v>
      </c>
      <c r="AT32" s="7">
        <f t="shared" si="30"/>
        <v>-3.0941436110590246</v>
      </c>
      <c r="AU32" s="7">
        <f t="shared" si="31"/>
        <v>-2.4217483311840056</v>
      </c>
      <c r="AV32" s="7">
        <f t="shared" si="32"/>
        <v>-16.972194523787564</v>
      </c>
      <c r="AW32" s="7">
        <f t="shared" si="33"/>
        <v>-16.972194523787564</v>
      </c>
      <c r="AX32" s="7">
        <f t="shared" si="34"/>
        <v>-16.972194523787564</v>
      </c>
      <c r="AY32" s="7">
        <f t="shared" si="35"/>
        <v>-6.0641772627247583</v>
      </c>
      <c r="AZ32" s="7">
        <f t="shared" si="36"/>
        <v>-16.972194523787564</v>
      </c>
    </row>
    <row r="33" spans="1:52" x14ac:dyDescent="0.25">
      <c r="A33" t="s">
        <v>575</v>
      </c>
      <c r="B33" t="s">
        <v>575</v>
      </c>
      <c r="C33" t="s">
        <v>576</v>
      </c>
      <c r="D33" t="s">
        <v>577</v>
      </c>
      <c r="E33" t="s">
        <v>578</v>
      </c>
      <c r="F33">
        <v>1338900</v>
      </c>
      <c r="G33">
        <v>1033900</v>
      </c>
      <c r="H33">
        <v>1340500</v>
      </c>
      <c r="I33">
        <v>1375200</v>
      </c>
      <c r="J33">
        <v>1586700</v>
      </c>
      <c r="K33">
        <v>1170300</v>
      </c>
      <c r="L33">
        <v>1672500</v>
      </c>
      <c r="M33">
        <v>0</v>
      </c>
      <c r="N33">
        <v>24399</v>
      </c>
      <c r="O33">
        <v>0</v>
      </c>
      <c r="P33">
        <v>84851</v>
      </c>
      <c r="Q33">
        <v>0</v>
      </c>
      <c r="R33" s="9">
        <f t="shared" si="3"/>
        <v>1338900</v>
      </c>
      <c r="S33" s="9">
        <f t="shared" si="4"/>
        <v>1033900</v>
      </c>
      <c r="T33" s="9">
        <f t="shared" si="5"/>
        <v>1340500</v>
      </c>
      <c r="U33" s="9">
        <f t="shared" si="6"/>
        <v>1375200</v>
      </c>
      <c r="V33" s="9">
        <f t="shared" si="7"/>
        <v>1586700</v>
      </c>
      <c r="W33" s="9">
        <f t="shared" si="8"/>
        <v>1170300</v>
      </c>
      <c r="X33" s="9">
        <f t="shared" si="9"/>
        <v>1672500</v>
      </c>
      <c r="Y33" s="9">
        <f t="shared" si="10"/>
        <v>100</v>
      </c>
      <c r="Z33" s="9">
        <f t="shared" si="11"/>
        <v>24399</v>
      </c>
      <c r="AA33" s="9">
        <f t="shared" si="12"/>
        <v>100</v>
      </c>
      <c r="AB33" s="9">
        <f t="shared" si="13"/>
        <v>84851</v>
      </c>
      <c r="AC33" s="9">
        <f t="shared" si="14"/>
        <v>100</v>
      </c>
      <c r="AD33" s="5">
        <f t="shared" si="15"/>
        <v>20.352616781747734</v>
      </c>
      <c r="AE33" s="5">
        <f t="shared" si="16"/>
        <v>19.97966522259712</v>
      </c>
      <c r="AF33" s="5">
        <f t="shared" si="17"/>
        <v>20.354339788644648</v>
      </c>
      <c r="AG33" s="5">
        <f t="shared" si="18"/>
        <v>20.391210019252785</v>
      </c>
      <c r="AH33" s="5">
        <f t="shared" si="19"/>
        <v>20.597597950537221</v>
      </c>
      <c r="AI33" s="5">
        <f t="shared" si="20"/>
        <v>20.158446973520441</v>
      </c>
      <c r="AJ33" s="5">
        <f t="shared" si="21"/>
        <v>20.673574780190911</v>
      </c>
      <c r="AK33" s="5">
        <f t="shared" si="22"/>
        <v>6.6438561897747253</v>
      </c>
      <c r="AL33" s="5">
        <f t="shared" si="23"/>
        <v>14.574534399280026</v>
      </c>
      <c r="AM33" s="5">
        <f t="shared" si="24"/>
        <v>6.6438561897747253</v>
      </c>
      <c r="AN33" s="5">
        <f t="shared" si="25"/>
        <v>16.372644042105126</v>
      </c>
      <c r="AO33" s="5">
        <f t="shared" si="26"/>
        <v>6.6438561897747253</v>
      </c>
      <c r="AP33" s="7">
        <f t="shared" si="27"/>
        <v>-3.6363854909651678</v>
      </c>
      <c r="AQ33" s="7">
        <f t="shared" si="27"/>
        <v>-3.2617109249176401</v>
      </c>
      <c r="AR33" s="7">
        <f t="shared" si="28"/>
        <v>-3.2248406943095027</v>
      </c>
      <c r="AS33" s="7">
        <f t="shared" si="29"/>
        <v>-3.018452763025067</v>
      </c>
      <c r="AT33" s="7">
        <f t="shared" si="30"/>
        <v>-3.4576037400418471</v>
      </c>
      <c r="AU33" s="7">
        <f t="shared" si="31"/>
        <v>-2.9424759333713766</v>
      </c>
      <c r="AV33" s="7">
        <f t="shared" si="32"/>
        <v>-16.972194523787564</v>
      </c>
      <c r="AW33" s="7">
        <f t="shared" si="33"/>
        <v>-9.0415163142822621</v>
      </c>
      <c r="AX33" s="7">
        <f t="shared" si="34"/>
        <v>-16.972194523787564</v>
      </c>
      <c r="AY33" s="7">
        <f t="shared" si="35"/>
        <v>-7.2434066714571621</v>
      </c>
      <c r="AZ33" s="7">
        <f t="shared" si="36"/>
        <v>-16.972194523787564</v>
      </c>
    </row>
    <row r="34" spans="1:52" x14ac:dyDescent="0.25">
      <c r="A34" t="s">
        <v>1164</v>
      </c>
      <c r="B34" t="s">
        <v>1165</v>
      </c>
      <c r="C34" t="s">
        <v>1166</v>
      </c>
      <c r="D34" t="s">
        <v>1167</v>
      </c>
      <c r="E34" t="s">
        <v>1168</v>
      </c>
      <c r="F34">
        <v>2137100</v>
      </c>
      <c r="G34">
        <v>3485600</v>
      </c>
      <c r="H34">
        <v>2667000</v>
      </c>
      <c r="I34">
        <v>2811500</v>
      </c>
      <c r="J34">
        <v>2518400</v>
      </c>
      <c r="K34">
        <v>2099300</v>
      </c>
      <c r="L34">
        <v>2887000</v>
      </c>
      <c r="M34">
        <v>0</v>
      </c>
      <c r="N34">
        <v>0</v>
      </c>
      <c r="O34">
        <v>0</v>
      </c>
      <c r="P34">
        <v>495000</v>
      </c>
      <c r="Q34">
        <v>0</v>
      </c>
      <c r="R34" s="9">
        <f t="shared" si="3"/>
        <v>2137100</v>
      </c>
      <c r="S34" s="9">
        <f t="shared" si="4"/>
        <v>3485600</v>
      </c>
      <c r="T34" s="9">
        <f t="shared" si="5"/>
        <v>2667000</v>
      </c>
      <c r="U34" s="9">
        <f t="shared" si="6"/>
        <v>2811500</v>
      </c>
      <c r="V34" s="9">
        <f t="shared" si="7"/>
        <v>2518400</v>
      </c>
      <c r="W34" s="9">
        <f t="shared" si="8"/>
        <v>2099300</v>
      </c>
      <c r="X34" s="9">
        <f t="shared" si="9"/>
        <v>2887000</v>
      </c>
      <c r="Y34" s="9">
        <f t="shared" si="10"/>
        <v>100</v>
      </c>
      <c r="Z34" s="9">
        <f t="shared" si="11"/>
        <v>100</v>
      </c>
      <c r="AA34" s="9">
        <f t="shared" si="12"/>
        <v>100</v>
      </c>
      <c r="AB34" s="9">
        <f t="shared" si="13"/>
        <v>495000</v>
      </c>
      <c r="AC34" s="9">
        <f t="shared" si="14"/>
        <v>100</v>
      </c>
      <c r="AD34" s="5">
        <f t="shared" si="15"/>
        <v>21.02722298603911</v>
      </c>
      <c r="AE34" s="5">
        <f t="shared" si="16"/>
        <v>21.732975587689893</v>
      </c>
      <c r="AF34" s="5">
        <f t="shared" si="17"/>
        <v>21.346786394213012</v>
      </c>
      <c r="AG34" s="5">
        <f t="shared" si="18"/>
        <v>21.422908616202893</v>
      </c>
      <c r="AH34" s="5">
        <f t="shared" si="19"/>
        <v>21.264076015282214</v>
      </c>
      <c r="AI34" s="5">
        <f t="shared" si="20"/>
        <v>21.001476918701069</v>
      </c>
      <c r="AJ34" s="5">
        <f t="shared" si="21"/>
        <v>21.461139676898071</v>
      </c>
      <c r="AK34" s="5">
        <f t="shared" si="22"/>
        <v>6.6438561897747253</v>
      </c>
      <c r="AL34" s="5">
        <f t="shared" si="23"/>
        <v>6.6438561897747253</v>
      </c>
      <c r="AM34" s="5">
        <f t="shared" si="24"/>
        <v>6.6438561897747253</v>
      </c>
      <c r="AN34" s="5">
        <f t="shared" si="25"/>
        <v>18.917068999629059</v>
      </c>
      <c r="AO34" s="5">
        <f t="shared" si="26"/>
        <v>6.6438561897747253</v>
      </c>
      <c r="AP34" s="7">
        <f t="shared" si="27"/>
        <v>-1.883075125872395</v>
      </c>
      <c r="AQ34" s="7">
        <f t="shared" si="27"/>
        <v>-2.2692643193492756</v>
      </c>
      <c r="AR34" s="7">
        <f t="shared" si="28"/>
        <v>-2.1931420973593951</v>
      </c>
      <c r="AS34" s="7">
        <f t="shared" si="29"/>
        <v>-2.351974698280074</v>
      </c>
      <c r="AT34" s="7">
        <f t="shared" si="30"/>
        <v>-2.6145737948612187</v>
      </c>
      <c r="AU34" s="7">
        <f t="shared" si="31"/>
        <v>-2.1549110366642168</v>
      </c>
      <c r="AV34" s="7">
        <f t="shared" si="32"/>
        <v>-16.972194523787564</v>
      </c>
      <c r="AW34" s="7">
        <f t="shared" si="33"/>
        <v>-16.972194523787564</v>
      </c>
      <c r="AX34" s="7">
        <f t="shared" si="34"/>
        <v>-16.972194523787564</v>
      </c>
      <c r="AY34" s="7">
        <f t="shared" si="35"/>
        <v>-4.6989817139332288</v>
      </c>
      <c r="AZ34" s="7">
        <f t="shared" si="36"/>
        <v>-16.972194523787564</v>
      </c>
    </row>
    <row r="35" spans="1:52" x14ac:dyDescent="0.25">
      <c r="A35" t="s">
        <v>1133</v>
      </c>
      <c r="B35" t="s">
        <v>1133</v>
      </c>
      <c r="C35" t="s">
        <v>1134</v>
      </c>
      <c r="D35" t="s">
        <v>1135</v>
      </c>
      <c r="E35" t="s">
        <v>1136</v>
      </c>
      <c r="F35">
        <v>861840</v>
      </c>
      <c r="G35">
        <v>2636800</v>
      </c>
      <c r="H35">
        <v>1432100</v>
      </c>
      <c r="I35">
        <v>2041800</v>
      </c>
      <c r="J35">
        <v>2861000</v>
      </c>
      <c r="K35">
        <v>2317000</v>
      </c>
      <c r="L35">
        <v>1902400</v>
      </c>
      <c r="M35">
        <v>0</v>
      </c>
      <c r="N35">
        <v>0</v>
      </c>
      <c r="O35">
        <v>66328</v>
      </c>
      <c r="P35">
        <v>275810</v>
      </c>
      <c r="Q35">
        <v>0</v>
      </c>
      <c r="R35" s="9">
        <f t="shared" si="3"/>
        <v>861840</v>
      </c>
      <c r="S35" s="9">
        <f t="shared" si="4"/>
        <v>2636800</v>
      </c>
      <c r="T35" s="9">
        <f t="shared" si="5"/>
        <v>1432100</v>
      </c>
      <c r="U35" s="9">
        <f t="shared" si="6"/>
        <v>2041800</v>
      </c>
      <c r="V35" s="9">
        <f t="shared" si="7"/>
        <v>2861000</v>
      </c>
      <c r="W35" s="9">
        <f t="shared" si="8"/>
        <v>2317000</v>
      </c>
      <c r="X35" s="9">
        <f t="shared" si="9"/>
        <v>1902400</v>
      </c>
      <c r="Y35" s="9">
        <f t="shared" si="10"/>
        <v>100</v>
      </c>
      <c r="Z35" s="9">
        <f t="shared" si="11"/>
        <v>100</v>
      </c>
      <c r="AA35" s="9">
        <f t="shared" si="12"/>
        <v>66328</v>
      </c>
      <c r="AB35" s="9">
        <f t="shared" si="13"/>
        <v>275810</v>
      </c>
      <c r="AC35" s="9">
        <f t="shared" si="14"/>
        <v>100</v>
      </c>
      <c r="AD35" s="5">
        <f t="shared" si="15"/>
        <v>19.717060533273177</v>
      </c>
      <c r="AE35" s="5">
        <f t="shared" si="16"/>
        <v>21.330356716957944</v>
      </c>
      <c r="AF35" s="5">
        <f t="shared" si="17"/>
        <v>20.449700805269206</v>
      </c>
      <c r="AG35" s="5">
        <f t="shared" si="18"/>
        <v>20.961410126460891</v>
      </c>
      <c r="AH35" s="5">
        <f t="shared" si="19"/>
        <v>21.448088066985271</v>
      </c>
      <c r="AI35" s="5">
        <f t="shared" si="20"/>
        <v>21.143826613526908</v>
      </c>
      <c r="AJ35" s="5">
        <f t="shared" si="21"/>
        <v>20.859389189520382</v>
      </c>
      <c r="AK35" s="5">
        <f t="shared" si="22"/>
        <v>6.6438561897747253</v>
      </c>
      <c r="AL35" s="5">
        <f t="shared" si="23"/>
        <v>6.6438561897747253</v>
      </c>
      <c r="AM35" s="5">
        <f t="shared" si="24"/>
        <v>16.017330404240013</v>
      </c>
      <c r="AN35" s="5">
        <f t="shared" si="25"/>
        <v>18.073315239805268</v>
      </c>
      <c r="AO35" s="5">
        <f t="shared" si="26"/>
        <v>6.6438561897747253</v>
      </c>
      <c r="AP35" s="7">
        <f t="shared" si="27"/>
        <v>-2.2856939966043441</v>
      </c>
      <c r="AQ35" s="7">
        <f t="shared" si="27"/>
        <v>-3.1663499082930819</v>
      </c>
      <c r="AR35" s="7">
        <f t="shared" si="28"/>
        <v>-2.6546405871013974</v>
      </c>
      <c r="AS35" s="7">
        <f t="shared" si="29"/>
        <v>-2.167962646577017</v>
      </c>
      <c r="AT35" s="7">
        <f t="shared" si="30"/>
        <v>-2.4722241000353797</v>
      </c>
      <c r="AU35" s="7">
        <f t="shared" si="31"/>
        <v>-2.7566615240419061</v>
      </c>
      <c r="AV35" s="7">
        <f t="shared" si="32"/>
        <v>-16.972194523787564</v>
      </c>
      <c r="AW35" s="7">
        <f t="shared" si="33"/>
        <v>-16.972194523787564</v>
      </c>
      <c r="AX35" s="7">
        <f t="shared" si="34"/>
        <v>-7.5987203093222746</v>
      </c>
      <c r="AY35" s="7">
        <f t="shared" si="35"/>
        <v>-5.5427354737570198</v>
      </c>
      <c r="AZ35" s="7">
        <f t="shared" si="36"/>
        <v>-16.972194523787564</v>
      </c>
    </row>
    <row r="36" spans="1:52" x14ac:dyDescent="0.25">
      <c r="A36" t="s">
        <v>3470</v>
      </c>
      <c r="B36" t="s">
        <v>3471</v>
      </c>
      <c r="C36" t="s">
        <v>3472</v>
      </c>
      <c r="D36" t="s">
        <v>3473</v>
      </c>
      <c r="E36" t="s">
        <v>3474</v>
      </c>
      <c r="F36">
        <v>6049900</v>
      </c>
      <c r="G36">
        <v>1321900</v>
      </c>
      <c r="H36">
        <v>4010400</v>
      </c>
      <c r="I36">
        <v>3877100</v>
      </c>
      <c r="J36">
        <v>3212300</v>
      </c>
      <c r="K36">
        <v>2629500</v>
      </c>
      <c r="L36">
        <v>6206300</v>
      </c>
      <c r="M36">
        <v>91602</v>
      </c>
      <c r="N36">
        <v>19642</v>
      </c>
      <c r="O36">
        <v>57906</v>
      </c>
      <c r="P36">
        <v>316970</v>
      </c>
      <c r="Q36">
        <v>238510</v>
      </c>
      <c r="R36" s="9">
        <f t="shared" si="3"/>
        <v>6049900</v>
      </c>
      <c r="S36" s="9">
        <f t="shared" si="4"/>
        <v>1321900</v>
      </c>
      <c r="T36" s="9">
        <f t="shared" si="5"/>
        <v>4010400</v>
      </c>
      <c r="U36" s="9">
        <f t="shared" si="6"/>
        <v>3877100</v>
      </c>
      <c r="V36" s="9">
        <f t="shared" si="7"/>
        <v>3212300</v>
      </c>
      <c r="W36" s="9">
        <f t="shared" si="8"/>
        <v>2629500</v>
      </c>
      <c r="X36" s="9">
        <f t="shared" si="9"/>
        <v>6206300</v>
      </c>
      <c r="Y36" s="9">
        <f t="shared" si="10"/>
        <v>91602</v>
      </c>
      <c r="Z36" s="9">
        <f t="shared" si="11"/>
        <v>19642</v>
      </c>
      <c r="AA36" s="9">
        <f t="shared" si="12"/>
        <v>57906</v>
      </c>
      <c r="AB36" s="9">
        <f t="shared" si="13"/>
        <v>316970</v>
      </c>
      <c r="AC36" s="9">
        <f t="shared" si="14"/>
        <v>238510</v>
      </c>
      <c r="AD36" s="5">
        <f t="shared" si="15"/>
        <v>22.528479865315308</v>
      </c>
      <c r="AE36" s="5">
        <f t="shared" si="16"/>
        <v>20.334181612311344</v>
      </c>
      <c r="AF36" s="5">
        <f t="shared" si="17"/>
        <v>21.935314708557069</v>
      </c>
      <c r="AG36" s="5">
        <f t="shared" si="18"/>
        <v>21.886546515567133</v>
      </c>
      <c r="AH36" s="5">
        <f t="shared" si="19"/>
        <v>21.615175203244601</v>
      </c>
      <c r="AI36" s="5">
        <f t="shared" si="20"/>
        <v>21.326357066142783</v>
      </c>
      <c r="AJ36" s="5">
        <f t="shared" si="21"/>
        <v>22.56530200483914</v>
      </c>
      <c r="AK36" s="5">
        <f t="shared" si="22"/>
        <v>16.483091477419514</v>
      </c>
      <c r="AL36" s="5">
        <f t="shared" si="23"/>
        <v>14.261654215677503</v>
      </c>
      <c r="AM36" s="5">
        <f t="shared" si="24"/>
        <v>15.821425222095053</v>
      </c>
      <c r="AN36" s="5">
        <f t="shared" si="25"/>
        <v>18.27398677568684</v>
      </c>
      <c r="AO36" s="5">
        <f t="shared" si="26"/>
        <v>17.863690229757601</v>
      </c>
      <c r="AP36" s="7">
        <f t="shared" si="27"/>
        <v>-3.281869101250944</v>
      </c>
      <c r="AQ36" s="7">
        <f t="shared" si="27"/>
        <v>-1.6807360050052189</v>
      </c>
      <c r="AR36" s="7">
        <f t="shared" si="28"/>
        <v>-1.7295041979951549</v>
      </c>
      <c r="AS36" s="7">
        <f t="shared" si="29"/>
        <v>-2.0008755103176874</v>
      </c>
      <c r="AT36" s="7">
        <f t="shared" si="30"/>
        <v>-2.2896936474195044</v>
      </c>
      <c r="AU36" s="7">
        <f t="shared" si="31"/>
        <v>-1.0507487087231482</v>
      </c>
      <c r="AV36" s="7">
        <f t="shared" si="32"/>
        <v>-7.1329592361427743</v>
      </c>
      <c r="AW36" s="7">
        <f t="shared" si="33"/>
        <v>-9.3543964978847853</v>
      </c>
      <c r="AX36" s="7">
        <f t="shared" si="34"/>
        <v>-7.7946254914672348</v>
      </c>
      <c r="AY36" s="7">
        <f t="shared" si="35"/>
        <v>-5.342063937875448</v>
      </c>
      <c r="AZ36" s="7">
        <f t="shared" si="36"/>
        <v>-5.7523604838046865</v>
      </c>
    </row>
    <row r="37" spans="1:52" x14ac:dyDescent="0.25">
      <c r="A37" t="s">
        <v>5365</v>
      </c>
      <c r="B37" t="s">
        <v>5365</v>
      </c>
      <c r="C37" t="s">
        <v>5366</v>
      </c>
      <c r="D37" t="s">
        <v>5367</v>
      </c>
      <c r="E37" t="s">
        <v>5368</v>
      </c>
      <c r="F37">
        <v>4203900</v>
      </c>
      <c r="G37">
        <v>1787600</v>
      </c>
      <c r="H37">
        <v>2099800</v>
      </c>
      <c r="I37">
        <v>1987300</v>
      </c>
      <c r="J37">
        <v>2103500</v>
      </c>
      <c r="K37">
        <v>2266000</v>
      </c>
      <c r="L37">
        <v>2269600</v>
      </c>
      <c r="M37">
        <v>0</v>
      </c>
      <c r="N37">
        <v>39934</v>
      </c>
      <c r="O37">
        <v>145710</v>
      </c>
      <c r="P37">
        <v>624030</v>
      </c>
      <c r="Q37">
        <v>0</v>
      </c>
      <c r="R37" s="9">
        <f t="shared" si="3"/>
        <v>4203900</v>
      </c>
      <c r="S37" s="9">
        <f t="shared" si="4"/>
        <v>1787600</v>
      </c>
      <c r="T37" s="9">
        <f t="shared" si="5"/>
        <v>2099800</v>
      </c>
      <c r="U37" s="9">
        <f t="shared" si="6"/>
        <v>1987300</v>
      </c>
      <c r="V37" s="9">
        <f t="shared" si="7"/>
        <v>2103500</v>
      </c>
      <c r="W37" s="9">
        <f t="shared" si="8"/>
        <v>2266000</v>
      </c>
      <c r="X37" s="9">
        <f t="shared" si="9"/>
        <v>2269600</v>
      </c>
      <c r="Y37" s="9">
        <f t="shared" si="10"/>
        <v>100</v>
      </c>
      <c r="Z37" s="9">
        <f t="shared" si="11"/>
        <v>39934</v>
      </c>
      <c r="AA37" s="9">
        <f t="shared" si="12"/>
        <v>145710</v>
      </c>
      <c r="AB37" s="9">
        <f t="shared" si="13"/>
        <v>624030</v>
      </c>
      <c r="AC37" s="9">
        <f t="shared" si="14"/>
        <v>100</v>
      </c>
      <c r="AD37" s="5">
        <f t="shared" si="15"/>
        <v>22.003296921017231</v>
      </c>
      <c r="AE37" s="5">
        <f t="shared" si="16"/>
        <v>20.769592519169734</v>
      </c>
      <c r="AF37" s="5">
        <f t="shared" si="17"/>
        <v>21.00182049114462</v>
      </c>
      <c r="AG37" s="5">
        <f t="shared" si="18"/>
        <v>20.922378245556722</v>
      </c>
      <c r="AH37" s="5">
        <f t="shared" si="19"/>
        <v>21.004360387430879</v>
      </c>
      <c r="AI37" s="5">
        <f t="shared" si="20"/>
        <v>21.111716430482602</v>
      </c>
      <c r="AJ37" s="5">
        <f t="shared" si="21"/>
        <v>21.114006625049083</v>
      </c>
      <c r="AK37" s="5">
        <f t="shared" si="22"/>
        <v>6.6438561897747253</v>
      </c>
      <c r="AL37" s="5">
        <f t="shared" si="23"/>
        <v>15.285329966700425</v>
      </c>
      <c r="AM37" s="5">
        <f t="shared" si="24"/>
        <v>17.152740366632241</v>
      </c>
      <c r="AN37" s="5">
        <f t="shared" si="25"/>
        <v>19.251255862195578</v>
      </c>
      <c r="AO37" s="5">
        <f t="shared" si="26"/>
        <v>6.6438561897747253</v>
      </c>
      <c r="AP37" s="7">
        <f t="shared" si="27"/>
        <v>-2.8464581943925538</v>
      </c>
      <c r="AQ37" s="7">
        <f t="shared" si="27"/>
        <v>-2.6142302224176674</v>
      </c>
      <c r="AR37" s="7">
        <f t="shared" si="28"/>
        <v>-2.6936724680055661</v>
      </c>
      <c r="AS37" s="7">
        <f t="shared" si="29"/>
        <v>-2.6116903261314093</v>
      </c>
      <c r="AT37" s="7">
        <f t="shared" si="30"/>
        <v>-2.504334283079686</v>
      </c>
      <c r="AU37" s="7">
        <f t="shared" si="31"/>
        <v>-2.5020440885132054</v>
      </c>
      <c r="AV37" s="7">
        <f t="shared" si="32"/>
        <v>-16.972194523787564</v>
      </c>
      <c r="AW37" s="7">
        <f t="shared" si="33"/>
        <v>-8.3307207468618625</v>
      </c>
      <c r="AX37" s="7">
        <f t="shared" si="34"/>
        <v>-6.4633103469300472</v>
      </c>
      <c r="AY37" s="7">
        <f t="shared" si="35"/>
        <v>-4.3647948513667103</v>
      </c>
      <c r="AZ37" s="7">
        <f t="shared" si="36"/>
        <v>-16.972194523787564</v>
      </c>
    </row>
    <row r="38" spans="1:52" x14ac:dyDescent="0.25">
      <c r="A38" t="s">
        <v>3233</v>
      </c>
      <c r="B38" t="s">
        <v>3233</v>
      </c>
      <c r="C38" t="s">
        <v>3234</v>
      </c>
      <c r="D38" t="s">
        <v>3235</v>
      </c>
      <c r="E38" t="s">
        <v>3236</v>
      </c>
      <c r="F38">
        <v>4674600</v>
      </c>
      <c r="G38">
        <v>1288200</v>
      </c>
      <c r="H38">
        <v>4248400</v>
      </c>
      <c r="I38">
        <v>2279900</v>
      </c>
      <c r="J38">
        <v>2898300</v>
      </c>
      <c r="K38">
        <v>3769900</v>
      </c>
      <c r="L38">
        <v>4845800</v>
      </c>
      <c r="M38">
        <v>0</v>
      </c>
      <c r="N38">
        <v>0</v>
      </c>
      <c r="O38">
        <v>0</v>
      </c>
      <c r="P38">
        <v>369860</v>
      </c>
      <c r="Q38">
        <v>0</v>
      </c>
      <c r="R38" s="9">
        <f t="shared" si="3"/>
        <v>4674600</v>
      </c>
      <c r="S38" s="9">
        <f t="shared" si="4"/>
        <v>1288200</v>
      </c>
      <c r="T38" s="9">
        <f t="shared" si="5"/>
        <v>4248400</v>
      </c>
      <c r="U38" s="9">
        <f t="shared" si="6"/>
        <v>2279900</v>
      </c>
      <c r="V38" s="9">
        <f t="shared" si="7"/>
        <v>2898300</v>
      </c>
      <c r="W38" s="9">
        <f t="shared" si="8"/>
        <v>3769900</v>
      </c>
      <c r="X38" s="9">
        <f t="shared" si="9"/>
        <v>4845800</v>
      </c>
      <c r="Y38" s="9">
        <f t="shared" si="10"/>
        <v>100</v>
      </c>
      <c r="Z38" s="9">
        <f t="shared" si="11"/>
        <v>100</v>
      </c>
      <c r="AA38" s="9">
        <f t="shared" si="12"/>
        <v>100</v>
      </c>
      <c r="AB38" s="9">
        <f t="shared" si="13"/>
        <v>369860</v>
      </c>
      <c r="AC38" s="9">
        <f t="shared" si="14"/>
        <v>100</v>
      </c>
      <c r="AD38" s="5">
        <f t="shared" si="15"/>
        <v>22.156411489895447</v>
      </c>
      <c r="AE38" s="5">
        <f t="shared" si="16"/>
        <v>20.296925166354654</v>
      </c>
      <c r="AF38" s="5">
        <f t="shared" si="17"/>
        <v>22.018488176061499</v>
      </c>
      <c r="AG38" s="5">
        <f t="shared" si="18"/>
        <v>21.120539116228233</v>
      </c>
      <c r="AH38" s="5">
        <f t="shared" si="19"/>
        <v>21.466775503802079</v>
      </c>
      <c r="AI38" s="5">
        <f t="shared" si="20"/>
        <v>21.846094824537609</v>
      </c>
      <c r="AJ38" s="5">
        <f t="shared" si="21"/>
        <v>22.208303431199173</v>
      </c>
      <c r="AK38" s="5">
        <f t="shared" si="22"/>
        <v>6.6438561897747253</v>
      </c>
      <c r="AL38" s="5">
        <f t="shared" si="23"/>
        <v>6.6438561897747253</v>
      </c>
      <c r="AM38" s="5">
        <f t="shared" si="24"/>
        <v>6.6438561897747253</v>
      </c>
      <c r="AN38" s="5">
        <f t="shared" si="25"/>
        <v>18.49661975726681</v>
      </c>
      <c r="AO38" s="5">
        <f t="shared" si="26"/>
        <v>6.6438561897747253</v>
      </c>
      <c r="AP38" s="7">
        <f t="shared" si="27"/>
        <v>-3.3191255472076335</v>
      </c>
      <c r="AQ38" s="7">
        <f t="shared" si="27"/>
        <v>-1.5975625375007887</v>
      </c>
      <c r="AR38" s="7">
        <f t="shared" si="28"/>
        <v>-2.4955115973340547</v>
      </c>
      <c r="AS38" s="7">
        <f t="shared" si="29"/>
        <v>-2.1492752097602086</v>
      </c>
      <c r="AT38" s="7">
        <f t="shared" si="30"/>
        <v>-1.7699558890246792</v>
      </c>
      <c r="AU38" s="7">
        <f t="shared" si="31"/>
        <v>-1.4077472823631147</v>
      </c>
      <c r="AV38" s="7">
        <f t="shared" si="32"/>
        <v>-16.972194523787564</v>
      </c>
      <c r="AW38" s="7">
        <f t="shared" si="33"/>
        <v>-16.972194523787564</v>
      </c>
      <c r="AX38" s="7">
        <f t="shared" si="34"/>
        <v>-16.972194523787564</v>
      </c>
      <c r="AY38" s="7">
        <f t="shared" si="35"/>
        <v>-5.1194309562954778</v>
      </c>
      <c r="AZ38" s="7">
        <f t="shared" si="36"/>
        <v>-16.972194523787564</v>
      </c>
    </row>
    <row r="39" spans="1:52" x14ac:dyDescent="0.25">
      <c r="A39" t="s">
        <v>1453</v>
      </c>
      <c r="B39" t="s">
        <v>1453</v>
      </c>
      <c r="C39" t="s">
        <v>1454</v>
      </c>
      <c r="D39" t="s">
        <v>1455</v>
      </c>
      <c r="E39" t="s">
        <v>1456</v>
      </c>
      <c r="F39">
        <v>2101700</v>
      </c>
      <c r="G39">
        <v>1749400</v>
      </c>
      <c r="H39">
        <v>1787800</v>
      </c>
      <c r="I39">
        <v>1612300</v>
      </c>
      <c r="J39">
        <v>2273200</v>
      </c>
      <c r="K39">
        <v>1512100</v>
      </c>
      <c r="L39">
        <v>1818100</v>
      </c>
      <c r="M39">
        <v>0</v>
      </c>
      <c r="N39">
        <v>290460</v>
      </c>
      <c r="O39">
        <v>191380</v>
      </c>
      <c r="P39">
        <v>558080</v>
      </c>
      <c r="Q39">
        <v>0</v>
      </c>
      <c r="R39" s="9">
        <f t="shared" si="3"/>
        <v>2101700</v>
      </c>
      <c r="S39" s="9">
        <f t="shared" si="4"/>
        <v>1749400</v>
      </c>
      <c r="T39" s="9">
        <f t="shared" si="5"/>
        <v>1787800</v>
      </c>
      <c r="U39" s="9">
        <f t="shared" si="6"/>
        <v>1612300</v>
      </c>
      <c r="V39" s="9">
        <f t="shared" si="7"/>
        <v>2273200</v>
      </c>
      <c r="W39" s="9">
        <f t="shared" si="8"/>
        <v>1512100</v>
      </c>
      <c r="X39" s="9">
        <f t="shared" si="9"/>
        <v>1818100</v>
      </c>
      <c r="Y39" s="9">
        <f t="shared" si="10"/>
        <v>100</v>
      </c>
      <c r="Z39" s="9">
        <f t="shared" si="11"/>
        <v>290460</v>
      </c>
      <c r="AA39" s="9">
        <f t="shared" si="12"/>
        <v>191380</v>
      </c>
      <c r="AB39" s="9">
        <f t="shared" si="13"/>
        <v>558080</v>
      </c>
      <c r="AC39" s="9">
        <f t="shared" si="14"/>
        <v>100</v>
      </c>
      <c r="AD39" s="5">
        <f t="shared" si="15"/>
        <v>21.003125320736217</v>
      </c>
      <c r="AE39" s="5">
        <f t="shared" si="16"/>
        <v>20.738428768267521</v>
      </c>
      <c r="AF39" s="5">
        <f t="shared" si="17"/>
        <v>20.769753921535052</v>
      </c>
      <c r="AG39" s="5">
        <f t="shared" si="18"/>
        <v>20.620688779842361</v>
      </c>
      <c r="AH39" s="5">
        <f t="shared" si="19"/>
        <v>21.116293189826056</v>
      </c>
      <c r="AI39" s="5">
        <f t="shared" si="20"/>
        <v>20.52812212206668</v>
      </c>
      <c r="AJ39" s="5">
        <f t="shared" si="21"/>
        <v>20.794000122836628</v>
      </c>
      <c r="AK39" s="5">
        <f t="shared" si="22"/>
        <v>6.6438561897747253</v>
      </c>
      <c r="AL39" s="5">
        <f t="shared" si="23"/>
        <v>18.147979974469376</v>
      </c>
      <c r="AM39" s="5">
        <f t="shared" si="24"/>
        <v>17.546080544551025</v>
      </c>
      <c r="AN39" s="5">
        <f t="shared" si="25"/>
        <v>19.09011241966429</v>
      </c>
      <c r="AO39" s="5">
        <f t="shared" si="26"/>
        <v>6.6438561897747253</v>
      </c>
      <c r="AP39" s="7">
        <f t="shared" si="27"/>
        <v>-2.8776219452947664</v>
      </c>
      <c r="AQ39" s="7">
        <f t="shared" si="27"/>
        <v>-2.8462967920272355</v>
      </c>
      <c r="AR39" s="7">
        <f t="shared" si="28"/>
        <v>-2.9953619337199271</v>
      </c>
      <c r="AS39" s="7">
        <f t="shared" si="29"/>
        <v>-2.4997575237362319</v>
      </c>
      <c r="AT39" s="7">
        <f t="shared" si="30"/>
        <v>-3.0879285914956078</v>
      </c>
      <c r="AU39" s="7">
        <f t="shared" si="31"/>
        <v>-2.8220505907256594</v>
      </c>
      <c r="AV39" s="7">
        <f t="shared" si="32"/>
        <v>-16.972194523787564</v>
      </c>
      <c r="AW39" s="7">
        <f t="shared" si="33"/>
        <v>-5.4680707390929122</v>
      </c>
      <c r="AX39" s="7">
        <f t="shared" si="34"/>
        <v>-6.0699701690112633</v>
      </c>
      <c r="AY39" s="7">
        <f t="shared" si="35"/>
        <v>-4.5259382938979975</v>
      </c>
      <c r="AZ39" s="7">
        <f t="shared" si="36"/>
        <v>-16.972194523787564</v>
      </c>
    </row>
    <row r="40" spans="1:52" x14ac:dyDescent="0.25">
      <c r="A40" t="s">
        <v>1696</v>
      </c>
      <c r="B40" t="s">
        <v>1696</v>
      </c>
      <c r="C40" t="s">
        <v>1697</v>
      </c>
      <c r="D40" t="s">
        <v>1698</v>
      </c>
      <c r="E40" t="s">
        <v>1699</v>
      </c>
      <c r="F40">
        <v>3819000</v>
      </c>
      <c r="G40">
        <v>3001300</v>
      </c>
      <c r="H40">
        <v>2762300</v>
      </c>
      <c r="I40">
        <v>2972300</v>
      </c>
      <c r="J40">
        <v>3057500</v>
      </c>
      <c r="K40">
        <v>3386300</v>
      </c>
      <c r="L40">
        <v>2472100</v>
      </c>
      <c r="M40">
        <v>0</v>
      </c>
      <c r="N40">
        <v>928830</v>
      </c>
      <c r="O40">
        <v>104320</v>
      </c>
      <c r="P40">
        <v>369310</v>
      </c>
      <c r="Q40">
        <v>0</v>
      </c>
      <c r="R40" s="9">
        <f t="shared" si="3"/>
        <v>3819000</v>
      </c>
      <c r="S40" s="9">
        <f t="shared" si="4"/>
        <v>3001300</v>
      </c>
      <c r="T40" s="9">
        <f t="shared" si="5"/>
        <v>2762300</v>
      </c>
      <c r="U40" s="9">
        <f t="shared" si="6"/>
        <v>2972300</v>
      </c>
      <c r="V40" s="9">
        <f t="shared" si="7"/>
        <v>3057500</v>
      </c>
      <c r="W40" s="9">
        <f t="shared" si="8"/>
        <v>3386300</v>
      </c>
      <c r="X40" s="9">
        <f t="shared" si="9"/>
        <v>2472100</v>
      </c>
      <c r="Y40" s="9">
        <f t="shared" si="10"/>
        <v>100</v>
      </c>
      <c r="Z40" s="9">
        <f t="shared" si="11"/>
        <v>928830</v>
      </c>
      <c r="AA40" s="9">
        <f t="shared" si="12"/>
        <v>104320</v>
      </c>
      <c r="AB40" s="9">
        <f t="shared" si="13"/>
        <v>369310</v>
      </c>
      <c r="AC40" s="9">
        <f t="shared" si="14"/>
        <v>100</v>
      </c>
      <c r="AD40" s="5">
        <f t="shared" si="15"/>
        <v>21.864763489284602</v>
      </c>
      <c r="AE40" s="5">
        <f t="shared" si="16"/>
        <v>21.517156102482467</v>
      </c>
      <c r="AF40" s="5">
        <f t="shared" si="17"/>
        <v>21.397438581537372</v>
      </c>
      <c r="AG40" s="5">
        <f t="shared" si="18"/>
        <v>21.503148306556483</v>
      </c>
      <c r="AH40" s="5">
        <f t="shared" si="19"/>
        <v>21.543921068076838</v>
      </c>
      <c r="AI40" s="5">
        <f t="shared" si="20"/>
        <v>21.691278359846553</v>
      </c>
      <c r="AJ40" s="5">
        <f t="shared" si="21"/>
        <v>21.23730567283592</v>
      </c>
      <c r="AK40" s="5">
        <f t="shared" si="22"/>
        <v>6.6438561897747253</v>
      </c>
      <c r="AL40" s="5">
        <f t="shared" si="23"/>
        <v>19.825055044564778</v>
      </c>
      <c r="AM40" s="5">
        <f t="shared" si="24"/>
        <v>16.670656249118441</v>
      </c>
      <c r="AN40" s="5">
        <f t="shared" si="25"/>
        <v>18.494472802117311</v>
      </c>
      <c r="AO40" s="5">
        <f t="shared" si="26"/>
        <v>6.6438561897747253</v>
      </c>
      <c r="AP40" s="7">
        <f t="shared" si="27"/>
        <v>-2.098894611079821</v>
      </c>
      <c r="AQ40" s="7">
        <f t="shared" si="27"/>
        <v>-2.2186121320249157</v>
      </c>
      <c r="AR40" s="7">
        <f t="shared" si="28"/>
        <v>-2.1129024070058051</v>
      </c>
      <c r="AS40" s="7">
        <f t="shared" si="29"/>
        <v>-2.0721296454854503</v>
      </c>
      <c r="AT40" s="7">
        <f t="shared" si="30"/>
        <v>-1.9247723537157349</v>
      </c>
      <c r="AU40" s="7">
        <f t="shared" si="31"/>
        <v>-2.3787450407263684</v>
      </c>
      <c r="AV40" s="7">
        <f t="shared" si="32"/>
        <v>-16.972194523787564</v>
      </c>
      <c r="AW40" s="7">
        <f t="shared" si="33"/>
        <v>-3.7909956689975104</v>
      </c>
      <c r="AX40" s="7">
        <f t="shared" si="34"/>
        <v>-6.9453944644438472</v>
      </c>
      <c r="AY40" s="7">
        <f t="shared" si="35"/>
        <v>-5.1215779114449766</v>
      </c>
      <c r="AZ40" s="7">
        <f t="shared" si="36"/>
        <v>-16.972194523787564</v>
      </c>
    </row>
    <row r="41" spans="1:52" x14ac:dyDescent="0.25">
      <c r="A41" t="s">
        <v>1373</v>
      </c>
      <c r="B41" t="s">
        <v>1373</v>
      </c>
      <c r="C41" t="s">
        <v>1374</v>
      </c>
      <c r="D41" t="s">
        <v>1375</v>
      </c>
      <c r="E41" t="s">
        <v>1376</v>
      </c>
      <c r="F41">
        <v>1548800</v>
      </c>
      <c r="G41">
        <v>825190</v>
      </c>
      <c r="H41">
        <v>1069500</v>
      </c>
      <c r="I41">
        <v>1322500</v>
      </c>
      <c r="J41">
        <v>1379100</v>
      </c>
      <c r="K41">
        <v>1873400</v>
      </c>
      <c r="L41">
        <v>1659000</v>
      </c>
      <c r="M41">
        <v>0</v>
      </c>
      <c r="N41">
        <v>310920</v>
      </c>
      <c r="O41">
        <v>0</v>
      </c>
      <c r="P41">
        <v>254470</v>
      </c>
      <c r="Q41">
        <v>0</v>
      </c>
      <c r="R41" s="9">
        <f t="shared" si="3"/>
        <v>1548800</v>
      </c>
      <c r="S41" s="9">
        <f t="shared" si="4"/>
        <v>825190</v>
      </c>
      <c r="T41" s="9">
        <f t="shared" si="5"/>
        <v>1069500</v>
      </c>
      <c r="U41" s="9">
        <f t="shared" si="6"/>
        <v>1322500</v>
      </c>
      <c r="V41" s="9">
        <f t="shared" si="7"/>
        <v>1379100</v>
      </c>
      <c r="W41" s="9">
        <f t="shared" si="8"/>
        <v>1873400</v>
      </c>
      <c r="X41" s="9">
        <f t="shared" si="9"/>
        <v>1659000</v>
      </c>
      <c r="Y41" s="9">
        <f t="shared" si="10"/>
        <v>100</v>
      </c>
      <c r="Z41" s="9">
        <f t="shared" si="11"/>
        <v>310920</v>
      </c>
      <c r="AA41" s="9">
        <f t="shared" si="12"/>
        <v>100</v>
      </c>
      <c r="AB41" s="9">
        <f t="shared" si="13"/>
        <v>254470</v>
      </c>
      <c r="AC41" s="9">
        <f t="shared" si="14"/>
        <v>100</v>
      </c>
      <c r="AD41" s="5">
        <f t="shared" si="15"/>
        <v>20.56271942704932</v>
      </c>
      <c r="AE41" s="5">
        <f t="shared" si="16"/>
        <v>19.654366812580957</v>
      </c>
      <c r="AF41" s="5">
        <f t="shared" si="17"/>
        <v>20.028505051827132</v>
      </c>
      <c r="AG41" s="5">
        <f t="shared" si="18"/>
        <v>20.334836291663478</v>
      </c>
      <c r="AH41" s="5">
        <f t="shared" si="19"/>
        <v>20.395295641312686</v>
      </c>
      <c r="AI41" s="5">
        <f t="shared" si="20"/>
        <v>20.837227539596224</v>
      </c>
      <c r="AJ41" s="5">
        <f t="shared" si="21"/>
        <v>20.661882455617953</v>
      </c>
      <c r="AK41" s="5">
        <f t="shared" si="22"/>
        <v>6.6438561897747253</v>
      </c>
      <c r="AL41" s="5">
        <f t="shared" si="23"/>
        <v>18.246183895788615</v>
      </c>
      <c r="AM41" s="5">
        <f t="shared" si="24"/>
        <v>6.6438561897747253</v>
      </c>
      <c r="AN41" s="5">
        <f t="shared" si="25"/>
        <v>17.957136058429878</v>
      </c>
      <c r="AO41" s="5">
        <f t="shared" si="26"/>
        <v>6.6438561897747253</v>
      </c>
      <c r="AP41" s="7">
        <f t="shared" si="27"/>
        <v>-3.9616839009813312</v>
      </c>
      <c r="AQ41" s="7">
        <f t="shared" si="27"/>
        <v>-3.587545661735156</v>
      </c>
      <c r="AR41" s="7">
        <f t="shared" si="28"/>
        <v>-3.2812144218988095</v>
      </c>
      <c r="AS41" s="7">
        <f t="shared" si="29"/>
        <v>-3.2207550722496023</v>
      </c>
      <c r="AT41" s="7">
        <f t="shared" si="30"/>
        <v>-2.7788231739660638</v>
      </c>
      <c r="AU41" s="7">
        <f t="shared" si="31"/>
        <v>-2.9541682579443354</v>
      </c>
      <c r="AV41" s="7">
        <f t="shared" si="32"/>
        <v>-16.972194523787564</v>
      </c>
      <c r="AW41" s="7">
        <f t="shared" si="33"/>
        <v>-5.3698668177736728</v>
      </c>
      <c r="AX41" s="7">
        <f t="shared" si="34"/>
        <v>-16.972194523787564</v>
      </c>
      <c r="AY41" s="7">
        <f t="shared" si="35"/>
        <v>-5.6589146551324099</v>
      </c>
      <c r="AZ41" s="7">
        <f t="shared" si="36"/>
        <v>-16.972194523787564</v>
      </c>
    </row>
    <row r="42" spans="1:52" x14ac:dyDescent="0.25">
      <c r="A42" t="s">
        <v>2043</v>
      </c>
      <c r="B42" t="s">
        <v>2043</v>
      </c>
      <c r="C42" t="s">
        <v>2044</v>
      </c>
      <c r="D42" t="s">
        <v>2045</v>
      </c>
      <c r="E42" t="s">
        <v>2046</v>
      </c>
      <c r="F42">
        <v>3754600</v>
      </c>
      <c r="G42">
        <v>1129400</v>
      </c>
      <c r="H42">
        <v>1631500</v>
      </c>
      <c r="I42">
        <v>1772100</v>
      </c>
      <c r="J42">
        <v>1751700</v>
      </c>
      <c r="K42">
        <v>1600800</v>
      </c>
      <c r="L42">
        <v>1491700</v>
      </c>
      <c r="M42">
        <v>0</v>
      </c>
      <c r="N42">
        <v>180450</v>
      </c>
      <c r="O42">
        <v>84146</v>
      </c>
      <c r="P42">
        <v>476880</v>
      </c>
      <c r="Q42">
        <v>0</v>
      </c>
      <c r="R42" s="9">
        <f t="shared" si="3"/>
        <v>3754600</v>
      </c>
      <c r="S42" s="9">
        <f t="shared" si="4"/>
        <v>1129400</v>
      </c>
      <c r="T42" s="9">
        <f t="shared" si="5"/>
        <v>1631500</v>
      </c>
      <c r="U42" s="9">
        <f t="shared" si="6"/>
        <v>1772100</v>
      </c>
      <c r="V42" s="9">
        <f t="shared" si="7"/>
        <v>1751700</v>
      </c>
      <c r="W42" s="9">
        <f t="shared" si="8"/>
        <v>1600800</v>
      </c>
      <c r="X42" s="9">
        <f t="shared" si="9"/>
        <v>1491700</v>
      </c>
      <c r="Y42" s="9">
        <f t="shared" si="10"/>
        <v>100</v>
      </c>
      <c r="Z42" s="9">
        <f t="shared" si="11"/>
        <v>180450</v>
      </c>
      <c r="AA42" s="9">
        <f t="shared" si="12"/>
        <v>84146</v>
      </c>
      <c r="AB42" s="9">
        <f t="shared" si="13"/>
        <v>476880</v>
      </c>
      <c r="AC42" s="9">
        <f t="shared" si="14"/>
        <v>100</v>
      </c>
      <c r="AD42" s="5">
        <f t="shared" si="15"/>
        <v>21.840227786316706</v>
      </c>
      <c r="AE42" s="5">
        <f t="shared" si="16"/>
        <v>20.107125105756015</v>
      </c>
      <c r="AF42" s="5">
        <f t="shared" si="17"/>
        <v>20.637767556753953</v>
      </c>
      <c r="AG42" s="5">
        <f t="shared" si="18"/>
        <v>20.75702858711859</v>
      </c>
      <c r="AH42" s="5">
        <f t="shared" si="19"/>
        <v>20.740324286288363</v>
      </c>
      <c r="AI42" s="5">
        <f t="shared" si="20"/>
        <v>20.610361641680466</v>
      </c>
      <c r="AJ42" s="5">
        <f t="shared" si="21"/>
        <v>20.508525989615034</v>
      </c>
      <c r="AK42" s="5">
        <f t="shared" si="22"/>
        <v>6.6438561897747253</v>
      </c>
      <c r="AL42" s="5">
        <f t="shared" si="23"/>
        <v>17.461239617671957</v>
      </c>
      <c r="AM42" s="5">
        <f t="shared" si="24"/>
        <v>16.36060707217036</v>
      </c>
      <c r="AN42" s="5">
        <f t="shared" si="25"/>
        <v>18.863266752858188</v>
      </c>
      <c r="AO42" s="5">
        <f t="shared" si="26"/>
        <v>6.6438561897747253</v>
      </c>
      <c r="AP42" s="7">
        <f t="shared" si="27"/>
        <v>-3.5089256078062725</v>
      </c>
      <c r="AQ42" s="7">
        <f t="shared" si="27"/>
        <v>-2.9782831568083346</v>
      </c>
      <c r="AR42" s="7">
        <f t="shared" si="28"/>
        <v>-2.8590221264436977</v>
      </c>
      <c r="AS42" s="7">
        <f t="shared" si="29"/>
        <v>-2.8757264272739249</v>
      </c>
      <c r="AT42" s="7">
        <f t="shared" si="30"/>
        <v>-3.0056890718818217</v>
      </c>
      <c r="AU42" s="7">
        <f t="shared" si="31"/>
        <v>-3.1075247239472539</v>
      </c>
      <c r="AV42" s="7">
        <f t="shared" si="32"/>
        <v>-16.972194523787564</v>
      </c>
      <c r="AW42" s="7">
        <f t="shared" si="33"/>
        <v>-6.1548110958903308</v>
      </c>
      <c r="AX42" s="7">
        <f t="shared" si="34"/>
        <v>-7.2554436413919277</v>
      </c>
      <c r="AY42" s="7">
        <f t="shared" si="35"/>
        <v>-4.7527839607041003</v>
      </c>
      <c r="AZ42" s="7">
        <f t="shared" si="36"/>
        <v>-16.972194523787564</v>
      </c>
    </row>
    <row r="43" spans="1:52" x14ac:dyDescent="0.25">
      <c r="A43" t="s">
        <v>5451</v>
      </c>
      <c r="B43" t="s">
        <v>5451</v>
      </c>
      <c r="C43" t="s">
        <v>5452</v>
      </c>
      <c r="D43" t="s">
        <v>5453</v>
      </c>
      <c r="E43" t="s">
        <v>5454</v>
      </c>
      <c r="F43">
        <v>764150</v>
      </c>
      <c r="G43">
        <v>1877600</v>
      </c>
      <c r="H43">
        <v>1371600</v>
      </c>
      <c r="I43">
        <v>1981700</v>
      </c>
      <c r="J43">
        <v>936610</v>
      </c>
      <c r="K43">
        <v>1869500</v>
      </c>
      <c r="L43">
        <v>2324700</v>
      </c>
      <c r="M43">
        <v>0</v>
      </c>
      <c r="N43">
        <v>0</v>
      </c>
      <c r="O43">
        <v>41218</v>
      </c>
      <c r="P43">
        <v>108320</v>
      </c>
      <c r="Q43">
        <v>0</v>
      </c>
      <c r="R43" s="9">
        <f t="shared" si="3"/>
        <v>764150</v>
      </c>
      <c r="S43" s="9">
        <f t="shared" si="4"/>
        <v>1877600</v>
      </c>
      <c r="T43" s="9">
        <f t="shared" si="5"/>
        <v>1371600</v>
      </c>
      <c r="U43" s="9">
        <f t="shared" si="6"/>
        <v>1981700</v>
      </c>
      <c r="V43" s="9">
        <f t="shared" si="7"/>
        <v>936610</v>
      </c>
      <c r="W43" s="9">
        <f t="shared" si="8"/>
        <v>1869500</v>
      </c>
      <c r="X43" s="9">
        <f t="shared" si="9"/>
        <v>2324700</v>
      </c>
      <c r="Y43" s="9">
        <f t="shared" si="10"/>
        <v>100</v>
      </c>
      <c r="Z43" s="9">
        <f t="shared" si="11"/>
        <v>100</v>
      </c>
      <c r="AA43" s="9">
        <f t="shared" si="12"/>
        <v>41218</v>
      </c>
      <c r="AB43" s="9">
        <f t="shared" si="13"/>
        <v>108320</v>
      </c>
      <c r="AC43" s="9">
        <f t="shared" si="14"/>
        <v>100</v>
      </c>
      <c r="AD43" s="5">
        <f t="shared" si="15"/>
        <v>19.543496336539512</v>
      </c>
      <c r="AE43" s="5">
        <f t="shared" si="16"/>
        <v>20.840458316297898</v>
      </c>
      <c r="AF43" s="5">
        <f t="shared" si="17"/>
        <v>20.387428378710361</v>
      </c>
      <c r="AG43" s="5">
        <f t="shared" si="18"/>
        <v>20.918307145738076</v>
      </c>
      <c r="AH43" s="5">
        <f t="shared" si="19"/>
        <v>19.837088915926056</v>
      </c>
      <c r="AI43" s="5">
        <f t="shared" si="20"/>
        <v>20.834221040520255</v>
      </c>
      <c r="AJ43" s="5">
        <f t="shared" si="21"/>
        <v>21.148613119335035</v>
      </c>
      <c r="AK43" s="5">
        <f t="shared" si="22"/>
        <v>6.6438561897747253</v>
      </c>
      <c r="AL43" s="5">
        <f t="shared" si="23"/>
        <v>6.6438561897747253</v>
      </c>
      <c r="AM43" s="5">
        <f t="shared" si="24"/>
        <v>15.330986882968983</v>
      </c>
      <c r="AN43" s="5">
        <f t="shared" si="25"/>
        <v>16.72494011846236</v>
      </c>
      <c r="AO43" s="5">
        <f t="shared" si="26"/>
        <v>6.6438561897747253</v>
      </c>
      <c r="AP43" s="7">
        <f t="shared" si="27"/>
        <v>-2.7755923972643899</v>
      </c>
      <c r="AQ43" s="7">
        <f t="shared" si="27"/>
        <v>-3.2286223348519272</v>
      </c>
      <c r="AR43" s="7">
        <f t="shared" si="28"/>
        <v>-2.6977435678242117</v>
      </c>
      <c r="AS43" s="7">
        <f t="shared" si="29"/>
        <v>-3.7789617976362315</v>
      </c>
      <c r="AT43" s="7">
        <f t="shared" si="30"/>
        <v>-2.7818296730420329</v>
      </c>
      <c r="AU43" s="7">
        <f t="shared" si="31"/>
        <v>-2.4674375942272526</v>
      </c>
      <c r="AV43" s="7">
        <f t="shared" si="32"/>
        <v>-16.972194523787564</v>
      </c>
      <c r="AW43" s="7">
        <f t="shared" si="33"/>
        <v>-16.972194523787564</v>
      </c>
      <c r="AX43" s="7">
        <f t="shared" si="34"/>
        <v>-8.2850638305933053</v>
      </c>
      <c r="AY43" s="7">
        <f t="shared" si="35"/>
        <v>-6.8911105950999278</v>
      </c>
      <c r="AZ43" s="7">
        <f t="shared" si="36"/>
        <v>-16.972194523787564</v>
      </c>
    </row>
    <row r="44" spans="1:52" x14ac:dyDescent="0.25">
      <c r="A44" t="s">
        <v>923</v>
      </c>
      <c r="B44" t="s">
        <v>923</v>
      </c>
      <c r="C44" t="s">
        <v>924</v>
      </c>
      <c r="D44" t="s">
        <v>925</v>
      </c>
      <c r="E44" t="s">
        <v>926</v>
      </c>
      <c r="F44">
        <v>2238500</v>
      </c>
      <c r="G44">
        <v>1359000</v>
      </c>
      <c r="H44">
        <v>939290</v>
      </c>
      <c r="I44">
        <v>766200</v>
      </c>
      <c r="J44">
        <v>1885600</v>
      </c>
      <c r="K44">
        <v>1402000</v>
      </c>
      <c r="L44">
        <v>1341100</v>
      </c>
      <c r="M44">
        <v>0</v>
      </c>
      <c r="N44">
        <v>332530</v>
      </c>
      <c r="O44">
        <v>108320</v>
      </c>
      <c r="P44">
        <v>541260</v>
      </c>
      <c r="Q44">
        <v>0</v>
      </c>
      <c r="R44" s="9">
        <f t="shared" si="3"/>
        <v>2238500</v>
      </c>
      <c r="S44" s="9">
        <f t="shared" si="4"/>
        <v>1359000</v>
      </c>
      <c r="T44" s="9">
        <f t="shared" si="5"/>
        <v>939290</v>
      </c>
      <c r="U44" s="9">
        <f t="shared" si="6"/>
        <v>766200</v>
      </c>
      <c r="V44" s="9">
        <f t="shared" si="7"/>
        <v>1885600</v>
      </c>
      <c r="W44" s="9">
        <f t="shared" si="8"/>
        <v>1402000</v>
      </c>
      <c r="X44" s="9">
        <f t="shared" si="9"/>
        <v>1341100</v>
      </c>
      <c r="Y44" s="9">
        <f t="shared" si="10"/>
        <v>100</v>
      </c>
      <c r="Z44" s="9">
        <f t="shared" si="11"/>
        <v>332530</v>
      </c>
      <c r="AA44" s="9">
        <f t="shared" si="12"/>
        <v>108320</v>
      </c>
      <c r="AB44" s="9">
        <f t="shared" si="13"/>
        <v>541260</v>
      </c>
      <c r="AC44" s="9">
        <f t="shared" si="14"/>
        <v>100</v>
      </c>
      <c r="AD44" s="5">
        <f t="shared" si="15"/>
        <v>21.094100887565631</v>
      </c>
      <c r="AE44" s="5">
        <f t="shared" si="16"/>
        <v>20.374114025429478</v>
      </c>
      <c r="AF44" s="5">
        <f t="shared" si="17"/>
        <v>19.841211124295462</v>
      </c>
      <c r="AG44" s="5">
        <f t="shared" si="18"/>
        <v>19.547361500198605</v>
      </c>
      <c r="AH44" s="5">
        <f t="shared" si="19"/>
        <v>20.846592233024893</v>
      </c>
      <c r="AI44" s="5">
        <f t="shared" si="20"/>
        <v>20.41905491867271</v>
      </c>
      <c r="AJ44" s="5">
        <f t="shared" si="21"/>
        <v>20.354985386078255</v>
      </c>
      <c r="AK44" s="5">
        <f t="shared" si="22"/>
        <v>6.6438561897747253</v>
      </c>
      <c r="AL44" s="5">
        <f t="shared" si="23"/>
        <v>18.343124977152367</v>
      </c>
      <c r="AM44" s="5">
        <f t="shared" si="24"/>
        <v>16.72494011846236</v>
      </c>
      <c r="AN44" s="5">
        <f t="shared" si="25"/>
        <v>19.045962248903678</v>
      </c>
      <c r="AO44" s="5">
        <f t="shared" si="26"/>
        <v>6.6438561897747253</v>
      </c>
      <c r="AP44" s="7">
        <f t="shared" si="27"/>
        <v>-3.2419366881328102</v>
      </c>
      <c r="AQ44" s="7">
        <f t="shared" si="27"/>
        <v>-3.7748395892668256</v>
      </c>
      <c r="AR44" s="7">
        <f t="shared" si="28"/>
        <v>-4.0686892133636832</v>
      </c>
      <c r="AS44" s="7">
        <f t="shared" si="29"/>
        <v>-2.769458480537395</v>
      </c>
      <c r="AT44" s="7">
        <f t="shared" si="30"/>
        <v>-3.1969957948895775</v>
      </c>
      <c r="AU44" s="7">
        <f t="shared" si="31"/>
        <v>-3.2610653274840331</v>
      </c>
      <c r="AV44" s="7">
        <f t="shared" si="32"/>
        <v>-16.972194523787564</v>
      </c>
      <c r="AW44" s="7">
        <f t="shared" si="33"/>
        <v>-5.2729257364099205</v>
      </c>
      <c r="AX44" s="7">
        <f t="shared" si="34"/>
        <v>-6.8911105950999278</v>
      </c>
      <c r="AY44" s="7">
        <f t="shared" si="35"/>
        <v>-4.5700884646586104</v>
      </c>
      <c r="AZ44" s="7">
        <f t="shared" si="36"/>
        <v>-16.972194523787564</v>
      </c>
    </row>
    <row r="45" spans="1:52" x14ac:dyDescent="0.25">
      <c r="A45" t="s">
        <v>3496</v>
      </c>
      <c r="B45" t="s">
        <v>3496</v>
      </c>
      <c r="C45" t="s">
        <v>3497</v>
      </c>
      <c r="D45" t="s">
        <v>3498</v>
      </c>
      <c r="E45" t="s">
        <v>3499</v>
      </c>
      <c r="F45">
        <v>1727500</v>
      </c>
      <c r="G45">
        <v>2762300</v>
      </c>
      <c r="H45">
        <v>1745300</v>
      </c>
      <c r="I45">
        <v>2012000</v>
      </c>
      <c r="J45">
        <v>1980900</v>
      </c>
      <c r="K45">
        <v>1672400</v>
      </c>
      <c r="L45">
        <v>2534600</v>
      </c>
      <c r="M45">
        <v>0</v>
      </c>
      <c r="N45">
        <v>51786</v>
      </c>
      <c r="O45">
        <v>0</v>
      </c>
      <c r="P45">
        <v>137630</v>
      </c>
      <c r="Q45">
        <v>0</v>
      </c>
      <c r="R45" s="9">
        <f t="shared" si="3"/>
        <v>1727500</v>
      </c>
      <c r="S45" s="9">
        <f t="shared" si="4"/>
        <v>2762300</v>
      </c>
      <c r="T45" s="9">
        <f t="shared" si="5"/>
        <v>1745300</v>
      </c>
      <c r="U45" s="9">
        <f t="shared" si="6"/>
        <v>2012000</v>
      </c>
      <c r="V45" s="9">
        <f t="shared" si="7"/>
        <v>1980900</v>
      </c>
      <c r="W45" s="9">
        <f t="shared" si="8"/>
        <v>1672400</v>
      </c>
      <c r="X45" s="9">
        <f t="shared" si="9"/>
        <v>2534600</v>
      </c>
      <c r="Y45" s="9">
        <f t="shared" si="10"/>
        <v>100</v>
      </c>
      <c r="Z45" s="9">
        <f t="shared" si="11"/>
        <v>51786</v>
      </c>
      <c r="AA45" s="9">
        <f t="shared" si="12"/>
        <v>100</v>
      </c>
      <c r="AB45" s="9">
        <f t="shared" si="13"/>
        <v>137630</v>
      </c>
      <c r="AC45" s="9">
        <f t="shared" si="14"/>
        <v>100</v>
      </c>
      <c r="AD45" s="5">
        <f t="shared" si="15"/>
        <v>20.720254279937709</v>
      </c>
      <c r="AE45" s="5">
        <f t="shared" si="16"/>
        <v>21.397438581537372</v>
      </c>
      <c r="AF45" s="5">
        <f t="shared" si="17"/>
        <v>20.735043612241832</v>
      </c>
      <c r="AG45" s="5">
        <f t="shared" si="18"/>
        <v>20.940198874467615</v>
      </c>
      <c r="AH45" s="5">
        <f t="shared" si="19"/>
        <v>20.917724621108594</v>
      </c>
      <c r="AI45" s="5">
        <f t="shared" si="20"/>
        <v>20.673488517818864</v>
      </c>
      <c r="AJ45" s="5">
        <f t="shared" si="21"/>
        <v>21.273326654402897</v>
      </c>
      <c r="AK45" s="5">
        <f t="shared" si="22"/>
        <v>6.6438561897747253</v>
      </c>
      <c r="AL45" s="5">
        <f t="shared" si="23"/>
        <v>15.660274507181599</v>
      </c>
      <c r="AM45" s="5">
        <f t="shared" si="24"/>
        <v>6.6438561897747253</v>
      </c>
      <c r="AN45" s="5">
        <f t="shared" si="25"/>
        <v>17.070435451263133</v>
      </c>
      <c r="AO45" s="5">
        <f t="shared" si="26"/>
        <v>6.6438561897747253</v>
      </c>
      <c r="AP45" s="7">
        <f t="shared" si="27"/>
        <v>-2.2186121320249157</v>
      </c>
      <c r="AQ45" s="7">
        <f t="shared" si="27"/>
        <v>-2.8810071013204563</v>
      </c>
      <c r="AR45" s="7">
        <f t="shared" si="28"/>
        <v>-2.6758518390946726</v>
      </c>
      <c r="AS45" s="7">
        <f t="shared" si="29"/>
        <v>-2.6983260924536943</v>
      </c>
      <c r="AT45" s="7">
        <f t="shared" si="30"/>
        <v>-2.9425621957434238</v>
      </c>
      <c r="AU45" s="7">
        <f t="shared" si="31"/>
        <v>-2.3427240591593907</v>
      </c>
      <c r="AV45" s="7">
        <f t="shared" si="32"/>
        <v>-16.972194523787564</v>
      </c>
      <c r="AW45" s="7">
        <f t="shared" si="33"/>
        <v>-7.9557762063806887</v>
      </c>
      <c r="AX45" s="7">
        <f t="shared" si="34"/>
        <v>-16.972194523787564</v>
      </c>
      <c r="AY45" s="7">
        <f t="shared" si="35"/>
        <v>-6.5456152622991546</v>
      </c>
      <c r="AZ45" s="7">
        <f t="shared" si="36"/>
        <v>-16.972194523787564</v>
      </c>
    </row>
    <row r="46" spans="1:52" x14ac:dyDescent="0.25">
      <c r="A46" t="s">
        <v>1082</v>
      </c>
      <c r="B46" t="s">
        <v>1082</v>
      </c>
      <c r="C46" t="s">
        <v>1083</v>
      </c>
      <c r="D46" t="s">
        <v>1084</v>
      </c>
      <c r="E46" t="s">
        <v>1085</v>
      </c>
      <c r="F46">
        <v>2499800</v>
      </c>
      <c r="G46">
        <v>615170</v>
      </c>
      <c r="H46">
        <v>1809200</v>
      </c>
      <c r="I46">
        <v>1728700</v>
      </c>
      <c r="J46">
        <v>707660</v>
      </c>
      <c r="K46">
        <v>752950</v>
      </c>
      <c r="L46">
        <v>1339400</v>
      </c>
      <c r="M46">
        <v>0</v>
      </c>
      <c r="N46">
        <v>65954</v>
      </c>
      <c r="O46">
        <v>0</v>
      </c>
      <c r="P46">
        <v>0</v>
      </c>
      <c r="Q46">
        <v>0</v>
      </c>
      <c r="R46" s="9">
        <f t="shared" si="3"/>
        <v>2499800</v>
      </c>
      <c r="S46" s="9">
        <f t="shared" si="4"/>
        <v>615170</v>
      </c>
      <c r="T46" s="9">
        <f t="shared" si="5"/>
        <v>1809200</v>
      </c>
      <c r="U46" s="9">
        <f t="shared" si="6"/>
        <v>1728700</v>
      </c>
      <c r="V46" s="9">
        <f t="shared" si="7"/>
        <v>707660</v>
      </c>
      <c r="W46" s="9">
        <f t="shared" si="8"/>
        <v>752950</v>
      </c>
      <c r="X46" s="9">
        <f t="shared" si="9"/>
        <v>1339400</v>
      </c>
      <c r="Y46" s="9">
        <f t="shared" si="10"/>
        <v>100</v>
      </c>
      <c r="Z46" s="9">
        <f t="shared" si="11"/>
        <v>65954</v>
      </c>
      <c r="AA46" s="9">
        <f t="shared" si="12"/>
        <v>100</v>
      </c>
      <c r="AB46" s="9">
        <f t="shared" si="13"/>
        <v>100</v>
      </c>
      <c r="AC46" s="9">
        <f t="shared" si="14"/>
        <v>100</v>
      </c>
      <c r="AD46" s="5">
        <f t="shared" si="15"/>
        <v>21.253381243991395</v>
      </c>
      <c r="AE46" s="5">
        <f t="shared" si="16"/>
        <v>19.230625623532152</v>
      </c>
      <c r="AF46" s="5">
        <f t="shared" si="17"/>
        <v>20.786920470406137</v>
      </c>
      <c r="AG46" s="5">
        <f t="shared" si="18"/>
        <v>20.721256093558814</v>
      </c>
      <c r="AH46" s="5">
        <f t="shared" si="19"/>
        <v>19.432696848684401</v>
      </c>
      <c r="AI46" s="5">
        <f t="shared" si="20"/>
        <v>19.522194539669922</v>
      </c>
      <c r="AJ46" s="5">
        <f t="shared" si="21"/>
        <v>20.35315544248688</v>
      </c>
      <c r="AK46" s="5">
        <f t="shared" si="22"/>
        <v>6.6438561897747253</v>
      </c>
      <c r="AL46" s="5">
        <f t="shared" si="23"/>
        <v>16.009172538725526</v>
      </c>
      <c r="AM46" s="5">
        <f t="shared" si="24"/>
        <v>6.6438561897747253</v>
      </c>
      <c r="AN46" s="5">
        <f t="shared" si="25"/>
        <v>6.6438561897747253</v>
      </c>
      <c r="AO46" s="5">
        <f t="shared" si="26"/>
        <v>6.6438561897747253</v>
      </c>
      <c r="AP46" s="7">
        <f t="shared" si="27"/>
        <v>-4.3854250900301359</v>
      </c>
      <c r="AQ46" s="7">
        <f t="shared" si="27"/>
        <v>-2.8291302431561505</v>
      </c>
      <c r="AR46" s="7">
        <f t="shared" si="28"/>
        <v>-2.8947946200034735</v>
      </c>
      <c r="AS46" s="7">
        <f t="shared" si="29"/>
        <v>-4.183353864877887</v>
      </c>
      <c r="AT46" s="7">
        <f t="shared" si="30"/>
        <v>-4.093856173892366</v>
      </c>
      <c r="AU46" s="7">
        <f t="shared" si="31"/>
        <v>-3.2628952710754078</v>
      </c>
      <c r="AV46" s="7">
        <f t="shared" si="32"/>
        <v>-16.972194523787564</v>
      </c>
      <c r="AW46" s="7">
        <f t="shared" si="33"/>
        <v>-7.606878174836762</v>
      </c>
      <c r="AX46" s="7">
        <f t="shared" si="34"/>
        <v>-16.972194523787564</v>
      </c>
      <c r="AY46" s="7">
        <f t="shared" si="35"/>
        <v>-16.972194523787564</v>
      </c>
      <c r="AZ46" s="7">
        <f t="shared" si="36"/>
        <v>-16.972194523787564</v>
      </c>
    </row>
    <row r="47" spans="1:52" x14ac:dyDescent="0.25">
      <c r="A47" t="s">
        <v>3818</v>
      </c>
      <c r="B47" t="s">
        <v>3819</v>
      </c>
      <c r="C47" t="s">
        <v>3820</v>
      </c>
      <c r="D47" t="s">
        <v>3821</v>
      </c>
      <c r="E47" t="s">
        <v>3822</v>
      </c>
      <c r="F47">
        <v>2165500</v>
      </c>
      <c r="G47">
        <v>1889900</v>
      </c>
      <c r="H47">
        <v>1591600</v>
      </c>
      <c r="I47">
        <v>1527100</v>
      </c>
      <c r="J47">
        <v>1933700</v>
      </c>
      <c r="K47">
        <v>1326700</v>
      </c>
      <c r="L47">
        <v>2074200</v>
      </c>
      <c r="M47">
        <v>64635</v>
      </c>
      <c r="N47">
        <v>0</v>
      </c>
      <c r="O47">
        <v>38683</v>
      </c>
      <c r="P47">
        <v>199220</v>
      </c>
      <c r="Q47">
        <v>0</v>
      </c>
      <c r="R47" s="9">
        <f t="shared" si="3"/>
        <v>2165500</v>
      </c>
      <c r="S47" s="9">
        <f t="shared" si="4"/>
        <v>1889900</v>
      </c>
      <c r="T47" s="9">
        <f t="shared" si="5"/>
        <v>1591600</v>
      </c>
      <c r="U47" s="9">
        <f t="shared" si="6"/>
        <v>1527100</v>
      </c>
      <c r="V47" s="9">
        <f t="shared" si="7"/>
        <v>1933700</v>
      </c>
      <c r="W47" s="9">
        <f t="shared" si="8"/>
        <v>1326700</v>
      </c>
      <c r="X47" s="9">
        <f t="shared" si="9"/>
        <v>2074200</v>
      </c>
      <c r="Y47" s="9">
        <f t="shared" si="10"/>
        <v>64635</v>
      </c>
      <c r="Z47" s="9">
        <f t="shared" si="11"/>
        <v>100</v>
      </c>
      <c r="AA47" s="9">
        <f t="shared" si="12"/>
        <v>38683</v>
      </c>
      <c r="AB47" s="9">
        <f t="shared" si="13"/>
        <v>199220</v>
      </c>
      <c r="AC47" s="9">
        <f t="shared" si="14"/>
        <v>100</v>
      </c>
      <c r="AD47" s="5">
        <f t="shared" si="15"/>
        <v>21.046268741729655</v>
      </c>
      <c r="AE47" s="5">
        <f t="shared" si="16"/>
        <v>20.849878468680114</v>
      </c>
      <c r="AF47" s="5">
        <f t="shared" si="17"/>
        <v>20.602046373468465</v>
      </c>
      <c r="AG47" s="5">
        <f t="shared" si="18"/>
        <v>20.542363107412012</v>
      </c>
      <c r="AH47" s="5">
        <f t="shared" si="19"/>
        <v>20.882932557477019</v>
      </c>
      <c r="AI47" s="5">
        <f t="shared" si="20"/>
        <v>20.339410747535684</v>
      </c>
      <c r="AJ47" s="5">
        <f t="shared" si="21"/>
        <v>20.984123578758279</v>
      </c>
      <c r="AK47" s="5">
        <f t="shared" si="22"/>
        <v>15.980027978718901</v>
      </c>
      <c r="AL47" s="5">
        <f t="shared" si="23"/>
        <v>6.6438561897747253</v>
      </c>
      <c r="AM47" s="5">
        <f t="shared" si="24"/>
        <v>15.239412064676753</v>
      </c>
      <c r="AN47" s="5">
        <f t="shared" si="25"/>
        <v>17.604002963471451</v>
      </c>
      <c r="AO47" s="5">
        <f t="shared" si="26"/>
        <v>6.6438561897747253</v>
      </c>
      <c r="AP47" s="7">
        <f t="shared" si="27"/>
        <v>-2.7661722448821742</v>
      </c>
      <c r="AQ47" s="7">
        <f t="shared" si="27"/>
        <v>-3.0140043400938232</v>
      </c>
      <c r="AR47" s="7">
        <f t="shared" si="28"/>
        <v>-3.0736876061502763</v>
      </c>
      <c r="AS47" s="7">
        <f t="shared" si="29"/>
        <v>-2.7331181560852684</v>
      </c>
      <c r="AT47" s="7">
        <f t="shared" si="30"/>
        <v>-3.2766399660266039</v>
      </c>
      <c r="AU47" s="7">
        <f t="shared" si="31"/>
        <v>-2.631927134804009</v>
      </c>
      <c r="AV47" s="7">
        <f t="shared" si="32"/>
        <v>-7.6360227348433867</v>
      </c>
      <c r="AW47" s="7">
        <f t="shared" si="33"/>
        <v>-16.972194523787564</v>
      </c>
      <c r="AX47" s="7">
        <f t="shared" si="34"/>
        <v>-8.3766386488855353</v>
      </c>
      <c r="AY47" s="7">
        <f t="shared" si="35"/>
        <v>-6.0120477500908365</v>
      </c>
      <c r="AZ47" s="7">
        <f t="shared" si="36"/>
        <v>-16.972194523787564</v>
      </c>
    </row>
    <row r="48" spans="1:52" x14ac:dyDescent="0.25">
      <c r="A48" t="s">
        <v>716</v>
      </c>
      <c r="B48" t="s">
        <v>716</v>
      </c>
      <c r="C48" t="s">
        <v>717</v>
      </c>
      <c r="D48" t="s">
        <v>718</v>
      </c>
      <c r="E48" t="s">
        <v>719</v>
      </c>
      <c r="F48">
        <v>3666100</v>
      </c>
      <c r="G48">
        <v>2068300</v>
      </c>
      <c r="H48">
        <v>2340000</v>
      </c>
      <c r="I48">
        <v>2246800</v>
      </c>
      <c r="J48">
        <v>2349500</v>
      </c>
      <c r="K48">
        <v>3185200</v>
      </c>
      <c r="L48">
        <v>2578900</v>
      </c>
      <c r="M48">
        <v>0</v>
      </c>
      <c r="N48">
        <v>854050</v>
      </c>
      <c r="O48">
        <v>0</v>
      </c>
      <c r="P48">
        <v>535590</v>
      </c>
      <c r="Q48">
        <v>0</v>
      </c>
      <c r="R48" s="9">
        <f t="shared" si="3"/>
        <v>3666100</v>
      </c>
      <c r="S48" s="9">
        <f t="shared" si="4"/>
        <v>2068300</v>
      </c>
      <c r="T48" s="9">
        <f t="shared" si="5"/>
        <v>2340000</v>
      </c>
      <c r="U48" s="9">
        <f t="shared" si="6"/>
        <v>2246800</v>
      </c>
      <c r="V48" s="9">
        <f t="shared" si="7"/>
        <v>2349500</v>
      </c>
      <c r="W48" s="9">
        <f t="shared" si="8"/>
        <v>3185200</v>
      </c>
      <c r="X48" s="9">
        <f t="shared" si="9"/>
        <v>2578900</v>
      </c>
      <c r="Y48" s="9">
        <f t="shared" si="10"/>
        <v>100</v>
      </c>
      <c r="Z48" s="9">
        <f t="shared" si="11"/>
        <v>854050</v>
      </c>
      <c r="AA48" s="9">
        <f t="shared" si="12"/>
        <v>100</v>
      </c>
      <c r="AB48" s="9">
        <f t="shared" si="13"/>
        <v>535590</v>
      </c>
      <c r="AC48" s="9">
        <f t="shared" si="14"/>
        <v>100</v>
      </c>
      <c r="AD48" s="5">
        <f t="shared" si="15"/>
        <v>21.805814708048796</v>
      </c>
      <c r="AE48" s="5">
        <f t="shared" si="16"/>
        <v>20.980014028246867</v>
      </c>
      <c r="AF48" s="5">
        <f t="shared" si="17"/>
        <v>21.158077099132854</v>
      </c>
      <c r="AG48" s="5">
        <f t="shared" si="18"/>
        <v>21.099440277353334</v>
      </c>
      <c r="AH48" s="5">
        <f t="shared" si="19"/>
        <v>21.163922337063205</v>
      </c>
      <c r="AI48" s="5">
        <f t="shared" si="20"/>
        <v>21.602952532056694</v>
      </c>
      <c r="AJ48" s="5">
        <f t="shared" si="21"/>
        <v>21.298324401272097</v>
      </c>
      <c r="AK48" s="5">
        <f t="shared" si="22"/>
        <v>6.6438561897747253</v>
      </c>
      <c r="AL48" s="5">
        <f t="shared" si="23"/>
        <v>19.703961008732758</v>
      </c>
      <c r="AM48" s="5">
        <f t="shared" si="24"/>
        <v>6.6438561897747253</v>
      </c>
      <c r="AN48" s="5">
        <f t="shared" si="25"/>
        <v>19.030769498793788</v>
      </c>
      <c r="AO48" s="5">
        <f t="shared" si="26"/>
        <v>6.6438561897747253</v>
      </c>
      <c r="AP48" s="7">
        <f t="shared" si="27"/>
        <v>-2.6360366853154211</v>
      </c>
      <c r="AQ48" s="7">
        <f t="shared" si="27"/>
        <v>-2.4579736144294344</v>
      </c>
      <c r="AR48" s="7">
        <f t="shared" si="28"/>
        <v>-2.5166104362089534</v>
      </c>
      <c r="AS48" s="7">
        <f t="shared" si="29"/>
        <v>-2.4521283764990827</v>
      </c>
      <c r="AT48" s="7">
        <f t="shared" si="30"/>
        <v>-2.0130981815055939</v>
      </c>
      <c r="AU48" s="7">
        <f t="shared" si="31"/>
        <v>-2.3177263122901905</v>
      </c>
      <c r="AV48" s="7">
        <f t="shared" si="32"/>
        <v>-16.972194523787564</v>
      </c>
      <c r="AW48" s="7">
        <f t="shared" si="33"/>
        <v>-3.9120897048295298</v>
      </c>
      <c r="AX48" s="7">
        <f t="shared" si="34"/>
        <v>-16.972194523787564</v>
      </c>
      <c r="AY48" s="7">
        <f t="shared" si="35"/>
        <v>-4.5852812147685</v>
      </c>
      <c r="AZ48" s="7">
        <f t="shared" si="36"/>
        <v>-16.972194523787564</v>
      </c>
    </row>
    <row r="49" spans="1:52" x14ac:dyDescent="0.25">
      <c r="A49" t="s">
        <v>479</v>
      </c>
      <c r="B49" t="s">
        <v>479</v>
      </c>
      <c r="C49" t="s">
        <v>480</v>
      </c>
      <c r="D49" t="s">
        <v>481</v>
      </c>
      <c r="E49" t="s">
        <v>482</v>
      </c>
      <c r="F49">
        <v>1984700</v>
      </c>
      <c r="G49">
        <v>1072400</v>
      </c>
      <c r="H49">
        <v>975920</v>
      </c>
      <c r="I49">
        <v>1139400</v>
      </c>
      <c r="J49">
        <v>1800700</v>
      </c>
      <c r="K49">
        <v>1027500</v>
      </c>
      <c r="L49">
        <v>854300</v>
      </c>
      <c r="M49">
        <v>0</v>
      </c>
      <c r="N49">
        <v>0</v>
      </c>
      <c r="O49">
        <v>0</v>
      </c>
      <c r="P49">
        <v>55316</v>
      </c>
      <c r="Q49">
        <v>0</v>
      </c>
      <c r="R49" s="9">
        <f t="shared" si="3"/>
        <v>1984700</v>
      </c>
      <c r="S49" s="9">
        <f t="shared" si="4"/>
        <v>1072400</v>
      </c>
      <c r="T49" s="9">
        <f t="shared" si="5"/>
        <v>975920</v>
      </c>
      <c r="U49" s="9">
        <f t="shared" si="6"/>
        <v>1139400</v>
      </c>
      <c r="V49" s="9">
        <f t="shared" si="7"/>
        <v>1800700</v>
      </c>
      <c r="W49" s="9">
        <f t="shared" si="8"/>
        <v>1027500</v>
      </c>
      <c r="X49" s="9">
        <f t="shared" si="9"/>
        <v>854300</v>
      </c>
      <c r="Y49" s="9">
        <f t="shared" si="10"/>
        <v>100</v>
      </c>
      <c r="Z49" s="9">
        <f t="shared" si="11"/>
        <v>100</v>
      </c>
      <c r="AA49" s="9">
        <f t="shared" si="12"/>
        <v>100</v>
      </c>
      <c r="AB49" s="9">
        <f t="shared" si="13"/>
        <v>55316</v>
      </c>
      <c r="AC49" s="9">
        <f t="shared" si="14"/>
        <v>100</v>
      </c>
      <c r="AD49" s="5">
        <f t="shared" si="15"/>
        <v>20.920489520661427</v>
      </c>
      <c r="AE49" s="5">
        <f t="shared" si="16"/>
        <v>20.032411693757286</v>
      </c>
      <c r="AF49" s="5">
        <f t="shared" si="17"/>
        <v>19.896403363686368</v>
      </c>
      <c r="AG49" s="5">
        <f t="shared" si="18"/>
        <v>20.119842880645379</v>
      </c>
      <c r="AH49" s="5">
        <f t="shared" si="19"/>
        <v>20.780126414886176</v>
      </c>
      <c r="AI49" s="5">
        <f t="shared" si="20"/>
        <v>19.970706963231134</v>
      </c>
      <c r="AJ49" s="5">
        <f t="shared" si="21"/>
        <v>19.70438325682337</v>
      </c>
      <c r="AK49" s="5">
        <f t="shared" si="22"/>
        <v>6.6438561897747253</v>
      </c>
      <c r="AL49" s="5">
        <f t="shared" si="23"/>
        <v>6.6438561897747253</v>
      </c>
      <c r="AM49" s="5">
        <f t="shared" si="24"/>
        <v>6.6438561897747253</v>
      </c>
      <c r="AN49" s="5">
        <f t="shared" si="25"/>
        <v>15.755409215922052</v>
      </c>
      <c r="AO49" s="5">
        <f t="shared" si="26"/>
        <v>6.6438561897747253</v>
      </c>
      <c r="AP49" s="7">
        <f t="shared" si="27"/>
        <v>-3.5836390198050019</v>
      </c>
      <c r="AQ49" s="7">
        <f t="shared" si="27"/>
        <v>-3.7196473498759204</v>
      </c>
      <c r="AR49" s="7">
        <f t="shared" si="28"/>
        <v>-3.4962078329169088</v>
      </c>
      <c r="AS49" s="7">
        <f t="shared" si="29"/>
        <v>-2.8359242986761117</v>
      </c>
      <c r="AT49" s="7">
        <f t="shared" si="30"/>
        <v>-3.6453437503311541</v>
      </c>
      <c r="AU49" s="7">
        <f t="shared" si="31"/>
        <v>-3.9116674567389182</v>
      </c>
      <c r="AV49" s="7">
        <f t="shared" si="32"/>
        <v>-16.972194523787564</v>
      </c>
      <c r="AW49" s="7">
        <f t="shared" si="33"/>
        <v>-16.972194523787564</v>
      </c>
      <c r="AX49" s="7">
        <f t="shared" si="34"/>
        <v>-16.972194523787564</v>
      </c>
      <c r="AY49" s="7">
        <f t="shared" si="35"/>
        <v>-7.8606414976402359</v>
      </c>
      <c r="AZ49" s="7">
        <f t="shared" si="36"/>
        <v>-16.972194523787564</v>
      </c>
    </row>
    <row r="50" spans="1:52" x14ac:dyDescent="0.25">
      <c r="A50" t="s">
        <v>382</v>
      </c>
      <c r="B50" t="s">
        <v>383</v>
      </c>
      <c r="C50" t="s">
        <v>384</v>
      </c>
      <c r="D50" t="s">
        <v>385</v>
      </c>
      <c r="E50" t="s">
        <v>386</v>
      </c>
      <c r="F50">
        <v>869150</v>
      </c>
      <c r="G50">
        <v>1336700</v>
      </c>
      <c r="H50">
        <v>888310</v>
      </c>
      <c r="I50">
        <v>1033500</v>
      </c>
      <c r="J50">
        <v>880380</v>
      </c>
      <c r="K50">
        <v>589110</v>
      </c>
      <c r="L50">
        <v>1053800</v>
      </c>
      <c r="M50">
        <v>0</v>
      </c>
      <c r="N50">
        <v>0</v>
      </c>
      <c r="O50">
        <v>0</v>
      </c>
      <c r="P50">
        <v>97114</v>
      </c>
      <c r="Q50">
        <v>0</v>
      </c>
      <c r="R50" s="9">
        <f t="shared" si="3"/>
        <v>869150</v>
      </c>
      <c r="S50" s="9">
        <f t="shared" si="4"/>
        <v>1336700</v>
      </c>
      <c r="T50" s="9">
        <f t="shared" si="5"/>
        <v>888310</v>
      </c>
      <c r="U50" s="9">
        <f t="shared" si="6"/>
        <v>1033500</v>
      </c>
      <c r="V50" s="9">
        <f t="shared" si="7"/>
        <v>880380</v>
      </c>
      <c r="W50" s="9">
        <f t="shared" si="8"/>
        <v>589110</v>
      </c>
      <c r="X50" s="9">
        <f t="shared" si="9"/>
        <v>1053800</v>
      </c>
      <c r="Y50" s="9">
        <f t="shared" si="10"/>
        <v>100</v>
      </c>
      <c r="Z50" s="9">
        <f t="shared" si="11"/>
        <v>100</v>
      </c>
      <c r="AA50" s="9">
        <f t="shared" si="12"/>
        <v>100</v>
      </c>
      <c r="AB50" s="9">
        <f t="shared" si="13"/>
        <v>97114</v>
      </c>
      <c r="AC50" s="9">
        <f t="shared" si="14"/>
        <v>100</v>
      </c>
      <c r="AD50" s="5">
        <f t="shared" si="15"/>
        <v>19.729245656748382</v>
      </c>
      <c r="AE50" s="5">
        <f t="shared" si="16"/>
        <v>20.350244282267067</v>
      </c>
      <c r="AF50" s="5">
        <f t="shared" si="17"/>
        <v>19.760703706660944</v>
      </c>
      <c r="AG50" s="5">
        <f t="shared" si="18"/>
        <v>19.979106958087534</v>
      </c>
      <c r="AH50" s="5">
        <f t="shared" si="19"/>
        <v>19.747766845667467</v>
      </c>
      <c r="AI50" s="5">
        <f t="shared" si="20"/>
        <v>19.168177517045159</v>
      </c>
      <c r="AJ50" s="5">
        <f t="shared" si="21"/>
        <v>20.007169654148203</v>
      </c>
      <c r="AK50" s="5">
        <f t="shared" si="22"/>
        <v>6.6438561897747253</v>
      </c>
      <c r="AL50" s="5">
        <f t="shared" si="23"/>
        <v>6.6438561897747253</v>
      </c>
      <c r="AM50" s="5">
        <f t="shared" si="24"/>
        <v>6.6438561897747253</v>
      </c>
      <c r="AN50" s="5">
        <f t="shared" si="25"/>
        <v>16.567391669783465</v>
      </c>
      <c r="AO50" s="5">
        <f t="shared" si="26"/>
        <v>6.6438561897747253</v>
      </c>
      <c r="AP50" s="7">
        <f t="shared" si="27"/>
        <v>-3.2658064312952213</v>
      </c>
      <c r="AQ50" s="7">
        <f t="shared" si="27"/>
        <v>-3.8553470069013436</v>
      </c>
      <c r="AR50" s="7">
        <f t="shared" si="28"/>
        <v>-3.6369437554747535</v>
      </c>
      <c r="AS50" s="7">
        <f t="shared" si="29"/>
        <v>-3.8682838678948208</v>
      </c>
      <c r="AT50" s="7">
        <f t="shared" si="30"/>
        <v>-4.4478731965171292</v>
      </c>
      <c r="AU50" s="7">
        <f t="shared" si="31"/>
        <v>-3.6088810594140845</v>
      </c>
      <c r="AV50" s="7">
        <f t="shared" si="32"/>
        <v>-16.972194523787564</v>
      </c>
      <c r="AW50" s="7">
        <f t="shared" si="33"/>
        <v>-16.972194523787564</v>
      </c>
      <c r="AX50" s="7">
        <f t="shared" si="34"/>
        <v>-16.972194523787564</v>
      </c>
      <c r="AY50" s="7">
        <f t="shared" si="35"/>
        <v>-7.048659043778823</v>
      </c>
      <c r="AZ50" s="7">
        <f t="shared" si="36"/>
        <v>-16.972194523787564</v>
      </c>
    </row>
    <row r="51" spans="1:52" x14ac:dyDescent="0.25">
      <c r="A51" t="s">
        <v>3910</v>
      </c>
      <c r="B51" t="s">
        <v>3910</v>
      </c>
      <c r="C51" t="s">
        <v>3911</v>
      </c>
      <c r="D51" t="s">
        <v>3912</v>
      </c>
      <c r="E51" t="s">
        <v>3913</v>
      </c>
      <c r="F51">
        <v>1472700</v>
      </c>
      <c r="G51">
        <v>1889100</v>
      </c>
      <c r="H51">
        <v>1779500</v>
      </c>
      <c r="I51">
        <v>1940500</v>
      </c>
      <c r="J51">
        <v>2140200</v>
      </c>
      <c r="K51">
        <v>2083000</v>
      </c>
      <c r="L51">
        <v>1929000</v>
      </c>
      <c r="M51">
        <v>0</v>
      </c>
      <c r="N51">
        <v>156960</v>
      </c>
      <c r="O51">
        <v>0</v>
      </c>
      <c r="P51">
        <v>452910</v>
      </c>
      <c r="Q51">
        <v>0</v>
      </c>
      <c r="R51" s="9">
        <f t="shared" si="3"/>
        <v>1472700</v>
      </c>
      <c r="S51" s="9">
        <f t="shared" si="4"/>
        <v>1889100</v>
      </c>
      <c r="T51" s="9">
        <f t="shared" si="5"/>
        <v>1779500</v>
      </c>
      <c r="U51" s="9">
        <f t="shared" si="6"/>
        <v>1940500</v>
      </c>
      <c r="V51" s="9">
        <f t="shared" si="7"/>
        <v>2140200</v>
      </c>
      <c r="W51" s="9">
        <f t="shared" si="8"/>
        <v>2083000</v>
      </c>
      <c r="X51" s="9">
        <f t="shared" si="9"/>
        <v>1929000</v>
      </c>
      <c r="Y51" s="9">
        <f t="shared" si="10"/>
        <v>100</v>
      </c>
      <c r="Z51" s="9">
        <f t="shared" si="11"/>
        <v>156960</v>
      </c>
      <c r="AA51" s="9">
        <f t="shared" si="12"/>
        <v>100</v>
      </c>
      <c r="AB51" s="9">
        <f t="shared" si="13"/>
        <v>452910</v>
      </c>
      <c r="AC51" s="9">
        <f t="shared" si="14"/>
        <v>100</v>
      </c>
      <c r="AD51" s="5">
        <f t="shared" si="15"/>
        <v>20.490032141861931</v>
      </c>
      <c r="AE51" s="5">
        <f t="shared" si="16"/>
        <v>20.84926764250919</v>
      </c>
      <c r="AF51" s="5">
        <f t="shared" si="17"/>
        <v>20.763040502171872</v>
      </c>
      <c r="AG51" s="5">
        <f t="shared" si="18"/>
        <v>20.887997002447534</v>
      </c>
      <c r="AH51" s="5">
        <f t="shared" si="19"/>
        <v>21.029314190962694</v>
      </c>
      <c r="AI51" s="5">
        <f t="shared" si="20"/>
        <v>20.990231408702734</v>
      </c>
      <c r="AJ51" s="5">
        <f t="shared" si="21"/>
        <v>20.879421712711192</v>
      </c>
      <c r="AK51" s="5">
        <f t="shared" si="22"/>
        <v>6.6438561897747253</v>
      </c>
      <c r="AL51" s="5">
        <f t="shared" si="23"/>
        <v>17.260037421106603</v>
      </c>
      <c r="AM51" s="5">
        <f t="shared" si="24"/>
        <v>6.6438561897747253</v>
      </c>
      <c r="AN51" s="5">
        <f t="shared" si="25"/>
        <v>18.788864868077734</v>
      </c>
      <c r="AO51" s="5">
        <f t="shared" si="26"/>
        <v>6.6438561897747253</v>
      </c>
      <c r="AP51" s="7">
        <f t="shared" si="27"/>
        <v>-2.7667830710530978</v>
      </c>
      <c r="AQ51" s="7">
        <f t="shared" si="27"/>
        <v>-2.8530102113904157</v>
      </c>
      <c r="AR51" s="7">
        <f t="shared" si="28"/>
        <v>-2.7280537111147538</v>
      </c>
      <c r="AS51" s="7">
        <f t="shared" si="29"/>
        <v>-2.586736522599594</v>
      </c>
      <c r="AT51" s="7">
        <f t="shared" si="30"/>
        <v>-2.6258193048595544</v>
      </c>
      <c r="AU51" s="7">
        <f t="shared" si="31"/>
        <v>-2.7366290008510958</v>
      </c>
      <c r="AV51" s="7">
        <f t="shared" si="32"/>
        <v>-16.972194523787564</v>
      </c>
      <c r="AW51" s="7">
        <f t="shared" si="33"/>
        <v>-6.3560132924556854</v>
      </c>
      <c r="AX51" s="7">
        <f t="shared" si="34"/>
        <v>-16.972194523787564</v>
      </c>
      <c r="AY51" s="7">
        <f t="shared" si="35"/>
        <v>-4.8271858454845535</v>
      </c>
      <c r="AZ51" s="7">
        <f t="shared" si="36"/>
        <v>-16.972194523787564</v>
      </c>
    </row>
    <row r="52" spans="1:52" x14ac:dyDescent="0.25">
      <c r="A52" t="s">
        <v>1247</v>
      </c>
      <c r="B52" t="s">
        <v>1247</v>
      </c>
      <c r="C52" t="s">
        <v>1248</v>
      </c>
      <c r="D52" t="s">
        <v>1249</v>
      </c>
      <c r="E52" t="s">
        <v>1250</v>
      </c>
      <c r="F52">
        <v>1531200</v>
      </c>
      <c r="G52">
        <v>1619200</v>
      </c>
      <c r="H52">
        <v>1988100</v>
      </c>
      <c r="I52">
        <v>1925400</v>
      </c>
      <c r="J52">
        <v>1820000</v>
      </c>
      <c r="K52">
        <v>1583600</v>
      </c>
      <c r="L52">
        <v>2264000</v>
      </c>
      <c r="M52">
        <v>0</v>
      </c>
      <c r="N52">
        <v>0</v>
      </c>
      <c r="O52">
        <v>0</v>
      </c>
      <c r="P52">
        <v>447460</v>
      </c>
      <c r="Q52">
        <v>0</v>
      </c>
      <c r="R52" s="9">
        <f t="shared" si="3"/>
        <v>1531200</v>
      </c>
      <c r="S52" s="9">
        <f t="shared" si="4"/>
        <v>1619200</v>
      </c>
      <c r="T52" s="9">
        <f t="shared" si="5"/>
        <v>1988100</v>
      </c>
      <c r="U52" s="9">
        <f t="shared" si="6"/>
        <v>1925400</v>
      </c>
      <c r="V52" s="9">
        <f t="shared" si="7"/>
        <v>1820000</v>
      </c>
      <c r="W52" s="9">
        <f t="shared" si="8"/>
        <v>1583600</v>
      </c>
      <c r="X52" s="9">
        <f t="shared" si="9"/>
        <v>2264000</v>
      </c>
      <c r="Y52" s="9">
        <f t="shared" si="10"/>
        <v>100</v>
      </c>
      <c r="Z52" s="9">
        <f t="shared" si="11"/>
        <v>100</v>
      </c>
      <c r="AA52" s="9">
        <f t="shared" si="12"/>
        <v>100</v>
      </c>
      <c r="AB52" s="9">
        <f t="shared" si="13"/>
        <v>447460</v>
      </c>
      <c r="AC52" s="9">
        <f t="shared" si="14"/>
        <v>100</v>
      </c>
      <c r="AD52" s="5">
        <f t="shared" si="15"/>
        <v>20.546231304260751</v>
      </c>
      <c r="AE52" s="5">
        <f t="shared" si="16"/>
        <v>20.626849764469036</v>
      </c>
      <c r="AF52" s="5">
        <f t="shared" si="17"/>
        <v>20.922958894572314</v>
      </c>
      <c r="AG52" s="5">
        <f t="shared" si="18"/>
        <v>20.87672676477769</v>
      </c>
      <c r="AH52" s="5">
        <f t="shared" si="19"/>
        <v>20.795507019748147</v>
      </c>
      <c r="AI52" s="5">
        <f t="shared" si="20"/>
        <v>20.594776541804823</v>
      </c>
      <c r="AJ52" s="5">
        <f t="shared" si="21"/>
        <v>21.110442527493969</v>
      </c>
      <c r="AK52" s="5">
        <f t="shared" si="22"/>
        <v>6.6438561897747253</v>
      </c>
      <c r="AL52" s="5">
        <f t="shared" si="23"/>
        <v>6.6438561897747253</v>
      </c>
      <c r="AM52" s="5">
        <f t="shared" si="24"/>
        <v>6.6438561897747253</v>
      </c>
      <c r="AN52" s="5">
        <f t="shared" si="25"/>
        <v>18.771399195068657</v>
      </c>
      <c r="AO52" s="5">
        <f t="shared" si="26"/>
        <v>6.6438561897747253</v>
      </c>
      <c r="AP52" s="7">
        <f t="shared" si="27"/>
        <v>-2.9892009490932523</v>
      </c>
      <c r="AQ52" s="7">
        <f t="shared" si="27"/>
        <v>-2.6930918189899735</v>
      </c>
      <c r="AR52" s="7">
        <f t="shared" si="28"/>
        <v>-2.7393239487845982</v>
      </c>
      <c r="AS52" s="7">
        <f t="shared" si="29"/>
        <v>-2.8205436938141411</v>
      </c>
      <c r="AT52" s="7">
        <f t="shared" si="30"/>
        <v>-3.0212741717574652</v>
      </c>
      <c r="AU52" s="7">
        <f t="shared" si="31"/>
        <v>-2.5056081860683186</v>
      </c>
      <c r="AV52" s="7">
        <f t="shared" si="32"/>
        <v>-16.972194523787564</v>
      </c>
      <c r="AW52" s="7">
        <f t="shared" si="33"/>
        <v>-16.972194523787564</v>
      </c>
      <c r="AX52" s="7">
        <f t="shared" si="34"/>
        <v>-16.972194523787564</v>
      </c>
      <c r="AY52" s="7">
        <f t="shared" si="35"/>
        <v>-4.844651518493631</v>
      </c>
      <c r="AZ52" s="7">
        <f t="shared" si="36"/>
        <v>-16.972194523787564</v>
      </c>
    </row>
    <row r="53" spans="1:52" x14ac:dyDescent="0.25">
      <c r="A53" t="s">
        <v>953</v>
      </c>
      <c r="B53" t="s">
        <v>953</v>
      </c>
      <c r="C53" t="s">
        <v>954</v>
      </c>
      <c r="D53" t="s">
        <v>955</v>
      </c>
      <c r="E53" t="s">
        <v>956</v>
      </c>
      <c r="F53">
        <v>1849200</v>
      </c>
      <c r="G53">
        <v>894590</v>
      </c>
      <c r="H53">
        <v>1167800</v>
      </c>
      <c r="I53">
        <v>1407500</v>
      </c>
      <c r="J53">
        <v>1389200</v>
      </c>
      <c r="K53">
        <v>1348600</v>
      </c>
      <c r="L53">
        <v>1267500</v>
      </c>
      <c r="M53">
        <v>0</v>
      </c>
      <c r="N53">
        <v>84655</v>
      </c>
      <c r="O53">
        <v>0</v>
      </c>
      <c r="P53">
        <v>44809</v>
      </c>
      <c r="Q53">
        <v>0</v>
      </c>
      <c r="R53" s="9">
        <f t="shared" si="3"/>
        <v>1849200</v>
      </c>
      <c r="S53" s="9">
        <f t="shared" si="4"/>
        <v>894590</v>
      </c>
      <c r="T53" s="9">
        <f t="shared" si="5"/>
        <v>1167800</v>
      </c>
      <c r="U53" s="9">
        <f t="shared" si="6"/>
        <v>1407500</v>
      </c>
      <c r="V53" s="9">
        <f t="shared" si="7"/>
        <v>1389200</v>
      </c>
      <c r="W53" s="9">
        <f t="shared" si="8"/>
        <v>1348600</v>
      </c>
      <c r="X53" s="9">
        <f t="shared" si="9"/>
        <v>1267500</v>
      </c>
      <c r="Y53" s="9">
        <f t="shared" si="10"/>
        <v>100</v>
      </c>
      <c r="Z53" s="9">
        <f t="shared" si="11"/>
        <v>84655</v>
      </c>
      <c r="AA53" s="9">
        <f t="shared" si="12"/>
        <v>100</v>
      </c>
      <c r="AB53" s="9">
        <f t="shared" si="13"/>
        <v>44809</v>
      </c>
      <c r="AC53" s="9">
        <f t="shared" si="14"/>
        <v>100</v>
      </c>
      <c r="AD53" s="5">
        <f t="shared" si="15"/>
        <v>20.818469837010667</v>
      </c>
      <c r="AE53" s="5">
        <f t="shared" si="16"/>
        <v>19.77086710598406</v>
      </c>
      <c r="AF53" s="5">
        <f t="shared" si="17"/>
        <v>20.155361785567209</v>
      </c>
      <c r="AG53" s="5">
        <f t="shared" si="18"/>
        <v>20.424703491629678</v>
      </c>
      <c r="AH53" s="5">
        <f t="shared" si="19"/>
        <v>20.405822885156816</v>
      </c>
      <c r="AI53" s="5">
        <f t="shared" si="20"/>
        <v>20.363031072102803</v>
      </c>
      <c r="AJ53" s="5">
        <f t="shared" si="21"/>
        <v>20.27355431655279</v>
      </c>
      <c r="AK53" s="5">
        <f t="shared" si="22"/>
        <v>6.6438561897747253</v>
      </c>
      <c r="AL53" s="5">
        <f t="shared" si="23"/>
        <v>16.369307660454474</v>
      </c>
      <c r="AM53" s="5">
        <f t="shared" si="24"/>
        <v>6.6438561897747253</v>
      </c>
      <c r="AN53" s="5">
        <f t="shared" si="25"/>
        <v>15.451500909852879</v>
      </c>
      <c r="AO53" s="5">
        <f t="shared" si="26"/>
        <v>6.6438561897747253</v>
      </c>
      <c r="AP53" s="7">
        <f t="shared" si="27"/>
        <v>-3.8451836075782282</v>
      </c>
      <c r="AQ53" s="7">
        <f t="shared" si="27"/>
        <v>-3.4606889279950792</v>
      </c>
      <c r="AR53" s="7">
        <f t="shared" si="28"/>
        <v>-3.1913472219326096</v>
      </c>
      <c r="AS53" s="7">
        <f t="shared" si="29"/>
        <v>-3.2102278284054719</v>
      </c>
      <c r="AT53" s="7">
        <f t="shared" si="30"/>
        <v>-3.2530196414594847</v>
      </c>
      <c r="AU53" s="7">
        <f t="shared" si="31"/>
        <v>-3.3424963970094979</v>
      </c>
      <c r="AV53" s="7">
        <f t="shared" si="32"/>
        <v>-16.972194523787564</v>
      </c>
      <c r="AW53" s="7">
        <f t="shared" si="33"/>
        <v>-7.2467430531078136</v>
      </c>
      <c r="AX53" s="7">
        <f t="shared" si="34"/>
        <v>-16.972194523787564</v>
      </c>
      <c r="AY53" s="7">
        <f t="shared" si="35"/>
        <v>-8.1645498037094093</v>
      </c>
      <c r="AZ53" s="7">
        <f t="shared" si="36"/>
        <v>-16.972194523787564</v>
      </c>
    </row>
    <row r="54" spans="1:52" x14ac:dyDescent="0.25">
      <c r="A54" t="s">
        <v>1383</v>
      </c>
      <c r="B54" t="s">
        <v>1384</v>
      </c>
      <c r="C54" t="s">
        <v>1385</v>
      </c>
      <c r="D54" t="s">
        <v>1386</v>
      </c>
      <c r="E54" t="s">
        <v>1387</v>
      </c>
      <c r="F54">
        <v>809590</v>
      </c>
      <c r="G54">
        <v>682770</v>
      </c>
      <c r="H54">
        <v>725700</v>
      </c>
      <c r="I54">
        <v>972490</v>
      </c>
      <c r="J54">
        <v>924830</v>
      </c>
      <c r="K54">
        <v>659390</v>
      </c>
      <c r="L54">
        <v>816070</v>
      </c>
      <c r="M54">
        <v>0</v>
      </c>
      <c r="N54">
        <v>0</v>
      </c>
      <c r="O54">
        <v>0</v>
      </c>
      <c r="P54">
        <v>16403</v>
      </c>
      <c r="Q54">
        <v>0</v>
      </c>
      <c r="R54" s="9">
        <f t="shared" si="3"/>
        <v>809590</v>
      </c>
      <c r="S54" s="9">
        <f t="shared" si="4"/>
        <v>682770</v>
      </c>
      <c r="T54" s="9">
        <f t="shared" si="5"/>
        <v>725700</v>
      </c>
      <c r="U54" s="9">
        <f t="shared" si="6"/>
        <v>972490</v>
      </c>
      <c r="V54" s="9">
        <f t="shared" si="7"/>
        <v>924830</v>
      </c>
      <c r="W54" s="9">
        <f t="shared" si="8"/>
        <v>659390</v>
      </c>
      <c r="X54" s="9">
        <f t="shared" si="9"/>
        <v>816070</v>
      </c>
      <c r="Y54" s="9">
        <f t="shared" si="10"/>
        <v>100</v>
      </c>
      <c r="Z54" s="9">
        <f t="shared" si="11"/>
        <v>100</v>
      </c>
      <c r="AA54" s="9">
        <f t="shared" si="12"/>
        <v>100</v>
      </c>
      <c r="AB54" s="9">
        <f t="shared" si="13"/>
        <v>16403</v>
      </c>
      <c r="AC54" s="9">
        <f t="shared" si="14"/>
        <v>100</v>
      </c>
      <c r="AD54" s="5">
        <f t="shared" si="15"/>
        <v>19.626831944509167</v>
      </c>
      <c r="AE54" s="5">
        <f t="shared" si="16"/>
        <v>19.381040144105828</v>
      </c>
      <c r="AF54" s="5">
        <f t="shared" si="17"/>
        <v>19.469013744475806</v>
      </c>
      <c r="AG54" s="5">
        <f t="shared" si="18"/>
        <v>19.891323889548921</v>
      </c>
      <c r="AH54" s="5">
        <f t="shared" si="19"/>
        <v>19.818828671744736</v>
      </c>
      <c r="AI54" s="5">
        <f t="shared" si="20"/>
        <v>19.330772482373526</v>
      </c>
      <c r="AJ54" s="5">
        <f t="shared" si="21"/>
        <v>19.638333381929524</v>
      </c>
      <c r="AK54" s="5">
        <f t="shared" si="22"/>
        <v>6.6438561897747253</v>
      </c>
      <c r="AL54" s="5">
        <f t="shared" si="23"/>
        <v>6.6438561897747253</v>
      </c>
      <c r="AM54" s="5">
        <f t="shared" si="24"/>
        <v>6.6438561897747253</v>
      </c>
      <c r="AN54" s="5">
        <f t="shared" si="25"/>
        <v>14.001672077887291</v>
      </c>
      <c r="AO54" s="5">
        <f t="shared" si="26"/>
        <v>6.6438561897747253</v>
      </c>
      <c r="AP54" s="7">
        <f t="shared" si="27"/>
        <v>-4.2350105694564597</v>
      </c>
      <c r="AQ54" s="7">
        <f t="shared" si="27"/>
        <v>-4.1470369690864821</v>
      </c>
      <c r="AR54" s="7">
        <f t="shared" si="28"/>
        <v>-3.7247268240133664</v>
      </c>
      <c r="AS54" s="7">
        <f t="shared" si="29"/>
        <v>-3.7972220418175517</v>
      </c>
      <c r="AT54" s="7">
        <f t="shared" si="30"/>
        <v>-4.2852782311887623</v>
      </c>
      <c r="AU54" s="7">
        <f t="shared" si="31"/>
        <v>-3.9777173316327641</v>
      </c>
      <c r="AV54" s="7">
        <f t="shared" si="32"/>
        <v>-16.972194523787564</v>
      </c>
      <c r="AW54" s="7">
        <f t="shared" si="33"/>
        <v>-16.972194523787564</v>
      </c>
      <c r="AX54" s="7">
        <f t="shared" si="34"/>
        <v>-16.972194523787564</v>
      </c>
      <c r="AY54" s="7">
        <f t="shared" si="35"/>
        <v>-9.6143786356749974</v>
      </c>
      <c r="AZ54" s="7">
        <f t="shared" si="36"/>
        <v>-16.972194523787564</v>
      </c>
    </row>
    <row r="55" spans="1:52" x14ac:dyDescent="0.25">
      <c r="A55" t="s">
        <v>2529</v>
      </c>
      <c r="B55" t="s">
        <v>2529</v>
      </c>
      <c r="C55" t="s">
        <v>2530</v>
      </c>
      <c r="D55" t="s">
        <v>2531</v>
      </c>
      <c r="E55" t="s">
        <v>2532</v>
      </c>
      <c r="F55">
        <v>428230</v>
      </c>
      <c r="G55">
        <v>1282900</v>
      </c>
      <c r="H55">
        <v>619530</v>
      </c>
      <c r="I55">
        <v>1071500</v>
      </c>
      <c r="J55">
        <v>677720</v>
      </c>
      <c r="K55">
        <v>790530</v>
      </c>
      <c r="L55">
        <v>1133900</v>
      </c>
      <c r="M55">
        <v>0</v>
      </c>
      <c r="N55">
        <v>0</v>
      </c>
      <c r="O55">
        <v>15614</v>
      </c>
      <c r="P55">
        <v>26500</v>
      </c>
      <c r="Q55">
        <v>0</v>
      </c>
      <c r="R55" s="9">
        <f t="shared" si="3"/>
        <v>428230</v>
      </c>
      <c r="S55" s="9">
        <f t="shared" si="4"/>
        <v>1282900</v>
      </c>
      <c r="T55" s="9">
        <f t="shared" si="5"/>
        <v>619530</v>
      </c>
      <c r="U55" s="9">
        <f t="shared" si="6"/>
        <v>1071500</v>
      </c>
      <c r="V55" s="9">
        <f t="shared" si="7"/>
        <v>677720</v>
      </c>
      <c r="W55" s="9">
        <f t="shared" si="8"/>
        <v>790530</v>
      </c>
      <c r="X55" s="9">
        <f t="shared" si="9"/>
        <v>1133900</v>
      </c>
      <c r="Y55" s="9">
        <f t="shared" si="10"/>
        <v>100</v>
      </c>
      <c r="Z55" s="9">
        <f t="shared" si="11"/>
        <v>100</v>
      </c>
      <c r="AA55" s="9">
        <f t="shared" si="12"/>
        <v>15614</v>
      </c>
      <c r="AB55" s="9">
        <f t="shared" si="13"/>
        <v>26500</v>
      </c>
      <c r="AC55" s="9">
        <f t="shared" si="14"/>
        <v>100</v>
      </c>
      <c r="AD55" s="5">
        <f t="shared" si="15"/>
        <v>18.708026342871943</v>
      </c>
      <c r="AE55" s="5">
        <f t="shared" si="16"/>
        <v>20.290977288366943</v>
      </c>
      <c r="AF55" s="5">
        <f t="shared" si="17"/>
        <v>19.240814619277746</v>
      </c>
      <c r="AG55" s="5">
        <f t="shared" si="18"/>
        <v>20.031200419338635</v>
      </c>
      <c r="AH55" s="5">
        <f t="shared" si="19"/>
        <v>19.370329821475604</v>
      </c>
      <c r="AI55" s="5">
        <f t="shared" si="20"/>
        <v>19.592460687216512</v>
      </c>
      <c r="AJ55" s="5">
        <f t="shared" si="21"/>
        <v>20.112861982209651</v>
      </c>
      <c r="AK55" s="5">
        <f t="shared" si="22"/>
        <v>6.6438561897747253</v>
      </c>
      <c r="AL55" s="5">
        <f t="shared" si="23"/>
        <v>6.6438561897747253</v>
      </c>
      <c r="AM55" s="5">
        <f t="shared" si="24"/>
        <v>13.930552554336137</v>
      </c>
      <c r="AN55" s="5">
        <f t="shared" si="25"/>
        <v>14.693704739225288</v>
      </c>
      <c r="AO55" s="5">
        <f t="shared" si="26"/>
        <v>6.6438561897747253</v>
      </c>
      <c r="AP55" s="7">
        <f t="shared" si="27"/>
        <v>-3.3250734251953453</v>
      </c>
      <c r="AQ55" s="7">
        <f t="shared" si="27"/>
        <v>-4.3752360942845421</v>
      </c>
      <c r="AR55" s="7">
        <f t="shared" si="28"/>
        <v>-3.5848502942236529</v>
      </c>
      <c r="AS55" s="7">
        <f t="shared" si="29"/>
        <v>-4.245720892086684</v>
      </c>
      <c r="AT55" s="7">
        <f t="shared" si="30"/>
        <v>-4.0235900263457758</v>
      </c>
      <c r="AU55" s="7">
        <f t="shared" si="31"/>
        <v>-3.5031887313526369</v>
      </c>
      <c r="AV55" s="7">
        <f t="shared" si="32"/>
        <v>-16.972194523787564</v>
      </c>
      <c r="AW55" s="7">
        <f t="shared" si="33"/>
        <v>-16.972194523787564</v>
      </c>
      <c r="AX55" s="7">
        <f t="shared" si="34"/>
        <v>-9.6854981592261513</v>
      </c>
      <c r="AY55" s="7">
        <f t="shared" si="35"/>
        <v>-8.9223459743370004</v>
      </c>
      <c r="AZ55" s="7">
        <f t="shared" si="36"/>
        <v>-16.972194523787564</v>
      </c>
    </row>
    <row r="56" spans="1:52" x14ac:dyDescent="0.25">
      <c r="A56" t="s">
        <v>3552</v>
      </c>
      <c r="B56" t="s">
        <v>3552</v>
      </c>
      <c r="C56" t="s">
        <v>3553</v>
      </c>
      <c r="D56" t="s">
        <v>3554</v>
      </c>
      <c r="E56" t="s">
        <v>3555</v>
      </c>
      <c r="F56">
        <v>1004000</v>
      </c>
      <c r="G56">
        <v>1828400</v>
      </c>
      <c r="H56">
        <v>1252600</v>
      </c>
      <c r="I56">
        <v>1517500</v>
      </c>
      <c r="J56">
        <v>1610400</v>
      </c>
      <c r="K56">
        <v>971700</v>
      </c>
      <c r="L56">
        <v>1985300</v>
      </c>
      <c r="M56">
        <v>284360</v>
      </c>
      <c r="N56">
        <v>118550</v>
      </c>
      <c r="O56">
        <v>0</v>
      </c>
      <c r="P56">
        <v>336470</v>
      </c>
      <c r="Q56">
        <v>450780</v>
      </c>
      <c r="R56" s="9">
        <f t="shared" si="3"/>
        <v>1004000</v>
      </c>
      <c r="S56" s="9">
        <f t="shared" si="4"/>
        <v>1828400</v>
      </c>
      <c r="T56" s="9">
        <f t="shared" si="5"/>
        <v>1252600</v>
      </c>
      <c r="U56" s="9">
        <f t="shared" si="6"/>
        <v>1517500</v>
      </c>
      <c r="V56" s="9">
        <f t="shared" si="7"/>
        <v>1610400</v>
      </c>
      <c r="W56" s="9">
        <f t="shared" si="8"/>
        <v>971700</v>
      </c>
      <c r="X56" s="9">
        <f t="shared" si="9"/>
        <v>1985300</v>
      </c>
      <c r="Y56" s="9">
        <f t="shared" si="10"/>
        <v>284360</v>
      </c>
      <c r="Z56" s="9">
        <f t="shared" si="11"/>
        <v>118550</v>
      </c>
      <c r="AA56" s="9">
        <f t="shared" si="12"/>
        <v>100</v>
      </c>
      <c r="AB56" s="9">
        <f t="shared" si="13"/>
        <v>336470</v>
      </c>
      <c r="AC56" s="9">
        <f t="shared" si="14"/>
        <v>450780</v>
      </c>
      <c r="AD56" s="5">
        <f t="shared" si="15"/>
        <v>19.937327838612859</v>
      </c>
      <c r="AE56" s="5">
        <f t="shared" si="16"/>
        <v>20.802150293378762</v>
      </c>
      <c r="AF56" s="5">
        <f t="shared" si="17"/>
        <v>20.256494353379498</v>
      </c>
      <c r="AG56" s="5">
        <f t="shared" si="18"/>
        <v>20.533265085805134</v>
      </c>
      <c r="AH56" s="5">
        <f t="shared" si="19"/>
        <v>20.618987646696063</v>
      </c>
      <c r="AI56" s="5">
        <f t="shared" si="20"/>
        <v>19.890151443291067</v>
      </c>
      <c r="AJ56" s="5">
        <f t="shared" si="21"/>
        <v>20.920925599770307</v>
      </c>
      <c r="AK56" s="5">
        <f t="shared" si="22"/>
        <v>18.117359014428491</v>
      </c>
      <c r="AL56" s="5">
        <f t="shared" si="23"/>
        <v>16.855136137256736</v>
      </c>
      <c r="AM56" s="5">
        <f t="shared" si="24"/>
        <v>6.6438561897747253</v>
      </c>
      <c r="AN56" s="5">
        <f t="shared" si="25"/>
        <v>18.36011835288117</v>
      </c>
      <c r="AO56" s="5">
        <f t="shared" si="26"/>
        <v>18.782063982535906</v>
      </c>
      <c r="AP56" s="7">
        <f t="shared" si="27"/>
        <v>-2.8139004201835256</v>
      </c>
      <c r="AQ56" s="7">
        <f t="shared" si="27"/>
        <v>-3.3595563601827898</v>
      </c>
      <c r="AR56" s="7">
        <f t="shared" si="28"/>
        <v>-3.0827856277571541</v>
      </c>
      <c r="AS56" s="7">
        <f t="shared" si="29"/>
        <v>-2.9970630668662253</v>
      </c>
      <c r="AT56" s="7">
        <f t="shared" si="30"/>
        <v>-3.7258992702712206</v>
      </c>
      <c r="AU56" s="7">
        <f t="shared" si="31"/>
        <v>-2.6951251137919812</v>
      </c>
      <c r="AV56" s="7">
        <f t="shared" si="32"/>
        <v>-5.4986916991337971</v>
      </c>
      <c r="AW56" s="7">
        <f t="shared" si="33"/>
        <v>-6.7609145763055523</v>
      </c>
      <c r="AX56" s="7">
        <f t="shared" si="34"/>
        <v>-16.972194523787564</v>
      </c>
      <c r="AY56" s="7">
        <f t="shared" si="35"/>
        <v>-5.2559323606811184</v>
      </c>
      <c r="AZ56" s="7">
        <f t="shared" si="36"/>
        <v>-4.833986731026382</v>
      </c>
    </row>
    <row r="57" spans="1:52" x14ac:dyDescent="0.25">
      <c r="A57" t="s">
        <v>1893</v>
      </c>
      <c r="B57" t="s">
        <v>1893</v>
      </c>
      <c r="C57" t="s">
        <v>1894</v>
      </c>
      <c r="D57" t="s">
        <v>1895</v>
      </c>
      <c r="E57" t="s">
        <v>1896</v>
      </c>
      <c r="F57">
        <v>390830</v>
      </c>
      <c r="G57">
        <v>358710</v>
      </c>
      <c r="H57">
        <v>299280</v>
      </c>
      <c r="I57">
        <v>440880</v>
      </c>
      <c r="J57">
        <v>352960</v>
      </c>
      <c r="K57">
        <v>113580</v>
      </c>
      <c r="L57">
        <v>399910</v>
      </c>
      <c r="M57">
        <v>0</v>
      </c>
      <c r="N57">
        <v>0</v>
      </c>
      <c r="O57">
        <v>0</v>
      </c>
      <c r="P57">
        <v>16639</v>
      </c>
      <c r="Q57">
        <v>0</v>
      </c>
      <c r="R57" s="9">
        <f t="shared" si="3"/>
        <v>390830</v>
      </c>
      <c r="S57" s="9">
        <f t="shared" si="4"/>
        <v>358710</v>
      </c>
      <c r="T57" s="9">
        <f t="shared" si="5"/>
        <v>299280</v>
      </c>
      <c r="U57" s="9">
        <f t="shared" si="6"/>
        <v>440880</v>
      </c>
      <c r="V57" s="9">
        <f t="shared" si="7"/>
        <v>352960</v>
      </c>
      <c r="W57" s="9">
        <f t="shared" si="8"/>
        <v>113580</v>
      </c>
      <c r="X57" s="9">
        <f t="shared" si="9"/>
        <v>399910</v>
      </c>
      <c r="Y57" s="9">
        <f t="shared" si="10"/>
        <v>100</v>
      </c>
      <c r="Z57" s="9">
        <f t="shared" si="11"/>
        <v>100</v>
      </c>
      <c r="AA57" s="9">
        <f t="shared" si="12"/>
        <v>100</v>
      </c>
      <c r="AB57" s="9">
        <f t="shared" si="13"/>
        <v>16639</v>
      </c>
      <c r="AC57" s="9">
        <f t="shared" si="14"/>
        <v>100</v>
      </c>
      <c r="AD57" s="5">
        <f t="shared" si="15"/>
        <v>18.576181686855882</v>
      </c>
      <c r="AE57" s="5">
        <f t="shared" si="16"/>
        <v>18.452458439273126</v>
      </c>
      <c r="AF57" s="5">
        <f t="shared" si="17"/>
        <v>18.191136345438192</v>
      </c>
      <c r="AG57" s="5">
        <f t="shared" si="18"/>
        <v>18.75002650671987</v>
      </c>
      <c r="AH57" s="5">
        <f t="shared" si="19"/>
        <v>18.429145170478744</v>
      </c>
      <c r="AI57" s="5">
        <f t="shared" si="20"/>
        <v>16.793349291312225</v>
      </c>
      <c r="AJ57" s="5">
        <f t="shared" si="21"/>
        <v>18.609315831528914</v>
      </c>
      <c r="AK57" s="5">
        <f t="shared" si="22"/>
        <v>6.6438561897747253</v>
      </c>
      <c r="AL57" s="5">
        <f t="shared" si="23"/>
        <v>6.6438561897747253</v>
      </c>
      <c r="AM57" s="5">
        <f t="shared" si="24"/>
        <v>6.6438561897747253</v>
      </c>
      <c r="AN57" s="5">
        <f t="shared" si="25"/>
        <v>14.022281110000041</v>
      </c>
      <c r="AO57" s="5">
        <f t="shared" si="26"/>
        <v>6.6438561897747253</v>
      </c>
      <c r="AP57" s="7">
        <f t="shared" si="27"/>
        <v>-5.1635922742891616</v>
      </c>
      <c r="AQ57" s="7">
        <f t="shared" si="27"/>
        <v>-5.4249143681240959</v>
      </c>
      <c r="AR57" s="7">
        <f t="shared" si="28"/>
        <v>-4.8660242068424182</v>
      </c>
      <c r="AS57" s="7">
        <f t="shared" si="29"/>
        <v>-5.1869055430835438</v>
      </c>
      <c r="AT57" s="7">
        <f t="shared" si="30"/>
        <v>-6.8227014222500628</v>
      </c>
      <c r="AU57" s="7">
        <f t="shared" si="31"/>
        <v>-5.0067348820333741</v>
      </c>
      <c r="AV57" s="7">
        <f t="shared" si="32"/>
        <v>-16.972194523787564</v>
      </c>
      <c r="AW57" s="7">
        <f t="shared" si="33"/>
        <v>-16.972194523787564</v>
      </c>
      <c r="AX57" s="7">
        <f t="shared" si="34"/>
        <v>-16.972194523787564</v>
      </c>
      <c r="AY57" s="7">
        <f t="shared" si="35"/>
        <v>-9.5937696035622473</v>
      </c>
      <c r="AZ57" s="7">
        <f t="shared" si="36"/>
        <v>-16.972194523787564</v>
      </c>
    </row>
    <row r="58" spans="1:52" x14ac:dyDescent="0.25">
      <c r="A58" t="s">
        <v>2048</v>
      </c>
      <c r="B58" t="s">
        <v>2048</v>
      </c>
      <c r="C58" t="s">
        <v>2049</v>
      </c>
      <c r="D58" t="s">
        <v>2050</v>
      </c>
      <c r="E58" t="s">
        <v>2051</v>
      </c>
      <c r="F58">
        <v>2105400</v>
      </c>
      <c r="G58">
        <v>1543600</v>
      </c>
      <c r="H58">
        <v>811200</v>
      </c>
      <c r="I58">
        <v>1278400</v>
      </c>
      <c r="J58">
        <v>855430</v>
      </c>
      <c r="K58">
        <v>796780</v>
      </c>
      <c r="L58">
        <v>1071000</v>
      </c>
      <c r="M58">
        <v>0</v>
      </c>
      <c r="N58">
        <v>0</v>
      </c>
      <c r="O58">
        <v>0</v>
      </c>
      <c r="P58">
        <v>141740</v>
      </c>
      <c r="Q58">
        <v>0</v>
      </c>
      <c r="R58" s="9">
        <f t="shared" si="3"/>
        <v>2105400</v>
      </c>
      <c r="S58" s="9">
        <f t="shared" si="4"/>
        <v>1543600</v>
      </c>
      <c r="T58" s="9">
        <f t="shared" si="5"/>
        <v>811200</v>
      </c>
      <c r="U58" s="9">
        <f t="shared" si="6"/>
        <v>1278400</v>
      </c>
      <c r="V58" s="9">
        <f t="shared" si="7"/>
        <v>855430</v>
      </c>
      <c r="W58" s="9">
        <f t="shared" si="8"/>
        <v>796780</v>
      </c>
      <c r="X58" s="9">
        <f t="shared" si="9"/>
        <v>1071000</v>
      </c>
      <c r="Y58" s="9">
        <f t="shared" si="10"/>
        <v>100</v>
      </c>
      <c r="Z58" s="9">
        <f t="shared" si="11"/>
        <v>100</v>
      </c>
      <c r="AA58" s="9">
        <f t="shared" si="12"/>
        <v>100</v>
      </c>
      <c r="AB58" s="9">
        <f t="shared" si="13"/>
        <v>141740</v>
      </c>
      <c r="AC58" s="9">
        <f t="shared" si="14"/>
        <v>100</v>
      </c>
      <c r="AD58" s="5">
        <f t="shared" si="15"/>
        <v>21.00566292289805</v>
      </c>
      <c r="AE58" s="5">
        <f t="shared" si="16"/>
        <v>20.55786751831598</v>
      </c>
      <c r="AF58" s="5">
        <f t="shared" si="17"/>
        <v>19.629698126778067</v>
      </c>
      <c r="AG58" s="5">
        <f t="shared" si="18"/>
        <v>20.285907882702702</v>
      </c>
      <c r="AH58" s="5">
        <f t="shared" si="19"/>
        <v>19.706290277971245</v>
      </c>
      <c r="AI58" s="5">
        <f t="shared" si="20"/>
        <v>19.603821909163408</v>
      </c>
      <c r="AJ58" s="5">
        <f t="shared" si="21"/>
        <v>20.030527049412342</v>
      </c>
      <c r="AK58" s="5">
        <f t="shared" si="22"/>
        <v>6.6438561897747253</v>
      </c>
      <c r="AL58" s="5">
        <f t="shared" si="23"/>
        <v>6.6438561897747253</v>
      </c>
      <c r="AM58" s="5">
        <f t="shared" si="24"/>
        <v>6.6438561897747253</v>
      </c>
      <c r="AN58" s="5">
        <f t="shared" si="25"/>
        <v>17.112887428586188</v>
      </c>
      <c r="AO58" s="5">
        <f t="shared" si="26"/>
        <v>6.6438561897747253</v>
      </c>
      <c r="AP58" s="7">
        <f t="shared" si="27"/>
        <v>-3.0581831952463077</v>
      </c>
      <c r="AQ58" s="7">
        <f t="shared" si="27"/>
        <v>-3.9863525867842213</v>
      </c>
      <c r="AR58" s="7">
        <f t="shared" si="28"/>
        <v>-3.330142830859586</v>
      </c>
      <c r="AS58" s="7">
        <f t="shared" si="29"/>
        <v>-3.9097604355910427</v>
      </c>
      <c r="AT58" s="7">
        <f t="shared" si="30"/>
        <v>-4.0122288043988803</v>
      </c>
      <c r="AU58" s="7">
        <f t="shared" si="31"/>
        <v>-3.5855236641499459</v>
      </c>
      <c r="AV58" s="7">
        <f t="shared" si="32"/>
        <v>-16.972194523787564</v>
      </c>
      <c r="AW58" s="7">
        <f t="shared" si="33"/>
        <v>-16.972194523787564</v>
      </c>
      <c r="AX58" s="7">
        <f t="shared" si="34"/>
        <v>-16.972194523787564</v>
      </c>
      <c r="AY58" s="7">
        <f t="shared" si="35"/>
        <v>-6.5031632849761003</v>
      </c>
      <c r="AZ58" s="7">
        <f t="shared" si="36"/>
        <v>-16.972194523787564</v>
      </c>
    </row>
    <row r="59" spans="1:52" x14ac:dyDescent="0.25">
      <c r="A59" t="s">
        <v>1097</v>
      </c>
      <c r="B59" t="s">
        <v>1097</v>
      </c>
      <c r="C59" t="s">
        <v>1098</v>
      </c>
      <c r="D59" t="s">
        <v>1099</v>
      </c>
      <c r="E59" t="s">
        <v>1100</v>
      </c>
      <c r="F59">
        <v>2790100</v>
      </c>
      <c r="G59">
        <v>1315500</v>
      </c>
      <c r="H59">
        <v>2437800</v>
      </c>
      <c r="I59">
        <v>1918000</v>
      </c>
      <c r="J59">
        <v>2553900</v>
      </c>
      <c r="K59">
        <v>2710300</v>
      </c>
      <c r="L59">
        <v>3381900</v>
      </c>
      <c r="M59">
        <v>0</v>
      </c>
      <c r="N59">
        <v>0</v>
      </c>
      <c r="O59">
        <v>0</v>
      </c>
      <c r="P59">
        <v>254450</v>
      </c>
      <c r="Q59">
        <v>0</v>
      </c>
      <c r="R59" s="9">
        <f t="shared" si="3"/>
        <v>2790100</v>
      </c>
      <c r="S59" s="9">
        <f t="shared" si="4"/>
        <v>1315500</v>
      </c>
      <c r="T59" s="9">
        <f t="shared" si="5"/>
        <v>2437800</v>
      </c>
      <c r="U59" s="9">
        <f t="shared" si="6"/>
        <v>1918000</v>
      </c>
      <c r="V59" s="9">
        <f t="shared" si="7"/>
        <v>2553900</v>
      </c>
      <c r="W59" s="9">
        <f t="shared" si="8"/>
        <v>2710300</v>
      </c>
      <c r="X59" s="9">
        <f t="shared" si="9"/>
        <v>3381900</v>
      </c>
      <c r="Y59" s="9">
        <f t="shared" si="10"/>
        <v>100</v>
      </c>
      <c r="Z59" s="9">
        <f t="shared" si="11"/>
        <v>100</v>
      </c>
      <c r="AA59" s="9">
        <f t="shared" si="12"/>
        <v>100</v>
      </c>
      <c r="AB59" s="9">
        <f t="shared" si="13"/>
        <v>254450</v>
      </c>
      <c r="AC59" s="9">
        <f t="shared" si="14"/>
        <v>100</v>
      </c>
      <c r="AD59" s="5">
        <f t="shared" si="15"/>
        <v>21.41188539995164</v>
      </c>
      <c r="AE59" s="5">
        <f t="shared" si="16"/>
        <v>20.327179817827975</v>
      </c>
      <c r="AF59" s="5">
        <f t="shared" si="17"/>
        <v>21.217148339726968</v>
      </c>
      <c r="AG59" s="5">
        <f t="shared" si="18"/>
        <v>20.871171289680216</v>
      </c>
      <c r="AH59" s="5">
        <f t="shared" si="19"/>
        <v>21.284270605590908</v>
      </c>
      <c r="AI59" s="5">
        <f t="shared" si="20"/>
        <v>21.370021120002157</v>
      </c>
      <c r="AJ59" s="5">
        <f t="shared" si="21"/>
        <v>21.689402570397608</v>
      </c>
      <c r="AK59" s="5">
        <f t="shared" si="22"/>
        <v>6.6438561897747253</v>
      </c>
      <c r="AL59" s="5">
        <f t="shared" si="23"/>
        <v>6.6438561897747253</v>
      </c>
      <c r="AM59" s="5">
        <f t="shared" si="24"/>
        <v>6.6438561897747253</v>
      </c>
      <c r="AN59" s="5">
        <f t="shared" si="25"/>
        <v>17.957022665751925</v>
      </c>
      <c r="AO59" s="5">
        <f t="shared" si="26"/>
        <v>6.6438561897747253</v>
      </c>
      <c r="AP59" s="7">
        <f t="shared" si="27"/>
        <v>-3.2888708957343127</v>
      </c>
      <c r="AQ59" s="7">
        <f t="shared" si="27"/>
        <v>-2.3989023738353197</v>
      </c>
      <c r="AR59" s="7">
        <f t="shared" si="28"/>
        <v>-2.7448794238820717</v>
      </c>
      <c r="AS59" s="7">
        <f t="shared" si="29"/>
        <v>-2.3317801079713796</v>
      </c>
      <c r="AT59" s="7">
        <f t="shared" si="30"/>
        <v>-2.2460295935601309</v>
      </c>
      <c r="AU59" s="7">
        <f t="shared" si="31"/>
        <v>-1.9266481431646802</v>
      </c>
      <c r="AV59" s="7">
        <f t="shared" si="32"/>
        <v>-16.972194523787564</v>
      </c>
      <c r="AW59" s="7">
        <f t="shared" si="33"/>
        <v>-16.972194523787564</v>
      </c>
      <c r="AX59" s="7">
        <f t="shared" si="34"/>
        <v>-16.972194523787564</v>
      </c>
      <c r="AY59" s="7">
        <f t="shared" si="35"/>
        <v>-5.6590280478103629</v>
      </c>
      <c r="AZ59" s="7">
        <f t="shared" si="36"/>
        <v>-16.972194523787564</v>
      </c>
    </row>
    <row r="60" spans="1:52" x14ac:dyDescent="0.25">
      <c r="A60" t="s">
        <v>1206</v>
      </c>
      <c r="B60" t="s">
        <v>1207</v>
      </c>
      <c r="C60" t="s">
        <v>1208</v>
      </c>
      <c r="D60" t="s">
        <v>1209</v>
      </c>
      <c r="E60" t="s">
        <v>1210</v>
      </c>
      <c r="F60">
        <v>1807900</v>
      </c>
      <c r="G60">
        <v>901390</v>
      </c>
      <c r="H60">
        <v>1320700</v>
      </c>
      <c r="I60">
        <v>1418800</v>
      </c>
      <c r="J60">
        <v>584470</v>
      </c>
      <c r="K60">
        <v>457710</v>
      </c>
      <c r="L60">
        <v>1534700</v>
      </c>
      <c r="M60">
        <v>0</v>
      </c>
      <c r="N60">
        <v>213060</v>
      </c>
      <c r="O60">
        <v>170220</v>
      </c>
      <c r="P60">
        <v>1505000</v>
      </c>
      <c r="Q60">
        <v>0</v>
      </c>
      <c r="R60" s="9">
        <f t="shared" si="3"/>
        <v>1807900</v>
      </c>
      <c r="S60" s="9">
        <f t="shared" si="4"/>
        <v>901390</v>
      </c>
      <c r="T60" s="9">
        <f t="shared" si="5"/>
        <v>1320700</v>
      </c>
      <c r="U60" s="9">
        <f t="shared" si="6"/>
        <v>1418800</v>
      </c>
      <c r="V60" s="9">
        <f t="shared" si="7"/>
        <v>584470</v>
      </c>
      <c r="W60" s="9">
        <f t="shared" si="8"/>
        <v>457710</v>
      </c>
      <c r="X60" s="9">
        <f t="shared" si="9"/>
        <v>1534700</v>
      </c>
      <c r="Y60" s="9">
        <f t="shared" si="10"/>
        <v>100</v>
      </c>
      <c r="Z60" s="9">
        <f t="shared" si="11"/>
        <v>213060</v>
      </c>
      <c r="AA60" s="9">
        <f t="shared" si="12"/>
        <v>170220</v>
      </c>
      <c r="AB60" s="9">
        <f t="shared" si="13"/>
        <v>1505000</v>
      </c>
      <c r="AC60" s="9">
        <f t="shared" si="14"/>
        <v>100</v>
      </c>
      <c r="AD60" s="5">
        <f t="shared" si="15"/>
        <v>20.785883449790777</v>
      </c>
      <c r="AE60" s="5">
        <f t="shared" si="16"/>
        <v>19.781791919353147</v>
      </c>
      <c r="AF60" s="5">
        <f t="shared" si="17"/>
        <v>20.332871361673291</v>
      </c>
      <c r="AG60" s="5">
        <f t="shared" si="18"/>
        <v>20.436239804709913</v>
      </c>
      <c r="AH60" s="5">
        <f t="shared" si="19"/>
        <v>19.156769449643736</v>
      </c>
      <c r="AI60" s="5">
        <f t="shared" si="20"/>
        <v>18.804074286569421</v>
      </c>
      <c r="AJ60" s="5">
        <f t="shared" si="21"/>
        <v>20.549525237420106</v>
      </c>
      <c r="AK60" s="5">
        <f t="shared" si="22"/>
        <v>6.6438561897747253</v>
      </c>
      <c r="AL60" s="5">
        <f t="shared" si="23"/>
        <v>17.70090024062949</v>
      </c>
      <c r="AM60" s="5">
        <f t="shared" si="24"/>
        <v>17.377041030882879</v>
      </c>
      <c r="AN60" s="5">
        <f t="shared" si="25"/>
        <v>20.521332056309152</v>
      </c>
      <c r="AO60" s="5">
        <f t="shared" si="26"/>
        <v>6.6438561897747253</v>
      </c>
      <c r="AP60" s="7">
        <f t="shared" si="27"/>
        <v>-3.8342587942091413</v>
      </c>
      <c r="AQ60" s="7">
        <f t="shared" si="27"/>
        <v>-3.2831793518889967</v>
      </c>
      <c r="AR60" s="7">
        <f t="shared" si="28"/>
        <v>-3.1798109088523745</v>
      </c>
      <c r="AS60" s="7">
        <f t="shared" si="29"/>
        <v>-4.4592812639185517</v>
      </c>
      <c r="AT60" s="7">
        <f t="shared" si="30"/>
        <v>-4.8119764269928673</v>
      </c>
      <c r="AU60" s="7">
        <f t="shared" si="31"/>
        <v>-3.0665254761421821</v>
      </c>
      <c r="AV60" s="7">
        <f t="shared" si="32"/>
        <v>-16.972194523787564</v>
      </c>
      <c r="AW60" s="7">
        <f t="shared" si="33"/>
        <v>-5.9151504729327975</v>
      </c>
      <c r="AX60" s="7">
        <f t="shared" si="34"/>
        <v>-6.2390096826794093</v>
      </c>
      <c r="AY60" s="7">
        <f t="shared" si="35"/>
        <v>-3.0947186572531358</v>
      </c>
      <c r="AZ60" s="7">
        <f t="shared" si="36"/>
        <v>-16.972194523787564</v>
      </c>
    </row>
    <row r="61" spans="1:52" x14ac:dyDescent="0.25">
      <c r="A61" t="s">
        <v>1061</v>
      </c>
      <c r="B61" t="s">
        <v>1061</v>
      </c>
      <c r="C61" t="s">
        <v>1062</v>
      </c>
      <c r="D61" t="s">
        <v>1063</v>
      </c>
      <c r="E61" t="s">
        <v>1064</v>
      </c>
      <c r="F61">
        <v>782510</v>
      </c>
      <c r="G61">
        <v>1122200</v>
      </c>
      <c r="H61">
        <v>1099600</v>
      </c>
      <c r="I61">
        <v>1713900</v>
      </c>
      <c r="J61">
        <v>2012500</v>
      </c>
      <c r="K61">
        <v>1408200</v>
      </c>
      <c r="L61">
        <v>2197700</v>
      </c>
      <c r="M61">
        <v>155390</v>
      </c>
      <c r="N61">
        <v>0</v>
      </c>
      <c r="O61">
        <v>1532400</v>
      </c>
      <c r="P61">
        <v>346600</v>
      </c>
      <c r="Q61">
        <v>117130</v>
      </c>
      <c r="R61" s="9">
        <f t="shared" si="3"/>
        <v>782510</v>
      </c>
      <c r="S61" s="9">
        <f t="shared" si="4"/>
        <v>1122200</v>
      </c>
      <c r="T61" s="9">
        <f t="shared" si="5"/>
        <v>1099600</v>
      </c>
      <c r="U61" s="9">
        <f t="shared" si="6"/>
        <v>1713900</v>
      </c>
      <c r="V61" s="9">
        <f t="shared" si="7"/>
        <v>2012500</v>
      </c>
      <c r="W61" s="9">
        <f t="shared" si="8"/>
        <v>1408200</v>
      </c>
      <c r="X61" s="9">
        <f t="shared" si="9"/>
        <v>2197700</v>
      </c>
      <c r="Y61" s="9">
        <f t="shared" si="10"/>
        <v>155390</v>
      </c>
      <c r="Z61" s="9">
        <f t="shared" si="11"/>
        <v>100</v>
      </c>
      <c r="AA61" s="9">
        <f t="shared" si="12"/>
        <v>1532400</v>
      </c>
      <c r="AB61" s="9">
        <f t="shared" si="13"/>
        <v>346600</v>
      </c>
      <c r="AC61" s="9">
        <f t="shared" si="14"/>
        <v>117130</v>
      </c>
      <c r="AD61" s="5">
        <f t="shared" si="15"/>
        <v>19.57774966336159</v>
      </c>
      <c r="AE61" s="5">
        <f t="shared" si="16"/>
        <v>20.097898387244808</v>
      </c>
      <c r="AF61" s="5">
        <f t="shared" si="17"/>
        <v>20.068547381287679</v>
      </c>
      <c r="AG61" s="5">
        <f t="shared" si="18"/>
        <v>20.708851505079828</v>
      </c>
      <c r="AH61" s="5">
        <f t="shared" si="19"/>
        <v>20.94055735255143</v>
      </c>
      <c r="AI61" s="5">
        <f t="shared" si="20"/>
        <v>20.425420817019052</v>
      </c>
      <c r="AJ61" s="5">
        <f t="shared" si="21"/>
        <v>21.06756303202102</v>
      </c>
      <c r="AK61" s="5">
        <f t="shared" si="22"/>
        <v>17.245534137676536</v>
      </c>
      <c r="AL61" s="5">
        <f t="shared" si="23"/>
        <v>6.6438561897747253</v>
      </c>
      <c r="AM61" s="5">
        <f t="shared" si="24"/>
        <v>20.547361500198605</v>
      </c>
      <c r="AN61" s="5">
        <f t="shared" si="25"/>
        <v>18.402912128934897</v>
      </c>
      <c r="AO61" s="5">
        <f t="shared" si="26"/>
        <v>16.837751108841996</v>
      </c>
      <c r="AP61" s="7">
        <f t="shared" si="27"/>
        <v>-3.5181523263174803</v>
      </c>
      <c r="AQ61" s="7">
        <f t="shared" si="27"/>
        <v>-3.5475033322746086</v>
      </c>
      <c r="AR61" s="7">
        <f t="shared" si="28"/>
        <v>-2.9071992084824601</v>
      </c>
      <c r="AS61" s="7">
        <f t="shared" si="29"/>
        <v>-2.675493361010858</v>
      </c>
      <c r="AT61" s="7">
        <f t="shared" si="30"/>
        <v>-3.1906298965432356</v>
      </c>
      <c r="AU61" s="7">
        <f t="shared" si="31"/>
        <v>-2.5484876815412676</v>
      </c>
      <c r="AV61" s="7">
        <f t="shared" si="32"/>
        <v>-6.3705165758857518</v>
      </c>
      <c r="AW61" s="7">
        <f t="shared" si="33"/>
        <v>-16.972194523787564</v>
      </c>
      <c r="AX61" s="7">
        <f t="shared" si="34"/>
        <v>-3.0686892133636832</v>
      </c>
      <c r="AY61" s="7">
        <f t="shared" si="35"/>
        <v>-5.2131385846273908</v>
      </c>
      <c r="AZ61" s="7">
        <f t="shared" si="36"/>
        <v>-6.7782996047202921</v>
      </c>
    </row>
    <row r="62" spans="1:52" x14ac:dyDescent="0.25">
      <c r="A62" t="s">
        <v>246</v>
      </c>
      <c r="B62" t="s">
        <v>246</v>
      </c>
      <c r="C62" t="s">
        <v>247</v>
      </c>
      <c r="D62" t="s">
        <v>248</v>
      </c>
      <c r="E62" t="s">
        <v>249</v>
      </c>
      <c r="F62">
        <v>1774900</v>
      </c>
      <c r="G62">
        <v>439620</v>
      </c>
      <c r="H62">
        <v>1308900</v>
      </c>
      <c r="I62">
        <v>2017400</v>
      </c>
      <c r="J62">
        <v>912640</v>
      </c>
      <c r="K62">
        <v>1270400</v>
      </c>
      <c r="L62">
        <v>2160200</v>
      </c>
      <c r="M62">
        <v>0</v>
      </c>
      <c r="N62">
        <v>0</v>
      </c>
      <c r="O62">
        <v>0</v>
      </c>
      <c r="P62">
        <v>111700</v>
      </c>
      <c r="Q62">
        <v>0</v>
      </c>
      <c r="R62" s="9">
        <f t="shared" si="3"/>
        <v>1774900</v>
      </c>
      <c r="S62" s="9">
        <f t="shared" si="4"/>
        <v>439620</v>
      </c>
      <c r="T62" s="9">
        <f t="shared" si="5"/>
        <v>1308900</v>
      </c>
      <c r="U62" s="9">
        <f t="shared" si="6"/>
        <v>2017400</v>
      </c>
      <c r="V62" s="9">
        <f t="shared" si="7"/>
        <v>912640</v>
      </c>
      <c r="W62" s="9">
        <f t="shared" si="8"/>
        <v>1270400</v>
      </c>
      <c r="X62" s="9">
        <f t="shared" si="9"/>
        <v>2160200</v>
      </c>
      <c r="Y62" s="9">
        <f t="shared" si="10"/>
        <v>100</v>
      </c>
      <c r="Z62" s="9">
        <f t="shared" si="11"/>
        <v>100</v>
      </c>
      <c r="AA62" s="9">
        <f t="shared" si="12"/>
        <v>100</v>
      </c>
      <c r="AB62" s="9">
        <f t="shared" si="13"/>
        <v>111700</v>
      </c>
      <c r="AC62" s="9">
        <f t="shared" si="14"/>
        <v>100</v>
      </c>
      <c r="AD62" s="5">
        <f t="shared" si="15"/>
        <v>20.759306313058016</v>
      </c>
      <c r="AE62" s="5">
        <f t="shared" si="16"/>
        <v>18.745897495947958</v>
      </c>
      <c r="AF62" s="5">
        <f t="shared" si="17"/>
        <v>20.31992344887238</v>
      </c>
      <c r="AG62" s="5">
        <f t="shared" si="18"/>
        <v>20.944065732007079</v>
      </c>
      <c r="AH62" s="5">
        <f t="shared" si="19"/>
        <v>19.799686361331251</v>
      </c>
      <c r="AI62" s="5">
        <f t="shared" si="20"/>
        <v>20.276851386917681</v>
      </c>
      <c r="AJ62" s="5">
        <f t="shared" si="21"/>
        <v>21.042733458403063</v>
      </c>
      <c r="AK62" s="5">
        <f t="shared" si="22"/>
        <v>6.6438561897747253</v>
      </c>
      <c r="AL62" s="5">
        <f t="shared" si="23"/>
        <v>6.6438561897747253</v>
      </c>
      <c r="AM62" s="5">
        <f t="shared" si="24"/>
        <v>6.6438561897747253</v>
      </c>
      <c r="AN62" s="5">
        <f t="shared" si="25"/>
        <v>16.76926966025804</v>
      </c>
      <c r="AO62" s="5">
        <f t="shared" si="26"/>
        <v>6.6438561897747253</v>
      </c>
      <c r="AP62" s="7">
        <f t="shared" si="27"/>
        <v>-4.8701532176143303</v>
      </c>
      <c r="AQ62" s="7">
        <f t="shared" si="27"/>
        <v>-3.2961272646899076</v>
      </c>
      <c r="AR62" s="7">
        <f t="shared" si="28"/>
        <v>-2.6719849815552088</v>
      </c>
      <c r="AS62" s="7">
        <f t="shared" si="29"/>
        <v>-3.8163643522310373</v>
      </c>
      <c r="AT62" s="7">
        <f t="shared" si="30"/>
        <v>-3.3391993266446072</v>
      </c>
      <c r="AU62" s="7">
        <f t="shared" si="31"/>
        <v>-2.5733172551592247</v>
      </c>
      <c r="AV62" s="7">
        <f t="shared" si="32"/>
        <v>-16.972194523787564</v>
      </c>
      <c r="AW62" s="7">
        <f t="shared" si="33"/>
        <v>-16.972194523787564</v>
      </c>
      <c r="AX62" s="7">
        <f t="shared" si="34"/>
        <v>-16.972194523787564</v>
      </c>
      <c r="AY62" s="7">
        <f t="shared" si="35"/>
        <v>-6.8467810533042481</v>
      </c>
      <c r="AZ62" s="7">
        <f t="shared" si="36"/>
        <v>-16.972194523787564</v>
      </c>
    </row>
    <row r="63" spans="1:52" x14ac:dyDescent="0.25">
      <c r="A63" t="s">
        <v>4878</v>
      </c>
      <c r="B63" t="s">
        <v>4878</v>
      </c>
      <c r="C63" t="s">
        <v>4879</v>
      </c>
      <c r="D63" t="s">
        <v>4880</v>
      </c>
      <c r="E63" t="s">
        <v>4881</v>
      </c>
      <c r="F63">
        <v>1796400</v>
      </c>
      <c r="G63">
        <v>892210</v>
      </c>
      <c r="H63">
        <v>2126300</v>
      </c>
      <c r="I63">
        <v>3534300</v>
      </c>
      <c r="J63">
        <v>1130900</v>
      </c>
      <c r="K63">
        <v>1490100</v>
      </c>
      <c r="L63">
        <v>2440600</v>
      </c>
      <c r="M63">
        <v>0</v>
      </c>
      <c r="N63">
        <v>0</v>
      </c>
      <c r="O63">
        <v>0</v>
      </c>
      <c r="P63">
        <v>0</v>
      </c>
      <c r="Q63">
        <v>0</v>
      </c>
      <c r="R63" s="9">
        <f t="shared" si="3"/>
        <v>1796400</v>
      </c>
      <c r="S63" s="9">
        <f t="shared" si="4"/>
        <v>892210</v>
      </c>
      <c r="T63" s="9">
        <f t="shared" si="5"/>
        <v>2126300</v>
      </c>
      <c r="U63" s="9">
        <f t="shared" si="6"/>
        <v>3534300</v>
      </c>
      <c r="V63" s="9">
        <f t="shared" si="7"/>
        <v>1130900</v>
      </c>
      <c r="W63" s="9">
        <f t="shared" si="8"/>
        <v>1490100</v>
      </c>
      <c r="X63" s="9">
        <f t="shared" si="9"/>
        <v>2440600</v>
      </c>
      <c r="Y63" s="9">
        <f t="shared" si="10"/>
        <v>100</v>
      </c>
      <c r="Z63" s="9">
        <f t="shared" si="11"/>
        <v>100</v>
      </c>
      <c r="AA63" s="9">
        <f t="shared" si="12"/>
        <v>100</v>
      </c>
      <c r="AB63" s="9">
        <f t="shared" si="13"/>
        <v>100</v>
      </c>
      <c r="AC63" s="9">
        <f t="shared" si="14"/>
        <v>100</v>
      </c>
      <c r="AD63" s="5">
        <f t="shared" si="15"/>
        <v>20.776677196554299</v>
      </c>
      <c r="AE63" s="5">
        <f t="shared" si="16"/>
        <v>19.767023792543323</v>
      </c>
      <c r="AF63" s="5">
        <f t="shared" si="17"/>
        <v>21.019913730623259</v>
      </c>
      <c r="AG63" s="5">
        <f t="shared" si="18"/>
        <v>21.752993073883435</v>
      </c>
      <c r="AH63" s="5">
        <f t="shared" si="19"/>
        <v>20.109039933769125</v>
      </c>
      <c r="AI63" s="5">
        <f t="shared" si="20"/>
        <v>20.506977721933119</v>
      </c>
      <c r="AJ63" s="5">
        <f t="shared" si="21"/>
        <v>21.218804434576949</v>
      </c>
      <c r="AK63" s="5">
        <f t="shared" si="22"/>
        <v>6.6438561897747253</v>
      </c>
      <c r="AL63" s="5">
        <f t="shared" si="23"/>
        <v>6.6438561897747253</v>
      </c>
      <c r="AM63" s="5">
        <f t="shared" si="24"/>
        <v>6.6438561897747253</v>
      </c>
      <c r="AN63" s="5">
        <f t="shared" si="25"/>
        <v>6.6438561897747253</v>
      </c>
      <c r="AO63" s="5">
        <f t="shared" si="26"/>
        <v>6.6438561897747253</v>
      </c>
      <c r="AP63" s="7">
        <f t="shared" si="27"/>
        <v>-3.8490269210189645</v>
      </c>
      <c r="AQ63" s="7">
        <f t="shared" si="27"/>
        <v>-2.5961369829390293</v>
      </c>
      <c r="AR63" s="7">
        <f t="shared" si="28"/>
        <v>-1.8630576396788534</v>
      </c>
      <c r="AS63" s="7">
        <f t="shared" si="29"/>
        <v>-3.5070107797931627</v>
      </c>
      <c r="AT63" s="7">
        <f t="shared" si="30"/>
        <v>-3.1090729916291693</v>
      </c>
      <c r="AU63" s="7">
        <f t="shared" si="31"/>
        <v>-2.3972462789853388</v>
      </c>
      <c r="AV63" s="7">
        <f t="shared" si="32"/>
        <v>-16.972194523787564</v>
      </c>
      <c r="AW63" s="7">
        <f t="shared" si="33"/>
        <v>-16.972194523787564</v>
      </c>
      <c r="AX63" s="7">
        <f t="shared" si="34"/>
        <v>-16.972194523787564</v>
      </c>
      <c r="AY63" s="7">
        <f t="shared" si="35"/>
        <v>-16.972194523787564</v>
      </c>
      <c r="AZ63" s="7">
        <f t="shared" si="36"/>
        <v>-16.972194523787564</v>
      </c>
    </row>
    <row r="64" spans="1:52" x14ac:dyDescent="0.25">
      <c r="A64" t="s">
        <v>1973</v>
      </c>
      <c r="B64" t="s">
        <v>1973</v>
      </c>
      <c r="C64" t="s">
        <v>1974</v>
      </c>
      <c r="D64" t="s">
        <v>1975</v>
      </c>
      <c r="E64" t="s">
        <v>1976</v>
      </c>
      <c r="F64">
        <v>1464300</v>
      </c>
      <c r="G64">
        <v>895980</v>
      </c>
      <c r="H64">
        <v>2007300</v>
      </c>
      <c r="I64">
        <v>2153100</v>
      </c>
      <c r="J64">
        <v>1276700</v>
      </c>
      <c r="K64">
        <v>972120</v>
      </c>
      <c r="L64">
        <v>3708200</v>
      </c>
      <c r="M64">
        <v>0</v>
      </c>
      <c r="N64">
        <v>328790</v>
      </c>
      <c r="O64">
        <v>0</v>
      </c>
      <c r="P64">
        <v>446040</v>
      </c>
      <c r="Q64">
        <v>0</v>
      </c>
      <c r="R64" s="9">
        <f t="shared" si="3"/>
        <v>1464300</v>
      </c>
      <c r="S64" s="9">
        <f t="shared" si="4"/>
        <v>895980</v>
      </c>
      <c r="T64" s="9">
        <f t="shared" si="5"/>
        <v>2007300</v>
      </c>
      <c r="U64" s="9">
        <f t="shared" si="6"/>
        <v>2153100</v>
      </c>
      <c r="V64" s="9">
        <f t="shared" si="7"/>
        <v>1276700</v>
      </c>
      <c r="W64" s="9">
        <f t="shared" si="8"/>
        <v>972120</v>
      </c>
      <c r="X64" s="9">
        <f t="shared" si="9"/>
        <v>3708200</v>
      </c>
      <c r="Y64" s="9">
        <f t="shared" si="10"/>
        <v>100</v>
      </c>
      <c r="Z64" s="9">
        <f t="shared" si="11"/>
        <v>328790</v>
      </c>
      <c r="AA64" s="9">
        <f t="shared" si="12"/>
        <v>100</v>
      </c>
      <c r="AB64" s="9">
        <f t="shared" si="13"/>
        <v>446040</v>
      </c>
      <c r="AC64" s="9">
        <f t="shared" si="14"/>
        <v>100</v>
      </c>
      <c r="AD64" s="5">
        <f t="shared" si="15"/>
        <v>20.481779726889563</v>
      </c>
      <c r="AE64" s="5">
        <f t="shared" si="16"/>
        <v>19.77310700334597</v>
      </c>
      <c r="AF64" s="5">
        <f t="shared" si="17"/>
        <v>20.936824819391951</v>
      </c>
      <c r="AG64" s="5">
        <f t="shared" si="18"/>
        <v>21.037983895867761</v>
      </c>
      <c r="AH64" s="5">
        <f t="shared" si="19"/>
        <v>20.283988128539338</v>
      </c>
      <c r="AI64" s="5">
        <f t="shared" si="20"/>
        <v>19.890774887773173</v>
      </c>
      <c r="AJ64" s="5">
        <f t="shared" si="21"/>
        <v>21.822287626455616</v>
      </c>
      <c r="AK64" s="5">
        <f t="shared" si="22"/>
        <v>6.6438561897747253</v>
      </c>
      <c r="AL64" s="5">
        <f t="shared" si="23"/>
        <v>18.326806895202754</v>
      </c>
      <c r="AM64" s="5">
        <f t="shared" si="24"/>
        <v>6.6438561897747253</v>
      </c>
      <c r="AN64" s="5">
        <f t="shared" si="25"/>
        <v>18.76681356847028</v>
      </c>
      <c r="AO64" s="5">
        <f t="shared" si="26"/>
        <v>6.6438561897747253</v>
      </c>
      <c r="AP64" s="7">
        <f t="shared" si="27"/>
        <v>-3.8429437102163178</v>
      </c>
      <c r="AQ64" s="7">
        <f t="shared" si="27"/>
        <v>-2.6792258941703366</v>
      </c>
      <c r="AR64" s="7">
        <f t="shared" si="28"/>
        <v>-2.5780668176945269</v>
      </c>
      <c r="AS64" s="7">
        <f t="shared" si="29"/>
        <v>-3.3320625850229497</v>
      </c>
      <c r="AT64" s="7">
        <f t="shared" si="30"/>
        <v>-3.7252758257891152</v>
      </c>
      <c r="AU64" s="7">
        <f t="shared" si="31"/>
        <v>-1.7937630871066723</v>
      </c>
      <c r="AV64" s="7">
        <f t="shared" si="32"/>
        <v>-16.972194523787564</v>
      </c>
      <c r="AW64" s="7">
        <f t="shared" si="33"/>
        <v>-5.2892438183595338</v>
      </c>
      <c r="AX64" s="7">
        <f t="shared" si="34"/>
        <v>-16.972194523787564</v>
      </c>
      <c r="AY64" s="7">
        <f t="shared" si="35"/>
        <v>-4.8492371450920082</v>
      </c>
      <c r="AZ64" s="7">
        <f t="shared" si="36"/>
        <v>-16.972194523787564</v>
      </c>
    </row>
    <row r="65" spans="1:52" x14ac:dyDescent="0.25">
      <c r="A65" t="s">
        <v>1035</v>
      </c>
      <c r="B65" t="s">
        <v>1035</v>
      </c>
      <c r="C65" t="s">
        <v>1036</v>
      </c>
      <c r="D65" t="s">
        <v>1037</v>
      </c>
      <c r="E65" t="s">
        <v>1038</v>
      </c>
      <c r="F65">
        <v>1926900</v>
      </c>
      <c r="G65">
        <v>1143300</v>
      </c>
      <c r="H65">
        <v>843620</v>
      </c>
      <c r="I65">
        <v>1180200</v>
      </c>
      <c r="J65">
        <v>1752100</v>
      </c>
      <c r="K65">
        <v>895280</v>
      </c>
      <c r="L65">
        <v>672740</v>
      </c>
      <c r="M65">
        <v>0</v>
      </c>
      <c r="N65">
        <v>145950</v>
      </c>
      <c r="O65">
        <v>40502</v>
      </c>
      <c r="P65">
        <v>279030</v>
      </c>
      <c r="Q65">
        <v>0</v>
      </c>
      <c r="R65" s="9">
        <f t="shared" si="3"/>
        <v>1926900</v>
      </c>
      <c r="S65" s="9">
        <f t="shared" si="4"/>
        <v>1143300</v>
      </c>
      <c r="T65" s="9">
        <f t="shared" si="5"/>
        <v>843620</v>
      </c>
      <c r="U65" s="9">
        <f t="shared" si="6"/>
        <v>1180200</v>
      </c>
      <c r="V65" s="9">
        <f t="shared" si="7"/>
        <v>1752100</v>
      </c>
      <c r="W65" s="9">
        <f t="shared" si="8"/>
        <v>895280</v>
      </c>
      <c r="X65" s="9">
        <f t="shared" si="9"/>
        <v>672740</v>
      </c>
      <c r="Y65" s="9">
        <f t="shared" si="10"/>
        <v>100</v>
      </c>
      <c r="Z65" s="9">
        <f t="shared" si="11"/>
        <v>145950</v>
      </c>
      <c r="AA65" s="9">
        <f t="shared" si="12"/>
        <v>40502</v>
      </c>
      <c r="AB65" s="9">
        <f t="shared" si="13"/>
        <v>279030</v>
      </c>
      <c r="AC65" s="9">
        <f t="shared" si="14"/>
        <v>100</v>
      </c>
      <c r="AD65" s="5">
        <f t="shared" si="15"/>
        <v>20.877850271602547</v>
      </c>
      <c r="AE65" s="5">
        <f t="shared" si="16"/>
        <v>20.124772583308047</v>
      </c>
      <c r="AF65" s="5">
        <f t="shared" si="17"/>
        <v>19.686233772459349</v>
      </c>
      <c r="AG65" s="5">
        <f t="shared" si="18"/>
        <v>20.170599932774412</v>
      </c>
      <c r="AH65" s="5">
        <f t="shared" si="19"/>
        <v>20.740653687520663</v>
      </c>
      <c r="AI65" s="5">
        <f t="shared" si="20"/>
        <v>19.771979432161409</v>
      </c>
      <c r="AJ65" s="5">
        <f t="shared" si="21"/>
        <v>19.359689515400785</v>
      </c>
      <c r="AK65" s="5">
        <f t="shared" si="22"/>
        <v>6.6438561897747253</v>
      </c>
      <c r="AL65" s="5">
        <f t="shared" si="23"/>
        <v>17.155114685276992</v>
      </c>
      <c r="AM65" s="5">
        <f t="shared" si="24"/>
        <v>15.305705529987204</v>
      </c>
      <c r="AN65" s="5">
        <f t="shared" si="25"/>
        <v>18.090060716650651</v>
      </c>
      <c r="AO65" s="5">
        <f t="shared" si="26"/>
        <v>6.6438561897747253</v>
      </c>
      <c r="AP65" s="7">
        <f t="shared" si="27"/>
        <v>-3.4912781302542406</v>
      </c>
      <c r="AQ65" s="7">
        <f t="shared" si="27"/>
        <v>-3.9298169411029384</v>
      </c>
      <c r="AR65" s="7">
        <f t="shared" si="28"/>
        <v>-3.4454507807878763</v>
      </c>
      <c r="AS65" s="7">
        <f t="shared" si="29"/>
        <v>-2.8753970260416253</v>
      </c>
      <c r="AT65" s="7">
        <f t="shared" si="30"/>
        <v>-3.8440712814008791</v>
      </c>
      <c r="AU65" s="7">
        <f t="shared" si="31"/>
        <v>-4.2563611981615033</v>
      </c>
      <c r="AV65" s="7">
        <f t="shared" si="32"/>
        <v>-16.972194523787564</v>
      </c>
      <c r="AW65" s="7">
        <f t="shared" si="33"/>
        <v>-6.4609360282852961</v>
      </c>
      <c r="AX65" s="7">
        <f t="shared" si="34"/>
        <v>-8.3103451835750839</v>
      </c>
      <c r="AY65" s="7">
        <f t="shared" si="35"/>
        <v>-5.5259899969116368</v>
      </c>
      <c r="AZ65" s="7">
        <f t="shared" si="36"/>
        <v>-16.972194523787564</v>
      </c>
    </row>
    <row r="66" spans="1:52" x14ac:dyDescent="0.25">
      <c r="A66" t="s">
        <v>3298</v>
      </c>
      <c r="B66" t="s">
        <v>3298</v>
      </c>
      <c r="C66" t="s">
        <v>3299</v>
      </c>
      <c r="D66" t="s">
        <v>3300</v>
      </c>
      <c r="E66" t="s">
        <v>3301</v>
      </c>
      <c r="F66">
        <v>1014600</v>
      </c>
      <c r="G66">
        <v>1565900</v>
      </c>
      <c r="H66">
        <v>944110</v>
      </c>
      <c r="I66">
        <v>1169000</v>
      </c>
      <c r="J66">
        <v>938290</v>
      </c>
      <c r="K66">
        <v>956880</v>
      </c>
      <c r="L66">
        <v>1332300</v>
      </c>
      <c r="M66">
        <v>0</v>
      </c>
      <c r="N66">
        <v>0</v>
      </c>
      <c r="O66">
        <v>0</v>
      </c>
      <c r="P66">
        <v>159360</v>
      </c>
      <c r="Q66">
        <v>0</v>
      </c>
      <c r="R66" s="9">
        <f t="shared" si="3"/>
        <v>1014600</v>
      </c>
      <c r="S66" s="9">
        <f t="shared" si="4"/>
        <v>1565900</v>
      </c>
      <c r="T66" s="9">
        <f t="shared" si="5"/>
        <v>944110</v>
      </c>
      <c r="U66" s="9">
        <f t="shared" si="6"/>
        <v>1169000</v>
      </c>
      <c r="V66" s="9">
        <f t="shared" si="7"/>
        <v>938290</v>
      </c>
      <c r="W66" s="9">
        <f t="shared" si="8"/>
        <v>956880</v>
      </c>
      <c r="X66" s="9">
        <f t="shared" si="9"/>
        <v>1332300</v>
      </c>
      <c r="Y66" s="9">
        <f t="shared" si="10"/>
        <v>100</v>
      </c>
      <c r="Z66" s="9">
        <f t="shared" si="11"/>
        <v>100</v>
      </c>
      <c r="AA66" s="9">
        <f t="shared" si="12"/>
        <v>100</v>
      </c>
      <c r="AB66" s="9">
        <f t="shared" si="13"/>
        <v>159360</v>
      </c>
      <c r="AC66" s="9">
        <f t="shared" si="14"/>
        <v>100</v>
      </c>
      <c r="AD66" s="5">
        <f t="shared" si="15"/>
        <v>19.952479634905863</v>
      </c>
      <c r="AE66" s="5">
        <f t="shared" si="16"/>
        <v>20.578560652891447</v>
      </c>
      <c r="AF66" s="5">
        <f t="shared" si="17"/>
        <v>19.848595434881059</v>
      </c>
      <c r="AG66" s="5">
        <f t="shared" si="18"/>
        <v>20.156843499193744</v>
      </c>
      <c r="AH66" s="5">
        <f t="shared" si="19"/>
        <v>19.839674364021811</v>
      </c>
      <c r="AI66" s="5">
        <f t="shared" si="20"/>
        <v>19.86797848560585</v>
      </c>
      <c r="AJ66" s="5">
        <f t="shared" si="21"/>
        <v>20.345487546462994</v>
      </c>
      <c r="AK66" s="5">
        <f t="shared" si="22"/>
        <v>6.6438561897747253</v>
      </c>
      <c r="AL66" s="5">
        <f t="shared" si="23"/>
        <v>6.6438561897747253</v>
      </c>
      <c r="AM66" s="5">
        <f t="shared" si="24"/>
        <v>6.6438561897747253</v>
      </c>
      <c r="AN66" s="5">
        <f t="shared" si="25"/>
        <v>17.281930026955443</v>
      </c>
      <c r="AO66" s="5">
        <f t="shared" si="26"/>
        <v>6.6438561897747253</v>
      </c>
      <c r="AP66" s="7">
        <f t="shared" si="27"/>
        <v>-3.0374900606708408</v>
      </c>
      <c r="AQ66" s="7">
        <f t="shared" si="27"/>
        <v>-3.7674552786812292</v>
      </c>
      <c r="AR66" s="7">
        <f t="shared" si="28"/>
        <v>-3.4592072143685435</v>
      </c>
      <c r="AS66" s="7">
        <f t="shared" si="29"/>
        <v>-3.7763763495404774</v>
      </c>
      <c r="AT66" s="7">
        <f t="shared" si="30"/>
        <v>-3.7480722279564382</v>
      </c>
      <c r="AU66" s="7">
        <f t="shared" si="31"/>
        <v>-3.2705631670992936</v>
      </c>
      <c r="AV66" s="7">
        <f t="shared" si="32"/>
        <v>-16.972194523787564</v>
      </c>
      <c r="AW66" s="7">
        <f t="shared" si="33"/>
        <v>-16.972194523787564</v>
      </c>
      <c r="AX66" s="7">
        <f t="shared" si="34"/>
        <v>-16.972194523787564</v>
      </c>
      <c r="AY66" s="7">
        <f t="shared" si="35"/>
        <v>-6.3341206866068447</v>
      </c>
      <c r="AZ66" s="7">
        <f t="shared" si="36"/>
        <v>-16.972194523787564</v>
      </c>
    </row>
    <row r="67" spans="1:52" x14ac:dyDescent="0.25">
      <c r="A67" t="s">
        <v>3748</v>
      </c>
      <c r="B67" t="s">
        <v>3748</v>
      </c>
      <c r="C67" t="s">
        <v>3749</v>
      </c>
      <c r="D67" t="s">
        <v>3750</v>
      </c>
      <c r="E67" t="s">
        <v>3751</v>
      </c>
      <c r="F67">
        <v>948010</v>
      </c>
      <c r="G67">
        <v>146070</v>
      </c>
      <c r="H67">
        <v>496920</v>
      </c>
      <c r="I67">
        <v>1035400</v>
      </c>
      <c r="J67">
        <v>150850</v>
      </c>
      <c r="K67">
        <v>169660</v>
      </c>
      <c r="L67">
        <v>1069800</v>
      </c>
      <c r="M67">
        <v>0</v>
      </c>
      <c r="N67">
        <v>0</v>
      </c>
      <c r="O67">
        <v>0</v>
      </c>
      <c r="P67">
        <v>141960</v>
      </c>
      <c r="Q67">
        <v>0</v>
      </c>
      <c r="R67" s="9">
        <f t="shared" si="3"/>
        <v>948010</v>
      </c>
      <c r="S67" s="9">
        <f t="shared" si="4"/>
        <v>146070</v>
      </c>
      <c r="T67" s="9">
        <f t="shared" si="5"/>
        <v>496920</v>
      </c>
      <c r="U67" s="9">
        <f t="shared" si="6"/>
        <v>1035400</v>
      </c>
      <c r="V67" s="9">
        <f t="shared" si="7"/>
        <v>150850</v>
      </c>
      <c r="W67" s="9">
        <f t="shared" si="8"/>
        <v>169660</v>
      </c>
      <c r="X67" s="9">
        <f t="shared" si="9"/>
        <v>1069800</v>
      </c>
      <c r="Y67" s="9">
        <f t="shared" si="10"/>
        <v>100</v>
      </c>
      <c r="Z67" s="9">
        <f t="shared" si="11"/>
        <v>100</v>
      </c>
      <c r="AA67" s="9">
        <f t="shared" si="12"/>
        <v>100</v>
      </c>
      <c r="AB67" s="9">
        <f t="shared" si="13"/>
        <v>141960</v>
      </c>
      <c r="AC67" s="9">
        <f t="shared" si="14"/>
        <v>100</v>
      </c>
      <c r="AD67" s="5">
        <f t="shared" si="15"/>
        <v>19.854542751782201</v>
      </c>
      <c r="AE67" s="5">
        <f t="shared" si="16"/>
        <v>17.156300380877646</v>
      </c>
      <c r="AF67" s="5">
        <f t="shared" si="17"/>
        <v>18.922654082978397</v>
      </c>
      <c r="AG67" s="5">
        <f t="shared" si="18"/>
        <v>19.981756792635654</v>
      </c>
      <c r="AH67" s="5">
        <f t="shared" si="19"/>
        <v>17.202755170921428</v>
      </c>
      <c r="AI67" s="5">
        <f t="shared" si="20"/>
        <v>17.372286941474961</v>
      </c>
      <c r="AJ67" s="5">
        <f t="shared" si="21"/>
        <v>20.028909678120876</v>
      </c>
      <c r="AK67" s="5">
        <f t="shared" si="22"/>
        <v>6.6438561897747253</v>
      </c>
      <c r="AL67" s="5">
        <f t="shared" si="23"/>
        <v>6.6438561897747253</v>
      </c>
      <c r="AM67" s="5">
        <f t="shared" si="24"/>
        <v>6.6438561897747253</v>
      </c>
      <c r="AN67" s="5">
        <f t="shared" si="25"/>
        <v>17.115124953948307</v>
      </c>
      <c r="AO67" s="5">
        <f t="shared" si="26"/>
        <v>6.6438561897747253</v>
      </c>
      <c r="AP67" s="7">
        <f t="shared" si="27"/>
        <v>-6.4597503326846422</v>
      </c>
      <c r="AQ67" s="7">
        <f t="shared" si="27"/>
        <v>-4.6933966305838908</v>
      </c>
      <c r="AR67" s="7">
        <f t="shared" si="28"/>
        <v>-3.6342939209266341</v>
      </c>
      <c r="AS67" s="7">
        <f t="shared" si="29"/>
        <v>-6.41329554264086</v>
      </c>
      <c r="AT67" s="7">
        <f t="shared" si="30"/>
        <v>-6.2437637720873269</v>
      </c>
      <c r="AU67" s="7">
        <f t="shared" si="31"/>
        <v>-3.5871410354414124</v>
      </c>
      <c r="AV67" s="7">
        <f t="shared" si="32"/>
        <v>-16.972194523787564</v>
      </c>
      <c r="AW67" s="7">
        <f t="shared" si="33"/>
        <v>-16.972194523787564</v>
      </c>
      <c r="AX67" s="7">
        <f t="shared" si="34"/>
        <v>-16.972194523787564</v>
      </c>
      <c r="AY67" s="7">
        <f t="shared" si="35"/>
        <v>-6.5009257596139811</v>
      </c>
      <c r="AZ67" s="7">
        <f t="shared" si="36"/>
        <v>-16.972194523787564</v>
      </c>
    </row>
    <row r="68" spans="1:52" x14ac:dyDescent="0.25">
      <c r="A68" t="s">
        <v>256</v>
      </c>
      <c r="B68" t="s">
        <v>256</v>
      </c>
      <c r="C68" t="s">
        <v>257</v>
      </c>
      <c r="D68" t="s">
        <v>258</v>
      </c>
      <c r="E68" t="s">
        <v>259</v>
      </c>
      <c r="F68">
        <v>1570400</v>
      </c>
      <c r="G68">
        <v>826300</v>
      </c>
      <c r="H68">
        <v>695950</v>
      </c>
      <c r="I68">
        <v>1168700</v>
      </c>
      <c r="J68">
        <v>1258900</v>
      </c>
      <c r="K68">
        <v>714190</v>
      </c>
      <c r="L68">
        <v>1219000</v>
      </c>
      <c r="M68">
        <v>0</v>
      </c>
      <c r="N68">
        <v>25331</v>
      </c>
      <c r="O68">
        <v>0</v>
      </c>
      <c r="P68">
        <v>47396</v>
      </c>
      <c r="Q68">
        <v>0</v>
      </c>
      <c r="R68" s="9">
        <f t="shared" ref="R68:R131" si="37">IF(F68=0,100,F68)</f>
        <v>1570400</v>
      </c>
      <c r="S68" s="9">
        <f t="shared" ref="S68:S131" si="38">IF(G68=0,100,G68)</f>
        <v>826300</v>
      </c>
      <c r="T68" s="9">
        <f t="shared" ref="T68:T131" si="39">IF(H68=0,100,H68)</f>
        <v>695950</v>
      </c>
      <c r="U68" s="9">
        <f t="shared" ref="U68:U131" si="40">IF(I68=0,100,I68)</f>
        <v>1168700</v>
      </c>
      <c r="V68" s="9">
        <f t="shared" ref="V68:V131" si="41">IF(J68=0,100,J68)</f>
        <v>1258900</v>
      </c>
      <c r="W68" s="9">
        <f t="shared" ref="W68:W131" si="42">IF(K68=0,100,K68)</f>
        <v>714190</v>
      </c>
      <c r="X68" s="9">
        <f t="shared" ref="X68:X131" si="43">IF(L68=0,100,L68)</f>
        <v>1219000</v>
      </c>
      <c r="Y68" s="9">
        <f t="shared" ref="Y68:Y131" si="44">IF(M68=0,100,M68)</f>
        <v>100</v>
      </c>
      <c r="Z68" s="9">
        <f t="shared" ref="Z68:Z131" si="45">IF(N68=0,100,N68)</f>
        <v>25331</v>
      </c>
      <c r="AA68" s="9">
        <f t="shared" ref="AA68:AA131" si="46">IF(O68=0,100,O68)</f>
        <v>100</v>
      </c>
      <c r="AB68" s="9">
        <f t="shared" ref="AB68:AB131" si="47">IF(P68=0,100,P68)</f>
        <v>47396</v>
      </c>
      <c r="AC68" s="9">
        <f t="shared" ref="AC68:AC131" si="48">IF(Q68=0,100,Q68)</f>
        <v>100</v>
      </c>
      <c r="AD68" s="5">
        <f t="shared" ref="AD68:AD131" si="49">LOG(R68,2)</f>
        <v>20.582700647240895</v>
      </c>
      <c r="AE68" s="5">
        <f t="shared" ref="AE68:AE131" si="50">LOG(S68,2)</f>
        <v>19.656306142200304</v>
      </c>
      <c r="AF68" s="5">
        <f t="shared" ref="AF68:AF131" si="51">LOG(T68,2)</f>
        <v>19.408624134902748</v>
      </c>
      <c r="AG68" s="5">
        <f t="shared" ref="AG68:AG131" si="52">LOG(U68,2)</f>
        <v>20.156473213430264</v>
      </c>
      <c r="AH68" s="5">
        <f t="shared" ref="AH68:AH131" si="53">LOG(V68,2)</f>
        <v>20.263732257278708</v>
      </c>
      <c r="AI68" s="5">
        <f t="shared" ref="AI68:AI131" si="54">LOG(W68,2)</f>
        <v>19.44594840806478</v>
      </c>
      <c r="AJ68" s="5">
        <f t="shared" ref="AJ68:AJ131" si="55">LOG(X68,2)</f>
        <v>20.217266695282301</v>
      </c>
      <c r="AK68" s="5">
        <f t="shared" ref="AK68:AK131" si="56">LOG(Y68,2)</f>
        <v>6.6438561897747253</v>
      </c>
      <c r="AL68" s="5">
        <f t="shared" ref="AL68:AL131" si="57">LOG(Z68,2)</f>
        <v>14.62861641145828</v>
      </c>
      <c r="AM68" s="5">
        <f t="shared" ref="AM68:AM131" si="58">LOG(AA68,2)</f>
        <v>6.6438561897747253</v>
      </c>
      <c r="AN68" s="5">
        <f t="shared" ref="AN68:AN131" si="59">LOG(AB68,2)</f>
        <v>15.532477687118762</v>
      </c>
      <c r="AO68" s="5">
        <f t="shared" ref="AO68:AO131" si="60">LOG(AC68,2)</f>
        <v>6.6438561897747253</v>
      </c>
      <c r="AP68" s="7">
        <f t="shared" ref="AP68:AQ131" si="61">AE68-$AD$3</f>
        <v>-3.9597445713619841</v>
      </c>
      <c r="AQ68" s="7">
        <f t="shared" si="61"/>
        <v>-4.2074265786595397</v>
      </c>
      <c r="AR68" s="7">
        <f t="shared" ref="AR68:AR131" si="62">AG68-$AD$3</f>
        <v>-3.4595775001320241</v>
      </c>
      <c r="AS68" s="7">
        <f t="shared" ref="AS68:AS131" si="63">AH68-$AD$3</f>
        <v>-3.3523184562835802</v>
      </c>
      <c r="AT68" s="7">
        <f t="shared" ref="AT68:AT131" si="64">AI68-$AD$3</f>
        <v>-4.1701023054975082</v>
      </c>
      <c r="AU68" s="7">
        <f t="shared" ref="AU68:AU131" si="65">AJ68-$AD$3</f>
        <v>-3.3987840182799864</v>
      </c>
      <c r="AV68" s="7">
        <f t="shared" ref="AV68:AV131" si="66">AK68-$AD$3</f>
        <v>-16.972194523787564</v>
      </c>
      <c r="AW68" s="7">
        <f t="shared" ref="AW68:AW131" si="67">AL68-$AD$3</f>
        <v>-8.987434302104008</v>
      </c>
      <c r="AX68" s="7">
        <f t="shared" ref="AX68:AX131" si="68">AM68-$AD$3</f>
        <v>-16.972194523787564</v>
      </c>
      <c r="AY68" s="7">
        <f t="shared" ref="AY68:AY131" si="69">AN68-$AD$3</f>
        <v>-8.0835730264435259</v>
      </c>
      <c r="AZ68" s="7">
        <f t="shared" ref="AZ68:AZ131" si="70">AO68-$AD$3</f>
        <v>-16.972194523787564</v>
      </c>
    </row>
    <row r="69" spans="1:52" x14ac:dyDescent="0.25">
      <c r="A69" t="s">
        <v>160</v>
      </c>
      <c r="B69" t="s">
        <v>160</v>
      </c>
      <c r="C69" t="s">
        <v>161</v>
      </c>
      <c r="D69" t="s">
        <v>162</v>
      </c>
      <c r="E69" t="s">
        <v>163</v>
      </c>
      <c r="F69">
        <v>1109200</v>
      </c>
      <c r="G69">
        <v>1391900</v>
      </c>
      <c r="H69">
        <v>1110700</v>
      </c>
      <c r="I69">
        <v>1351300</v>
      </c>
      <c r="J69">
        <v>1444100</v>
      </c>
      <c r="K69">
        <v>1453400</v>
      </c>
      <c r="L69">
        <v>1871600</v>
      </c>
      <c r="M69">
        <v>0</v>
      </c>
      <c r="N69">
        <v>0</v>
      </c>
      <c r="O69">
        <v>0</v>
      </c>
      <c r="P69">
        <v>159040</v>
      </c>
      <c r="Q69">
        <v>0</v>
      </c>
      <c r="R69" s="9">
        <f t="shared" si="37"/>
        <v>1109200</v>
      </c>
      <c r="S69" s="9">
        <f t="shared" si="38"/>
        <v>1391900</v>
      </c>
      <c r="T69" s="9">
        <f t="shared" si="39"/>
        <v>1110700</v>
      </c>
      <c r="U69" s="9">
        <f t="shared" si="40"/>
        <v>1351300</v>
      </c>
      <c r="V69" s="9">
        <f t="shared" si="41"/>
        <v>1444100</v>
      </c>
      <c r="W69" s="9">
        <f t="shared" si="42"/>
        <v>1453400</v>
      </c>
      <c r="X69" s="9">
        <f t="shared" si="43"/>
        <v>1871600</v>
      </c>
      <c r="Y69" s="9">
        <f t="shared" si="44"/>
        <v>100</v>
      </c>
      <c r="Z69" s="9">
        <f t="shared" si="45"/>
        <v>100</v>
      </c>
      <c r="AA69" s="9">
        <f t="shared" si="46"/>
        <v>100</v>
      </c>
      <c r="AB69" s="9">
        <f t="shared" si="47"/>
        <v>159040</v>
      </c>
      <c r="AC69" s="9">
        <f t="shared" si="48"/>
        <v>100</v>
      </c>
      <c r="AD69" s="5">
        <f t="shared" si="49"/>
        <v>20.081088090814205</v>
      </c>
      <c r="AE69" s="5">
        <f t="shared" si="50"/>
        <v>20.408624134902748</v>
      </c>
      <c r="AF69" s="5">
        <f t="shared" si="51"/>
        <v>20.083037766827253</v>
      </c>
      <c r="AG69" s="5">
        <f t="shared" si="52"/>
        <v>20.365916570016743</v>
      </c>
      <c r="AH69" s="5">
        <f t="shared" si="53"/>
        <v>20.461739217718815</v>
      </c>
      <c r="AI69" s="5">
        <f t="shared" si="54"/>
        <v>20.471000380759005</v>
      </c>
      <c r="AJ69" s="5">
        <f t="shared" si="55"/>
        <v>20.835840703135037</v>
      </c>
      <c r="AK69" s="5">
        <f t="shared" si="56"/>
        <v>6.6438561897747253</v>
      </c>
      <c r="AL69" s="5">
        <f t="shared" si="57"/>
        <v>6.6438561897747253</v>
      </c>
      <c r="AM69" s="5">
        <f t="shared" si="58"/>
        <v>6.6438561897747253</v>
      </c>
      <c r="AN69" s="5">
        <f t="shared" si="59"/>
        <v>17.279030136449649</v>
      </c>
      <c r="AO69" s="5">
        <f t="shared" si="60"/>
        <v>6.6438561897747253</v>
      </c>
      <c r="AP69" s="7">
        <f t="shared" si="61"/>
        <v>-3.2074265786595397</v>
      </c>
      <c r="AQ69" s="7">
        <f t="shared" si="61"/>
        <v>-3.5330129467350346</v>
      </c>
      <c r="AR69" s="7">
        <f t="shared" si="62"/>
        <v>-3.2501341435455444</v>
      </c>
      <c r="AS69" s="7">
        <f t="shared" si="63"/>
        <v>-3.1543114958434728</v>
      </c>
      <c r="AT69" s="7">
        <f t="shared" si="64"/>
        <v>-3.1450503328032831</v>
      </c>
      <c r="AU69" s="7">
        <f t="shared" si="65"/>
        <v>-2.7802100104272505</v>
      </c>
      <c r="AV69" s="7">
        <f t="shared" si="66"/>
        <v>-16.972194523787564</v>
      </c>
      <c r="AW69" s="7">
        <f t="shared" si="67"/>
        <v>-16.972194523787564</v>
      </c>
      <c r="AX69" s="7">
        <f t="shared" si="68"/>
        <v>-16.972194523787564</v>
      </c>
      <c r="AY69" s="7">
        <f t="shared" si="69"/>
        <v>-6.3370205771126393</v>
      </c>
      <c r="AZ69" s="7">
        <f t="shared" si="70"/>
        <v>-16.972194523787564</v>
      </c>
    </row>
    <row r="70" spans="1:52" x14ac:dyDescent="0.25">
      <c r="A70" t="s">
        <v>2161</v>
      </c>
      <c r="B70" t="s">
        <v>2161</v>
      </c>
      <c r="C70" t="s">
        <v>2162</v>
      </c>
      <c r="D70" t="s">
        <v>2163</v>
      </c>
      <c r="E70" t="s">
        <v>2164</v>
      </c>
      <c r="F70">
        <v>712340</v>
      </c>
      <c r="G70">
        <v>1359300</v>
      </c>
      <c r="H70">
        <v>922200</v>
      </c>
      <c r="I70">
        <v>763310</v>
      </c>
      <c r="J70">
        <v>3619400</v>
      </c>
      <c r="K70">
        <v>1371600</v>
      </c>
      <c r="L70">
        <v>1268300</v>
      </c>
      <c r="M70">
        <v>0</v>
      </c>
      <c r="N70">
        <v>0</v>
      </c>
      <c r="O70">
        <v>0</v>
      </c>
      <c r="P70">
        <v>321900</v>
      </c>
      <c r="Q70">
        <v>0</v>
      </c>
      <c r="R70" s="9">
        <f t="shared" si="37"/>
        <v>712340</v>
      </c>
      <c r="S70" s="9">
        <f t="shared" si="38"/>
        <v>1359300</v>
      </c>
      <c r="T70" s="9">
        <f t="shared" si="39"/>
        <v>922200</v>
      </c>
      <c r="U70" s="9">
        <f t="shared" si="40"/>
        <v>763310</v>
      </c>
      <c r="V70" s="9">
        <f t="shared" si="41"/>
        <v>3619400</v>
      </c>
      <c r="W70" s="9">
        <f t="shared" si="42"/>
        <v>1371600</v>
      </c>
      <c r="X70" s="9">
        <f t="shared" si="43"/>
        <v>1268300</v>
      </c>
      <c r="Y70" s="9">
        <f t="shared" si="44"/>
        <v>100</v>
      </c>
      <c r="Z70" s="9">
        <f t="shared" si="45"/>
        <v>100</v>
      </c>
      <c r="AA70" s="9">
        <f t="shared" si="46"/>
        <v>100</v>
      </c>
      <c r="AB70" s="9">
        <f t="shared" si="47"/>
        <v>321900</v>
      </c>
      <c r="AC70" s="9">
        <f t="shared" si="48"/>
        <v>100</v>
      </c>
      <c r="AD70" s="5">
        <f t="shared" si="49"/>
        <v>19.442206478596905</v>
      </c>
      <c r="AE70" s="5">
        <f t="shared" si="50"/>
        <v>20.374432466009271</v>
      </c>
      <c r="AF70" s="5">
        <f t="shared" si="51"/>
        <v>19.814720140186651</v>
      </c>
      <c r="AG70" s="5">
        <f t="shared" si="52"/>
        <v>19.541909566402797</v>
      </c>
      <c r="AH70" s="5">
        <f t="shared" si="53"/>
        <v>21.787319126088821</v>
      </c>
      <c r="AI70" s="5">
        <f t="shared" si="54"/>
        <v>20.387428378710361</v>
      </c>
      <c r="AJ70" s="5">
        <f t="shared" si="55"/>
        <v>20.274464606063795</v>
      </c>
      <c r="AK70" s="5">
        <f t="shared" si="56"/>
        <v>6.6438561897747253</v>
      </c>
      <c r="AL70" s="5">
        <f t="shared" si="57"/>
        <v>6.6438561897747253</v>
      </c>
      <c r="AM70" s="5">
        <f t="shared" si="58"/>
        <v>6.6438561897747253</v>
      </c>
      <c r="AN70" s="5">
        <f t="shared" si="59"/>
        <v>18.296253051252403</v>
      </c>
      <c r="AO70" s="5">
        <f t="shared" si="60"/>
        <v>6.6438561897747253</v>
      </c>
      <c r="AP70" s="7">
        <f t="shared" si="61"/>
        <v>-3.2416182475530171</v>
      </c>
      <c r="AQ70" s="7">
        <f t="shared" si="61"/>
        <v>-3.8013305733756368</v>
      </c>
      <c r="AR70" s="7">
        <f t="shared" si="62"/>
        <v>-4.0741411471594908</v>
      </c>
      <c r="AS70" s="7">
        <f t="shared" si="63"/>
        <v>-1.8287315874734666</v>
      </c>
      <c r="AT70" s="7">
        <f t="shared" si="64"/>
        <v>-3.2286223348519272</v>
      </c>
      <c r="AU70" s="7">
        <f t="shared" si="65"/>
        <v>-3.3415861074984932</v>
      </c>
      <c r="AV70" s="7">
        <f t="shared" si="66"/>
        <v>-16.972194523787564</v>
      </c>
      <c r="AW70" s="7">
        <f t="shared" si="67"/>
        <v>-16.972194523787564</v>
      </c>
      <c r="AX70" s="7">
        <f t="shared" si="68"/>
        <v>-16.972194523787564</v>
      </c>
      <c r="AY70" s="7">
        <f t="shared" si="69"/>
        <v>-5.3197976623098846</v>
      </c>
      <c r="AZ70" s="7">
        <f t="shared" si="70"/>
        <v>-16.972194523787564</v>
      </c>
    </row>
    <row r="71" spans="1:52" x14ac:dyDescent="0.25">
      <c r="A71" t="s">
        <v>423</v>
      </c>
      <c r="B71" t="s">
        <v>423</v>
      </c>
      <c r="C71" t="s">
        <v>424</v>
      </c>
      <c r="D71" t="s">
        <v>425</v>
      </c>
      <c r="E71" t="s">
        <v>426</v>
      </c>
      <c r="F71">
        <v>976550</v>
      </c>
      <c r="G71">
        <v>449380</v>
      </c>
      <c r="H71">
        <v>756190</v>
      </c>
      <c r="I71">
        <v>847760</v>
      </c>
      <c r="J71">
        <v>490140</v>
      </c>
      <c r="K71">
        <v>705420</v>
      </c>
      <c r="L71">
        <v>756700</v>
      </c>
      <c r="M71">
        <v>0</v>
      </c>
      <c r="N71">
        <v>0</v>
      </c>
      <c r="O71">
        <v>0</v>
      </c>
      <c r="P71">
        <v>20887</v>
      </c>
      <c r="Q71">
        <v>0</v>
      </c>
      <c r="R71" s="9">
        <f t="shared" si="37"/>
        <v>976550</v>
      </c>
      <c r="S71" s="9">
        <f t="shared" si="38"/>
        <v>449380</v>
      </c>
      <c r="T71" s="9">
        <f t="shared" si="39"/>
        <v>756190</v>
      </c>
      <c r="U71" s="9">
        <f t="shared" si="40"/>
        <v>847760</v>
      </c>
      <c r="V71" s="9">
        <f t="shared" si="41"/>
        <v>490140</v>
      </c>
      <c r="W71" s="9">
        <f t="shared" si="42"/>
        <v>705420</v>
      </c>
      <c r="X71" s="9">
        <f t="shared" si="43"/>
        <v>756700</v>
      </c>
      <c r="Y71" s="9">
        <f t="shared" si="44"/>
        <v>100</v>
      </c>
      <c r="Z71" s="9">
        <f t="shared" si="45"/>
        <v>100</v>
      </c>
      <c r="AA71" s="9">
        <f t="shared" si="46"/>
        <v>100</v>
      </c>
      <c r="AB71" s="9">
        <f t="shared" si="47"/>
        <v>20887</v>
      </c>
      <c r="AC71" s="9">
        <f t="shared" si="48"/>
        <v>100</v>
      </c>
      <c r="AD71" s="5">
        <f t="shared" si="49"/>
        <v>19.897334387371551</v>
      </c>
      <c r="AE71" s="5">
        <f t="shared" si="50"/>
        <v>18.777576392139121</v>
      </c>
      <c r="AF71" s="5">
        <f t="shared" si="51"/>
        <v>19.528389245415227</v>
      </c>
      <c r="AG71" s="5">
        <f t="shared" si="52"/>
        <v>19.693296371517444</v>
      </c>
      <c r="AH71" s="5">
        <f t="shared" si="53"/>
        <v>18.902834363373472</v>
      </c>
      <c r="AI71" s="5">
        <f t="shared" si="54"/>
        <v>19.428122953931883</v>
      </c>
      <c r="AJ71" s="5">
        <f t="shared" si="55"/>
        <v>19.529361919566981</v>
      </c>
      <c r="AK71" s="5">
        <f t="shared" si="56"/>
        <v>6.6438561897747253</v>
      </c>
      <c r="AL71" s="5">
        <f t="shared" si="57"/>
        <v>6.6438561897747253</v>
      </c>
      <c r="AM71" s="5">
        <f t="shared" si="58"/>
        <v>6.6438561897747253</v>
      </c>
      <c r="AN71" s="5">
        <f t="shared" si="59"/>
        <v>14.350317672532297</v>
      </c>
      <c r="AO71" s="5">
        <f t="shared" si="60"/>
        <v>6.6438561897747253</v>
      </c>
      <c r="AP71" s="7">
        <f t="shared" si="61"/>
        <v>-4.8384743214231669</v>
      </c>
      <c r="AQ71" s="7">
        <f t="shared" si="61"/>
        <v>-4.0876614681470613</v>
      </c>
      <c r="AR71" s="7">
        <f t="shared" si="62"/>
        <v>-3.9227543420448434</v>
      </c>
      <c r="AS71" s="7">
        <f t="shared" si="63"/>
        <v>-4.7132163501888158</v>
      </c>
      <c r="AT71" s="7">
        <f t="shared" si="64"/>
        <v>-4.187927759630405</v>
      </c>
      <c r="AU71" s="7">
        <f t="shared" si="65"/>
        <v>-4.0866887939953074</v>
      </c>
      <c r="AV71" s="7">
        <f t="shared" si="66"/>
        <v>-16.972194523787564</v>
      </c>
      <c r="AW71" s="7">
        <f t="shared" si="67"/>
        <v>-16.972194523787564</v>
      </c>
      <c r="AX71" s="7">
        <f t="shared" si="68"/>
        <v>-16.972194523787564</v>
      </c>
      <c r="AY71" s="7">
        <f t="shared" si="69"/>
        <v>-9.265733041029991</v>
      </c>
      <c r="AZ71" s="7">
        <f t="shared" si="70"/>
        <v>-16.972194523787564</v>
      </c>
    </row>
    <row r="72" spans="1:52" x14ac:dyDescent="0.25">
      <c r="A72" t="s">
        <v>1838</v>
      </c>
      <c r="B72" t="s">
        <v>1838</v>
      </c>
      <c r="C72" t="s">
        <v>1839</v>
      </c>
      <c r="D72" t="s">
        <v>1840</v>
      </c>
      <c r="E72" t="s">
        <v>1841</v>
      </c>
      <c r="F72">
        <v>460340</v>
      </c>
      <c r="G72">
        <v>920380</v>
      </c>
      <c r="H72">
        <v>489240</v>
      </c>
      <c r="I72">
        <v>739030</v>
      </c>
      <c r="J72">
        <v>715770</v>
      </c>
      <c r="K72">
        <v>482520</v>
      </c>
      <c r="L72">
        <v>839540</v>
      </c>
      <c r="M72">
        <v>0</v>
      </c>
      <c r="N72">
        <v>0</v>
      </c>
      <c r="O72">
        <v>0</v>
      </c>
      <c r="P72">
        <v>24167</v>
      </c>
      <c r="Q72">
        <v>0</v>
      </c>
      <c r="R72" s="9">
        <f t="shared" si="37"/>
        <v>460340</v>
      </c>
      <c r="S72" s="9">
        <f t="shared" si="38"/>
        <v>920380</v>
      </c>
      <c r="T72" s="9">
        <f t="shared" si="39"/>
        <v>489240</v>
      </c>
      <c r="U72" s="9">
        <f t="shared" si="40"/>
        <v>739030</v>
      </c>
      <c r="V72" s="9">
        <f t="shared" si="41"/>
        <v>715770</v>
      </c>
      <c r="W72" s="9">
        <f t="shared" si="42"/>
        <v>482520</v>
      </c>
      <c r="X72" s="9">
        <f t="shared" si="43"/>
        <v>839540</v>
      </c>
      <c r="Y72" s="9">
        <f t="shared" si="44"/>
        <v>100</v>
      </c>
      <c r="Z72" s="9">
        <f t="shared" si="45"/>
        <v>100</v>
      </c>
      <c r="AA72" s="9">
        <f t="shared" si="46"/>
        <v>100</v>
      </c>
      <c r="AB72" s="9">
        <f t="shared" si="47"/>
        <v>24167</v>
      </c>
      <c r="AC72" s="9">
        <f t="shared" si="48"/>
        <v>100</v>
      </c>
      <c r="AD72" s="5">
        <f t="shared" si="49"/>
        <v>18.812340281531267</v>
      </c>
      <c r="AE72" s="5">
        <f t="shared" si="50"/>
        <v>19.811870108352664</v>
      </c>
      <c r="AF72" s="5">
        <f t="shared" si="51"/>
        <v>18.900182837097066</v>
      </c>
      <c r="AG72" s="5">
        <f t="shared" si="52"/>
        <v>19.495273404400592</v>
      </c>
      <c r="AH72" s="5">
        <f t="shared" si="53"/>
        <v>19.449136551918091</v>
      </c>
      <c r="AI72" s="5">
        <f t="shared" si="54"/>
        <v>18.880229216408878</v>
      </c>
      <c r="AJ72" s="5">
        <f t="shared" si="55"/>
        <v>19.679239538642435</v>
      </c>
      <c r="AK72" s="5">
        <f t="shared" si="56"/>
        <v>6.6438561897747253</v>
      </c>
      <c r="AL72" s="5">
        <f t="shared" si="57"/>
        <v>6.6438561897747253</v>
      </c>
      <c r="AM72" s="5">
        <f t="shared" si="58"/>
        <v>6.6438561897747253</v>
      </c>
      <c r="AN72" s="5">
        <f t="shared" si="59"/>
        <v>14.560750773060574</v>
      </c>
      <c r="AO72" s="5">
        <f t="shared" si="60"/>
        <v>6.6438561897747253</v>
      </c>
      <c r="AP72" s="7">
        <f t="shared" si="61"/>
        <v>-3.8041806052096234</v>
      </c>
      <c r="AQ72" s="7">
        <f t="shared" si="61"/>
        <v>-4.7158678764652215</v>
      </c>
      <c r="AR72" s="7">
        <f t="shared" si="62"/>
        <v>-4.1207773091616957</v>
      </c>
      <c r="AS72" s="7">
        <f t="shared" si="63"/>
        <v>-4.1669141616441969</v>
      </c>
      <c r="AT72" s="7">
        <f t="shared" si="64"/>
        <v>-4.7358214971534096</v>
      </c>
      <c r="AU72" s="7">
        <f t="shared" si="65"/>
        <v>-3.9368111749198533</v>
      </c>
      <c r="AV72" s="7">
        <f t="shared" si="66"/>
        <v>-16.972194523787564</v>
      </c>
      <c r="AW72" s="7">
        <f t="shared" si="67"/>
        <v>-16.972194523787564</v>
      </c>
      <c r="AX72" s="7">
        <f t="shared" si="68"/>
        <v>-16.972194523787564</v>
      </c>
      <c r="AY72" s="7">
        <f t="shared" si="69"/>
        <v>-9.0552999405017136</v>
      </c>
      <c r="AZ72" s="7">
        <f t="shared" si="70"/>
        <v>-16.972194523787564</v>
      </c>
    </row>
    <row r="73" spans="1:52" x14ac:dyDescent="0.25">
      <c r="A73" t="s">
        <v>1823</v>
      </c>
      <c r="B73" t="s">
        <v>1823</v>
      </c>
      <c r="C73" t="s">
        <v>1824</v>
      </c>
      <c r="D73" t="s">
        <v>1825</v>
      </c>
      <c r="E73" t="s">
        <v>1826</v>
      </c>
      <c r="F73">
        <v>797840</v>
      </c>
      <c r="G73">
        <v>360700</v>
      </c>
      <c r="H73">
        <v>499330</v>
      </c>
      <c r="I73">
        <v>575410</v>
      </c>
      <c r="J73">
        <v>751220</v>
      </c>
      <c r="K73">
        <v>549010</v>
      </c>
      <c r="L73">
        <v>750430</v>
      </c>
      <c r="M73">
        <v>0</v>
      </c>
      <c r="N73">
        <v>34544</v>
      </c>
      <c r="O73">
        <v>0</v>
      </c>
      <c r="P73">
        <v>0</v>
      </c>
      <c r="Q73">
        <v>0</v>
      </c>
      <c r="R73" s="9">
        <f t="shared" si="37"/>
        <v>797840</v>
      </c>
      <c r="S73" s="9">
        <f t="shared" si="38"/>
        <v>360700</v>
      </c>
      <c r="T73" s="9">
        <f t="shared" si="39"/>
        <v>499330</v>
      </c>
      <c r="U73" s="9">
        <f t="shared" si="40"/>
        <v>575410</v>
      </c>
      <c r="V73" s="9">
        <f t="shared" si="41"/>
        <v>751220</v>
      </c>
      <c r="W73" s="9">
        <f t="shared" si="42"/>
        <v>549010</v>
      </c>
      <c r="X73" s="9">
        <f t="shared" si="43"/>
        <v>750430</v>
      </c>
      <c r="Y73" s="9">
        <f t="shared" si="44"/>
        <v>100</v>
      </c>
      <c r="Z73" s="9">
        <f t="shared" si="45"/>
        <v>34544</v>
      </c>
      <c r="AA73" s="9">
        <f t="shared" si="46"/>
        <v>100</v>
      </c>
      <c r="AB73" s="9">
        <f t="shared" si="47"/>
        <v>100</v>
      </c>
      <c r="AC73" s="9">
        <f t="shared" si="48"/>
        <v>100</v>
      </c>
      <c r="AD73" s="5">
        <f t="shared" si="49"/>
        <v>19.605739929718258</v>
      </c>
      <c r="AE73" s="5">
        <f t="shared" si="50"/>
        <v>18.460439897562296</v>
      </c>
      <c r="AF73" s="5">
        <f t="shared" si="51"/>
        <v>18.929634061559522</v>
      </c>
      <c r="AG73" s="5">
        <f t="shared" si="52"/>
        <v>19.134230768202656</v>
      </c>
      <c r="AH73" s="5">
        <f t="shared" si="53"/>
        <v>19.518875947328286</v>
      </c>
      <c r="AI73" s="5">
        <f t="shared" si="54"/>
        <v>19.066472902026153</v>
      </c>
      <c r="AJ73" s="5">
        <f t="shared" si="55"/>
        <v>19.517357978177756</v>
      </c>
      <c r="AK73" s="5">
        <f t="shared" si="56"/>
        <v>6.6438561897747253</v>
      </c>
      <c r="AL73" s="5">
        <f t="shared" si="57"/>
        <v>15.076147528022505</v>
      </c>
      <c r="AM73" s="5">
        <f t="shared" si="58"/>
        <v>6.6438561897747253</v>
      </c>
      <c r="AN73" s="5">
        <f t="shared" si="59"/>
        <v>6.6438561897747253</v>
      </c>
      <c r="AO73" s="5">
        <f t="shared" si="60"/>
        <v>6.6438561897747253</v>
      </c>
      <c r="AP73" s="7">
        <f t="shared" si="61"/>
        <v>-5.1556108159999923</v>
      </c>
      <c r="AQ73" s="7">
        <f t="shared" si="61"/>
        <v>-4.6864166520027659</v>
      </c>
      <c r="AR73" s="7">
        <f t="shared" si="62"/>
        <v>-4.4818199453596321</v>
      </c>
      <c r="AS73" s="7">
        <f t="shared" si="63"/>
        <v>-4.0971747662340015</v>
      </c>
      <c r="AT73" s="7">
        <f t="shared" si="64"/>
        <v>-4.5495778115361354</v>
      </c>
      <c r="AU73" s="7">
        <f t="shared" si="65"/>
        <v>-4.0986927353845317</v>
      </c>
      <c r="AV73" s="7">
        <f t="shared" si="66"/>
        <v>-16.972194523787564</v>
      </c>
      <c r="AW73" s="7">
        <f t="shared" si="67"/>
        <v>-8.5399031855397833</v>
      </c>
      <c r="AX73" s="7">
        <f t="shared" si="68"/>
        <v>-16.972194523787564</v>
      </c>
      <c r="AY73" s="7">
        <f t="shared" si="69"/>
        <v>-16.972194523787564</v>
      </c>
      <c r="AZ73" s="7">
        <f t="shared" si="70"/>
        <v>-16.972194523787564</v>
      </c>
    </row>
    <row r="74" spans="1:52" x14ac:dyDescent="0.25">
      <c r="A74" t="s">
        <v>1792</v>
      </c>
      <c r="B74" t="s">
        <v>1792</v>
      </c>
      <c r="C74" t="s">
        <v>1793</v>
      </c>
      <c r="D74" t="s">
        <v>1794</v>
      </c>
      <c r="E74" t="s">
        <v>1795</v>
      </c>
      <c r="F74">
        <v>337960</v>
      </c>
      <c r="G74">
        <v>683890</v>
      </c>
      <c r="H74">
        <v>343750</v>
      </c>
      <c r="I74">
        <v>476750</v>
      </c>
      <c r="J74">
        <v>576560</v>
      </c>
      <c r="K74">
        <v>292730</v>
      </c>
      <c r="L74">
        <v>424270</v>
      </c>
      <c r="M74">
        <v>0</v>
      </c>
      <c r="N74">
        <v>186700</v>
      </c>
      <c r="O74">
        <v>0</v>
      </c>
      <c r="P74">
        <v>27516</v>
      </c>
      <c r="Q74">
        <v>0</v>
      </c>
      <c r="R74" s="9">
        <f t="shared" si="37"/>
        <v>337960</v>
      </c>
      <c r="S74" s="9">
        <f t="shared" si="38"/>
        <v>683890</v>
      </c>
      <c r="T74" s="9">
        <f t="shared" si="39"/>
        <v>343750</v>
      </c>
      <c r="U74" s="9">
        <f t="shared" si="40"/>
        <v>476750</v>
      </c>
      <c r="V74" s="9">
        <f t="shared" si="41"/>
        <v>576560</v>
      </c>
      <c r="W74" s="9">
        <f t="shared" si="42"/>
        <v>292730</v>
      </c>
      <c r="X74" s="9">
        <f t="shared" si="43"/>
        <v>424270</v>
      </c>
      <c r="Y74" s="9">
        <f t="shared" si="44"/>
        <v>100</v>
      </c>
      <c r="Z74" s="9">
        <f t="shared" si="45"/>
        <v>186700</v>
      </c>
      <c r="AA74" s="9">
        <f t="shared" si="46"/>
        <v>100</v>
      </c>
      <c r="AB74" s="9">
        <f t="shared" si="47"/>
        <v>27516</v>
      </c>
      <c r="AC74" s="9">
        <f t="shared" si="48"/>
        <v>100</v>
      </c>
      <c r="AD74" s="5">
        <f t="shared" si="49"/>
        <v>18.366492977699988</v>
      </c>
      <c r="AE74" s="5">
        <f t="shared" si="50"/>
        <v>19.383404768529644</v>
      </c>
      <c r="AF74" s="5">
        <f t="shared" si="51"/>
        <v>18.39100018796147</v>
      </c>
      <c r="AG74" s="5">
        <f t="shared" si="52"/>
        <v>18.862873412974842</v>
      </c>
      <c r="AH74" s="5">
        <f t="shared" si="53"/>
        <v>19.137111224895392</v>
      </c>
      <c r="AI74" s="5">
        <f t="shared" si="54"/>
        <v>18.159211080222299</v>
      </c>
      <c r="AJ74" s="5">
        <f t="shared" si="55"/>
        <v>18.694623144153422</v>
      </c>
      <c r="AK74" s="5">
        <f t="shared" si="56"/>
        <v>6.6438561897747253</v>
      </c>
      <c r="AL74" s="5">
        <f t="shared" si="57"/>
        <v>17.510362402000929</v>
      </c>
      <c r="AM74" s="5">
        <f t="shared" si="58"/>
        <v>6.6438561897747253</v>
      </c>
      <c r="AN74" s="5">
        <f t="shared" si="59"/>
        <v>14.747983140301951</v>
      </c>
      <c r="AO74" s="5">
        <f t="shared" si="60"/>
        <v>6.6438561897747253</v>
      </c>
      <c r="AP74" s="7">
        <f t="shared" si="61"/>
        <v>-4.2326459450326439</v>
      </c>
      <c r="AQ74" s="7">
        <f t="shared" si="61"/>
        <v>-5.2250505256008175</v>
      </c>
      <c r="AR74" s="7">
        <f t="shared" si="62"/>
        <v>-4.7531773005874456</v>
      </c>
      <c r="AS74" s="7">
        <f t="shared" si="63"/>
        <v>-4.4789394886668958</v>
      </c>
      <c r="AT74" s="7">
        <f t="shared" si="64"/>
        <v>-5.4568396333399889</v>
      </c>
      <c r="AU74" s="7">
        <f t="shared" si="65"/>
        <v>-4.9214275694088663</v>
      </c>
      <c r="AV74" s="7">
        <f t="shared" si="66"/>
        <v>-16.972194523787564</v>
      </c>
      <c r="AW74" s="7">
        <f t="shared" si="67"/>
        <v>-6.1056883115613587</v>
      </c>
      <c r="AX74" s="7">
        <f t="shared" si="68"/>
        <v>-16.972194523787564</v>
      </c>
      <c r="AY74" s="7">
        <f t="shared" si="69"/>
        <v>-8.8680675732603369</v>
      </c>
      <c r="AZ74" s="7">
        <f t="shared" si="70"/>
        <v>-16.972194523787564</v>
      </c>
    </row>
    <row r="75" spans="1:52" x14ac:dyDescent="0.25">
      <c r="A75" t="s">
        <v>1003</v>
      </c>
      <c r="B75" t="s">
        <v>1004</v>
      </c>
      <c r="C75" t="s">
        <v>1005</v>
      </c>
      <c r="D75" t="s">
        <v>1006</v>
      </c>
      <c r="E75" t="s">
        <v>1007</v>
      </c>
      <c r="F75">
        <v>858390</v>
      </c>
      <c r="G75">
        <v>1508000</v>
      </c>
      <c r="H75">
        <v>905680</v>
      </c>
      <c r="I75">
        <v>1285300</v>
      </c>
      <c r="J75">
        <v>1039100</v>
      </c>
      <c r="K75">
        <v>931490</v>
      </c>
      <c r="L75">
        <v>1077800</v>
      </c>
      <c r="M75">
        <v>0</v>
      </c>
      <c r="N75">
        <v>0</v>
      </c>
      <c r="O75">
        <v>0</v>
      </c>
      <c r="P75">
        <v>68790</v>
      </c>
      <c r="Q75">
        <v>0</v>
      </c>
      <c r="R75" s="9">
        <f t="shared" si="37"/>
        <v>858390</v>
      </c>
      <c r="S75" s="9">
        <f t="shared" si="38"/>
        <v>1508000</v>
      </c>
      <c r="T75" s="9">
        <f t="shared" si="39"/>
        <v>905680</v>
      </c>
      <c r="U75" s="9">
        <f t="shared" si="40"/>
        <v>1285300</v>
      </c>
      <c r="V75" s="9">
        <f t="shared" si="41"/>
        <v>1039100</v>
      </c>
      <c r="W75" s="9">
        <f t="shared" si="42"/>
        <v>931490</v>
      </c>
      <c r="X75" s="9">
        <f t="shared" si="43"/>
        <v>1077800</v>
      </c>
      <c r="Y75" s="9">
        <f t="shared" si="44"/>
        <v>100</v>
      </c>
      <c r="Z75" s="9">
        <f t="shared" si="45"/>
        <v>100</v>
      </c>
      <c r="AA75" s="9">
        <f t="shared" si="46"/>
        <v>100</v>
      </c>
      <c r="AB75" s="9">
        <f t="shared" si="47"/>
        <v>68790</v>
      </c>
      <c r="AC75" s="9">
        <f t="shared" si="48"/>
        <v>100</v>
      </c>
      <c r="AD75" s="5">
        <f t="shared" si="49"/>
        <v>19.711273743641168</v>
      </c>
      <c r="AE75" s="5">
        <f t="shared" si="50"/>
        <v>20.524204997930752</v>
      </c>
      <c r="AF75" s="5">
        <f t="shared" si="51"/>
        <v>19.788641873536058</v>
      </c>
      <c r="AG75" s="5">
        <f t="shared" si="52"/>
        <v>20.293673705395264</v>
      </c>
      <c r="AH75" s="5">
        <f t="shared" si="53"/>
        <v>19.986903071075275</v>
      </c>
      <c r="AI75" s="5">
        <f t="shared" si="54"/>
        <v>19.829180755651123</v>
      </c>
      <c r="AJ75" s="5">
        <f t="shared" si="55"/>
        <v>20.03965806116447</v>
      </c>
      <c r="AK75" s="5">
        <f t="shared" si="56"/>
        <v>6.6438561897747253</v>
      </c>
      <c r="AL75" s="5">
        <f t="shared" si="57"/>
        <v>6.6438561897747253</v>
      </c>
      <c r="AM75" s="5">
        <f t="shared" si="58"/>
        <v>6.6438561897747253</v>
      </c>
      <c r="AN75" s="5">
        <f t="shared" si="59"/>
        <v>16.069911235189313</v>
      </c>
      <c r="AO75" s="5">
        <f t="shared" si="60"/>
        <v>6.6438561897747253</v>
      </c>
      <c r="AP75" s="7">
        <f t="shared" si="61"/>
        <v>-3.0918457156315355</v>
      </c>
      <c r="AQ75" s="7">
        <f t="shared" si="61"/>
        <v>-3.8274088400262301</v>
      </c>
      <c r="AR75" s="7">
        <f t="shared" si="62"/>
        <v>-3.3223770081670239</v>
      </c>
      <c r="AS75" s="7">
        <f t="shared" si="63"/>
        <v>-3.6291476424870126</v>
      </c>
      <c r="AT75" s="7">
        <f t="shared" si="64"/>
        <v>-3.7868699579111649</v>
      </c>
      <c r="AU75" s="7">
        <f t="shared" si="65"/>
        <v>-3.5763926523978178</v>
      </c>
      <c r="AV75" s="7">
        <f t="shared" si="66"/>
        <v>-16.972194523787564</v>
      </c>
      <c r="AW75" s="7">
        <f t="shared" si="67"/>
        <v>-16.972194523787564</v>
      </c>
      <c r="AX75" s="7">
        <f t="shared" si="68"/>
        <v>-16.972194523787564</v>
      </c>
      <c r="AY75" s="7">
        <f t="shared" si="69"/>
        <v>-7.5461394783729752</v>
      </c>
      <c r="AZ75" s="7">
        <f t="shared" si="70"/>
        <v>-16.972194523787564</v>
      </c>
    </row>
    <row r="76" spans="1:52" x14ac:dyDescent="0.25">
      <c r="A76" t="s">
        <v>3399</v>
      </c>
      <c r="B76" t="s">
        <v>3399</v>
      </c>
      <c r="C76" t="s">
        <v>3400</v>
      </c>
      <c r="D76" t="s">
        <v>3401</v>
      </c>
      <c r="E76" t="s">
        <v>3402</v>
      </c>
      <c r="F76">
        <v>718900</v>
      </c>
      <c r="G76">
        <v>1476400</v>
      </c>
      <c r="H76">
        <v>1153200</v>
      </c>
      <c r="I76">
        <v>1194100</v>
      </c>
      <c r="J76">
        <v>1359800</v>
      </c>
      <c r="K76">
        <v>984900</v>
      </c>
      <c r="L76">
        <v>1229200</v>
      </c>
      <c r="M76">
        <v>0</v>
      </c>
      <c r="N76">
        <v>979770</v>
      </c>
      <c r="O76">
        <v>0</v>
      </c>
      <c r="P76">
        <v>111970</v>
      </c>
      <c r="Q76">
        <v>0</v>
      </c>
      <c r="R76" s="9">
        <f t="shared" si="37"/>
        <v>718900</v>
      </c>
      <c r="S76" s="9">
        <f t="shared" si="38"/>
        <v>1476400</v>
      </c>
      <c r="T76" s="9">
        <f t="shared" si="39"/>
        <v>1153200</v>
      </c>
      <c r="U76" s="9">
        <f t="shared" si="40"/>
        <v>1194100</v>
      </c>
      <c r="V76" s="9">
        <f t="shared" si="41"/>
        <v>1359800</v>
      </c>
      <c r="W76" s="9">
        <f t="shared" si="42"/>
        <v>984900</v>
      </c>
      <c r="X76" s="9">
        <f t="shared" si="43"/>
        <v>1229200</v>
      </c>
      <c r="Y76" s="9">
        <f t="shared" si="44"/>
        <v>100</v>
      </c>
      <c r="Z76" s="9">
        <f t="shared" si="45"/>
        <v>979770</v>
      </c>
      <c r="AA76" s="9">
        <f t="shared" si="46"/>
        <v>100</v>
      </c>
      <c r="AB76" s="9">
        <f t="shared" si="47"/>
        <v>111970</v>
      </c>
      <c r="AC76" s="9">
        <f t="shared" si="48"/>
        <v>100</v>
      </c>
      <c r="AD76" s="5">
        <f t="shared" si="49"/>
        <v>19.455431578150524</v>
      </c>
      <c r="AE76" s="5">
        <f t="shared" si="50"/>
        <v>20.493652212020336</v>
      </c>
      <c r="AF76" s="5">
        <f t="shared" si="51"/>
        <v>20.137211311269631</v>
      </c>
      <c r="AG76" s="5">
        <f t="shared" si="52"/>
        <v>20.187492229597737</v>
      </c>
      <c r="AH76" s="5">
        <f t="shared" si="53"/>
        <v>20.374963044162758</v>
      </c>
      <c r="AI76" s="5">
        <f t="shared" si="54"/>
        <v>19.909617725068863</v>
      </c>
      <c r="AJ76" s="5">
        <f t="shared" si="55"/>
        <v>20.229288241367687</v>
      </c>
      <c r="AK76" s="5">
        <f t="shared" si="56"/>
        <v>6.6438561897747253</v>
      </c>
      <c r="AL76" s="5">
        <f t="shared" si="57"/>
        <v>19.902083592232472</v>
      </c>
      <c r="AM76" s="5">
        <f t="shared" si="58"/>
        <v>6.6438561897747253</v>
      </c>
      <c r="AN76" s="5">
        <f t="shared" si="59"/>
        <v>16.772752718783934</v>
      </c>
      <c r="AO76" s="5">
        <f t="shared" si="60"/>
        <v>6.6438561897747253</v>
      </c>
      <c r="AP76" s="7">
        <f t="shared" si="61"/>
        <v>-3.1223985015419515</v>
      </c>
      <c r="AQ76" s="7">
        <f t="shared" si="61"/>
        <v>-3.4788394022926568</v>
      </c>
      <c r="AR76" s="7">
        <f t="shared" si="62"/>
        <v>-3.4285584839645509</v>
      </c>
      <c r="AS76" s="7">
        <f t="shared" si="63"/>
        <v>-3.2410876693995299</v>
      </c>
      <c r="AT76" s="7">
        <f t="shared" si="64"/>
        <v>-3.7064329884934253</v>
      </c>
      <c r="AU76" s="7">
        <f t="shared" si="65"/>
        <v>-3.3867624721946008</v>
      </c>
      <c r="AV76" s="7">
        <f t="shared" si="66"/>
        <v>-16.972194523787564</v>
      </c>
      <c r="AW76" s="7">
        <f t="shared" si="67"/>
        <v>-3.7139671213298158</v>
      </c>
      <c r="AX76" s="7">
        <f t="shared" si="68"/>
        <v>-16.972194523787564</v>
      </c>
      <c r="AY76" s="7">
        <f t="shared" si="69"/>
        <v>-6.8432979947783537</v>
      </c>
      <c r="AZ76" s="7">
        <f t="shared" si="70"/>
        <v>-16.972194523787564</v>
      </c>
    </row>
    <row r="77" spans="1:52" x14ac:dyDescent="0.25">
      <c r="A77" t="s">
        <v>3481</v>
      </c>
      <c r="B77" t="s">
        <v>3481</v>
      </c>
      <c r="C77" t="s">
        <v>3482</v>
      </c>
      <c r="D77" t="s">
        <v>3483</v>
      </c>
      <c r="E77" t="s">
        <v>3484</v>
      </c>
      <c r="F77">
        <v>1306700</v>
      </c>
      <c r="G77">
        <v>917290</v>
      </c>
      <c r="H77">
        <v>1535400</v>
      </c>
      <c r="I77">
        <v>1190700</v>
      </c>
      <c r="J77">
        <v>1843600</v>
      </c>
      <c r="K77">
        <v>2474000</v>
      </c>
      <c r="L77">
        <v>2534200</v>
      </c>
      <c r="M77">
        <v>589080</v>
      </c>
      <c r="N77">
        <v>0</v>
      </c>
      <c r="O77">
        <v>0</v>
      </c>
      <c r="P77">
        <v>427300</v>
      </c>
      <c r="Q77">
        <v>602820</v>
      </c>
      <c r="R77" s="9">
        <f t="shared" si="37"/>
        <v>1306700</v>
      </c>
      <c r="S77" s="9">
        <f t="shared" si="38"/>
        <v>917290</v>
      </c>
      <c r="T77" s="9">
        <f t="shared" si="39"/>
        <v>1535400</v>
      </c>
      <c r="U77" s="9">
        <f t="shared" si="40"/>
        <v>1190700</v>
      </c>
      <c r="V77" s="9">
        <f t="shared" si="41"/>
        <v>1843600</v>
      </c>
      <c r="W77" s="9">
        <f t="shared" si="42"/>
        <v>2474000</v>
      </c>
      <c r="X77" s="9">
        <f t="shared" si="43"/>
        <v>2534200</v>
      </c>
      <c r="Y77" s="9">
        <f t="shared" si="44"/>
        <v>589080</v>
      </c>
      <c r="Z77" s="9">
        <f t="shared" si="45"/>
        <v>100</v>
      </c>
      <c r="AA77" s="9">
        <f t="shared" si="46"/>
        <v>100</v>
      </c>
      <c r="AB77" s="9">
        <f t="shared" si="47"/>
        <v>427300</v>
      </c>
      <c r="AC77" s="9">
        <f t="shared" si="48"/>
        <v>602820</v>
      </c>
      <c r="AD77" s="5">
        <f t="shared" si="49"/>
        <v>20.317496525919001</v>
      </c>
      <c r="AE77" s="5">
        <f t="shared" si="50"/>
        <v>19.807018386468158</v>
      </c>
      <c r="AF77" s="5">
        <f t="shared" si="51"/>
        <v>20.55018312253533</v>
      </c>
      <c r="AG77" s="5">
        <f t="shared" si="52"/>
        <v>20.183378537495713</v>
      </c>
      <c r="AH77" s="5">
        <f t="shared" si="53"/>
        <v>20.814094242111373</v>
      </c>
      <c r="AI77" s="5">
        <f t="shared" si="54"/>
        <v>21.238414069638456</v>
      </c>
      <c r="AJ77" s="5">
        <f t="shared" si="55"/>
        <v>21.273098956321473</v>
      </c>
      <c r="AK77" s="5">
        <f t="shared" si="56"/>
        <v>19.168104046974566</v>
      </c>
      <c r="AL77" s="5">
        <f t="shared" si="57"/>
        <v>6.6438561897747253</v>
      </c>
      <c r="AM77" s="5">
        <f t="shared" si="58"/>
        <v>6.6438561897747253</v>
      </c>
      <c r="AN77" s="5">
        <f t="shared" si="59"/>
        <v>18.704889791455837</v>
      </c>
      <c r="AO77" s="5">
        <f t="shared" si="60"/>
        <v>19.20136775703639</v>
      </c>
      <c r="AP77" s="7">
        <f t="shared" si="61"/>
        <v>-3.8090323270941298</v>
      </c>
      <c r="AQ77" s="7">
        <f t="shared" si="61"/>
        <v>-3.0658675910269579</v>
      </c>
      <c r="AR77" s="7">
        <f t="shared" si="62"/>
        <v>-3.4326721760665748</v>
      </c>
      <c r="AS77" s="7">
        <f t="shared" si="63"/>
        <v>-2.8019564714509144</v>
      </c>
      <c r="AT77" s="7">
        <f t="shared" si="64"/>
        <v>-2.3776366439238323</v>
      </c>
      <c r="AU77" s="7">
        <f t="shared" si="65"/>
        <v>-2.3429517572408152</v>
      </c>
      <c r="AV77" s="7">
        <f t="shared" si="66"/>
        <v>-4.4479466665877219</v>
      </c>
      <c r="AW77" s="7">
        <f t="shared" si="67"/>
        <v>-16.972194523787564</v>
      </c>
      <c r="AX77" s="7">
        <f t="shared" si="68"/>
        <v>-16.972194523787564</v>
      </c>
      <c r="AY77" s="7">
        <f t="shared" si="69"/>
        <v>-4.9111609221064505</v>
      </c>
      <c r="AZ77" s="7">
        <f t="shared" si="70"/>
        <v>-4.4146829565258976</v>
      </c>
    </row>
    <row r="78" spans="1:52" x14ac:dyDescent="0.25">
      <c r="A78" t="s">
        <v>3223</v>
      </c>
      <c r="B78" t="s">
        <v>3223</v>
      </c>
      <c r="C78" t="s">
        <v>3224</v>
      </c>
      <c r="D78" t="s">
        <v>3225</v>
      </c>
      <c r="E78" t="s">
        <v>3226</v>
      </c>
      <c r="F78">
        <v>1299200</v>
      </c>
      <c r="G78">
        <v>1410700</v>
      </c>
      <c r="H78">
        <v>1106500</v>
      </c>
      <c r="I78">
        <v>1695700</v>
      </c>
      <c r="J78">
        <v>935330</v>
      </c>
      <c r="K78">
        <v>870880</v>
      </c>
      <c r="L78">
        <v>1498400</v>
      </c>
      <c r="M78">
        <v>0</v>
      </c>
      <c r="N78">
        <v>25118</v>
      </c>
      <c r="O78">
        <v>0</v>
      </c>
      <c r="P78">
        <v>175590</v>
      </c>
      <c r="Q78">
        <v>0</v>
      </c>
      <c r="R78" s="9">
        <f t="shared" si="37"/>
        <v>1299200</v>
      </c>
      <c r="S78" s="9">
        <f t="shared" si="38"/>
        <v>1410700</v>
      </c>
      <c r="T78" s="9">
        <f t="shared" si="39"/>
        <v>1106500</v>
      </c>
      <c r="U78" s="9">
        <f t="shared" si="40"/>
        <v>1695700</v>
      </c>
      <c r="V78" s="9">
        <f t="shared" si="41"/>
        <v>935330</v>
      </c>
      <c r="W78" s="9">
        <f t="shared" si="42"/>
        <v>870880</v>
      </c>
      <c r="X78" s="9">
        <f t="shared" si="43"/>
        <v>1498400</v>
      </c>
      <c r="Y78" s="9">
        <f t="shared" si="44"/>
        <v>100</v>
      </c>
      <c r="Z78" s="9">
        <f t="shared" si="45"/>
        <v>25118</v>
      </c>
      <c r="AA78" s="9">
        <f t="shared" si="46"/>
        <v>100</v>
      </c>
      <c r="AB78" s="9">
        <f t="shared" si="47"/>
        <v>175590</v>
      </c>
      <c r="AC78" s="9">
        <f t="shared" si="48"/>
        <v>100</v>
      </c>
      <c r="AD78" s="5">
        <f t="shared" si="49"/>
        <v>20.309192106959902</v>
      </c>
      <c r="AE78" s="5">
        <f t="shared" si="50"/>
        <v>20.427979785799664</v>
      </c>
      <c r="AF78" s="5">
        <f t="shared" si="51"/>
        <v>20.077572020463101</v>
      </c>
      <c r="AG78" s="5">
        <f t="shared" si="52"/>
        <v>20.693449522954158</v>
      </c>
      <c r="AH78" s="5">
        <f t="shared" si="53"/>
        <v>19.835115936086805</v>
      </c>
      <c r="AI78" s="5">
        <f t="shared" si="54"/>
        <v>19.732114415612457</v>
      </c>
      <c r="AJ78" s="5">
        <f t="shared" si="55"/>
        <v>20.514991374017772</v>
      </c>
      <c r="AK78" s="5">
        <f t="shared" si="56"/>
        <v>6.6438561897747253</v>
      </c>
      <c r="AL78" s="5">
        <f t="shared" si="57"/>
        <v>14.616433974951278</v>
      </c>
      <c r="AM78" s="5">
        <f t="shared" si="58"/>
        <v>6.6438561897747253</v>
      </c>
      <c r="AN78" s="5">
        <f t="shared" si="59"/>
        <v>17.421851158938701</v>
      </c>
      <c r="AO78" s="5">
        <f t="shared" si="60"/>
        <v>6.6438561897747253</v>
      </c>
      <c r="AP78" s="7">
        <f t="shared" si="61"/>
        <v>-3.1880709277626238</v>
      </c>
      <c r="AQ78" s="7">
        <f t="shared" si="61"/>
        <v>-3.5384786930991865</v>
      </c>
      <c r="AR78" s="7">
        <f t="shared" si="62"/>
        <v>-2.9226011906081304</v>
      </c>
      <c r="AS78" s="7">
        <f t="shared" si="63"/>
        <v>-3.7809347774754833</v>
      </c>
      <c r="AT78" s="7">
        <f t="shared" si="64"/>
        <v>-3.8839362979498304</v>
      </c>
      <c r="AU78" s="7">
        <f t="shared" si="65"/>
        <v>-3.1010593395445163</v>
      </c>
      <c r="AV78" s="7">
        <f t="shared" si="66"/>
        <v>-16.972194523787564</v>
      </c>
      <c r="AW78" s="7">
        <f t="shared" si="67"/>
        <v>-8.9996167386110102</v>
      </c>
      <c r="AX78" s="7">
        <f t="shared" si="68"/>
        <v>-16.972194523787564</v>
      </c>
      <c r="AY78" s="7">
        <f t="shared" si="69"/>
        <v>-6.1941995546235873</v>
      </c>
      <c r="AZ78" s="7">
        <f t="shared" si="70"/>
        <v>-16.972194523787564</v>
      </c>
    </row>
    <row r="79" spans="1:52" x14ac:dyDescent="0.25">
      <c r="A79" t="s">
        <v>1242</v>
      </c>
      <c r="B79" t="s">
        <v>1242</v>
      </c>
      <c r="C79" t="s">
        <v>1243</v>
      </c>
      <c r="D79" t="s">
        <v>1244</v>
      </c>
      <c r="E79" t="s">
        <v>1245</v>
      </c>
      <c r="F79">
        <v>1432500</v>
      </c>
      <c r="G79">
        <v>1543500</v>
      </c>
      <c r="H79">
        <v>1245800</v>
      </c>
      <c r="I79">
        <v>1587600</v>
      </c>
      <c r="J79">
        <v>1407800</v>
      </c>
      <c r="K79">
        <v>1161000</v>
      </c>
      <c r="L79">
        <v>1734400</v>
      </c>
      <c r="M79">
        <v>0</v>
      </c>
      <c r="N79">
        <v>0</v>
      </c>
      <c r="O79">
        <v>0</v>
      </c>
      <c r="P79">
        <v>221430</v>
      </c>
      <c r="Q79">
        <v>0</v>
      </c>
      <c r="R79" s="9">
        <f t="shared" si="37"/>
        <v>1432500</v>
      </c>
      <c r="S79" s="9">
        <f t="shared" si="38"/>
        <v>1543500</v>
      </c>
      <c r="T79" s="9">
        <f t="shared" si="39"/>
        <v>1245800</v>
      </c>
      <c r="U79" s="9">
        <f t="shared" si="40"/>
        <v>1587600</v>
      </c>
      <c r="V79" s="9">
        <f t="shared" si="41"/>
        <v>1407800</v>
      </c>
      <c r="W79" s="9">
        <f t="shared" si="42"/>
        <v>1161000</v>
      </c>
      <c r="X79" s="9">
        <f t="shared" si="43"/>
        <v>1734400</v>
      </c>
      <c r="Y79" s="9">
        <f t="shared" si="44"/>
        <v>100</v>
      </c>
      <c r="Z79" s="9">
        <f t="shared" si="45"/>
        <v>100</v>
      </c>
      <c r="AA79" s="9">
        <f t="shared" si="46"/>
        <v>100</v>
      </c>
      <c r="AB79" s="9">
        <f t="shared" si="47"/>
        <v>221430</v>
      </c>
      <c r="AC79" s="9">
        <f t="shared" si="48"/>
        <v>100</v>
      </c>
      <c r="AD79" s="5">
        <f t="shared" si="49"/>
        <v>20.450103708306354</v>
      </c>
      <c r="AE79" s="5">
        <f t="shared" si="50"/>
        <v>20.557774052277214</v>
      </c>
      <c r="AF79" s="5">
        <f t="shared" si="51"/>
        <v>20.248641046861145</v>
      </c>
      <c r="AG79" s="5">
        <f t="shared" si="52"/>
        <v>20.598416036774559</v>
      </c>
      <c r="AH79" s="5">
        <f t="shared" si="53"/>
        <v>20.425010960470587</v>
      </c>
      <c r="AI79" s="5">
        <f t="shared" si="54"/>
        <v>20.146936541527655</v>
      </c>
      <c r="AJ79" s="5">
        <f t="shared" si="55"/>
        <v>20.726005231128596</v>
      </c>
      <c r="AK79" s="5">
        <f t="shared" si="56"/>
        <v>6.6438561897747253</v>
      </c>
      <c r="AL79" s="5">
        <f t="shared" si="57"/>
        <v>6.6438561897747253</v>
      </c>
      <c r="AM79" s="5">
        <f t="shared" si="58"/>
        <v>6.6438561897747253</v>
      </c>
      <c r="AN79" s="5">
        <f t="shared" si="59"/>
        <v>17.756491170446001</v>
      </c>
      <c r="AO79" s="5">
        <f t="shared" si="60"/>
        <v>6.6438561897747253</v>
      </c>
      <c r="AP79" s="7">
        <f t="shared" si="61"/>
        <v>-3.058276661285074</v>
      </c>
      <c r="AQ79" s="7">
        <f t="shared" si="61"/>
        <v>-3.3674096667011426</v>
      </c>
      <c r="AR79" s="7">
        <f t="shared" si="62"/>
        <v>-3.0176346767877291</v>
      </c>
      <c r="AS79" s="7">
        <f t="shared" si="63"/>
        <v>-3.191039753091701</v>
      </c>
      <c r="AT79" s="7">
        <f t="shared" si="64"/>
        <v>-3.469114172034633</v>
      </c>
      <c r="AU79" s="7">
        <f t="shared" si="65"/>
        <v>-2.8900454824336919</v>
      </c>
      <c r="AV79" s="7">
        <f t="shared" si="66"/>
        <v>-16.972194523787564</v>
      </c>
      <c r="AW79" s="7">
        <f t="shared" si="67"/>
        <v>-16.972194523787564</v>
      </c>
      <c r="AX79" s="7">
        <f t="shared" si="68"/>
        <v>-16.972194523787564</v>
      </c>
      <c r="AY79" s="7">
        <f t="shared" si="69"/>
        <v>-5.859559543116287</v>
      </c>
      <c r="AZ79" s="7">
        <f t="shared" si="70"/>
        <v>-16.972194523787564</v>
      </c>
    </row>
    <row r="80" spans="1:52" x14ac:dyDescent="0.25">
      <c r="A80" t="s">
        <v>1353</v>
      </c>
      <c r="B80" t="s">
        <v>1353</v>
      </c>
      <c r="C80" t="s">
        <v>1354</v>
      </c>
      <c r="D80" t="s">
        <v>1355</v>
      </c>
      <c r="E80" t="s">
        <v>1356</v>
      </c>
      <c r="F80">
        <v>2991500</v>
      </c>
      <c r="G80">
        <v>1499400</v>
      </c>
      <c r="H80">
        <v>2941800</v>
      </c>
      <c r="I80">
        <v>2325700</v>
      </c>
      <c r="J80">
        <v>2806100</v>
      </c>
      <c r="K80">
        <v>1667800</v>
      </c>
      <c r="L80">
        <v>3405400</v>
      </c>
      <c r="M80">
        <v>771680</v>
      </c>
      <c r="N80">
        <v>0</v>
      </c>
      <c r="O80">
        <v>0</v>
      </c>
      <c r="P80">
        <v>305420</v>
      </c>
      <c r="Q80">
        <v>378750</v>
      </c>
      <c r="R80" s="9">
        <f t="shared" si="37"/>
        <v>2991500</v>
      </c>
      <c r="S80" s="9">
        <f t="shared" si="38"/>
        <v>1499400</v>
      </c>
      <c r="T80" s="9">
        <f t="shared" si="39"/>
        <v>2941800</v>
      </c>
      <c r="U80" s="9">
        <f t="shared" si="40"/>
        <v>2325700</v>
      </c>
      <c r="V80" s="9">
        <f t="shared" si="41"/>
        <v>2806100</v>
      </c>
      <c r="W80" s="9">
        <f t="shared" si="42"/>
        <v>1667800</v>
      </c>
      <c r="X80" s="9">
        <f t="shared" si="43"/>
        <v>3405400</v>
      </c>
      <c r="Y80" s="9">
        <f t="shared" si="44"/>
        <v>771680</v>
      </c>
      <c r="Z80" s="9">
        <f t="shared" si="45"/>
        <v>100</v>
      </c>
      <c r="AA80" s="9">
        <f t="shared" si="46"/>
        <v>100</v>
      </c>
      <c r="AB80" s="9">
        <f t="shared" si="47"/>
        <v>305420</v>
      </c>
      <c r="AC80" s="9">
        <f t="shared" si="48"/>
        <v>378750</v>
      </c>
      <c r="AD80" s="5">
        <f t="shared" si="49"/>
        <v>21.512437632317045</v>
      </c>
      <c r="AE80" s="5">
        <f t="shared" si="50"/>
        <v>20.515953876582586</v>
      </c>
      <c r="AF80" s="5">
        <f t="shared" si="51"/>
        <v>21.488267736781566</v>
      </c>
      <c r="AG80" s="5">
        <f t="shared" si="52"/>
        <v>21.149233579967728</v>
      </c>
      <c r="AH80" s="5">
        <f t="shared" si="53"/>
        <v>21.420134992014493</v>
      </c>
      <c r="AI80" s="5">
        <f t="shared" si="54"/>
        <v>20.669514862718227</v>
      </c>
      <c r="AJ80" s="5">
        <f t="shared" si="55"/>
        <v>21.699392837201195</v>
      </c>
      <c r="AK80" s="5">
        <f t="shared" si="56"/>
        <v>19.557643189649259</v>
      </c>
      <c r="AL80" s="5">
        <f t="shared" si="57"/>
        <v>6.6438561897747253</v>
      </c>
      <c r="AM80" s="5">
        <f t="shared" si="58"/>
        <v>6.6438561897747253</v>
      </c>
      <c r="AN80" s="5">
        <f t="shared" si="59"/>
        <v>18.22043501252465</v>
      </c>
      <c r="AO80" s="5">
        <f t="shared" si="60"/>
        <v>18.5308863630224</v>
      </c>
      <c r="AP80" s="7">
        <f t="shared" si="61"/>
        <v>-3.1000968369797022</v>
      </c>
      <c r="AQ80" s="7">
        <f t="shared" si="61"/>
        <v>-2.1277829767807219</v>
      </c>
      <c r="AR80" s="7">
        <f t="shared" si="62"/>
        <v>-2.4668171335945601</v>
      </c>
      <c r="AS80" s="7">
        <f t="shared" si="63"/>
        <v>-2.1959157215477951</v>
      </c>
      <c r="AT80" s="7">
        <f t="shared" si="64"/>
        <v>-2.9465358508440609</v>
      </c>
      <c r="AU80" s="7">
        <f t="shared" si="65"/>
        <v>-1.9166578763610929</v>
      </c>
      <c r="AV80" s="7">
        <f t="shared" si="66"/>
        <v>-4.0584075239130293</v>
      </c>
      <c r="AW80" s="7">
        <f t="shared" si="67"/>
        <v>-16.972194523787564</v>
      </c>
      <c r="AX80" s="7">
        <f t="shared" si="68"/>
        <v>-16.972194523787564</v>
      </c>
      <c r="AY80" s="7">
        <f t="shared" si="69"/>
        <v>-5.395615701037638</v>
      </c>
      <c r="AZ80" s="7">
        <f t="shared" si="70"/>
        <v>-5.0851643505398876</v>
      </c>
    </row>
    <row r="81" spans="1:52" x14ac:dyDescent="0.25">
      <c r="A81" t="s">
        <v>1666</v>
      </c>
      <c r="B81" t="s">
        <v>1666</v>
      </c>
      <c r="C81" t="s">
        <v>1667</v>
      </c>
      <c r="D81" t="s">
        <v>1668</v>
      </c>
      <c r="E81" t="s">
        <v>1669</v>
      </c>
      <c r="F81">
        <v>1354400</v>
      </c>
      <c r="G81">
        <v>2199000</v>
      </c>
      <c r="H81">
        <v>1716600</v>
      </c>
      <c r="I81">
        <v>1906300</v>
      </c>
      <c r="J81">
        <v>1299800</v>
      </c>
      <c r="K81">
        <v>1470400</v>
      </c>
      <c r="L81">
        <v>1778800</v>
      </c>
      <c r="M81">
        <v>0</v>
      </c>
      <c r="N81">
        <v>0</v>
      </c>
      <c r="O81">
        <v>0</v>
      </c>
      <c r="P81">
        <v>0</v>
      </c>
      <c r="Q81">
        <v>0</v>
      </c>
      <c r="R81" s="9">
        <f t="shared" si="37"/>
        <v>1354400</v>
      </c>
      <c r="S81" s="9">
        <f t="shared" si="38"/>
        <v>2199000</v>
      </c>
      <c r="T81" s="9">
        <f t="shared" si="39"/>
        <v>1716600</v>
      </c>
      <c r="U81" s="9">
        <f t="shared" si="40"/>
        <v>1906300</v>
      </c>
      <c r="V81" s="9">
        <f t="shared" si="41"/>
        <v>1299800</v>
      </c>
      <c r="W81" s="9">
        <f t="shared" si="42"/>
        <v>1470400</v>
      </c>
      <c r="X81" s="9">
        <f t="shared" si="43"/>
        <v>1778800</v>
      </c>
      <c r="Y81" s="9">
        <f t="shared" si="44"/>
        <v>100</v>
      </c>
      <c r="Z81" s="9">
        <f t="shared" si="45"/>
        <v>100</v>
      </c>
      <c r="AA81" s="9">
        <f t="shared" si="46"/>
        <v>100</v>
      </c>
      <c r="AB81" s="9">
        <f t="shared" si="47"/>
        <v>100</v>
      </c>
      <c r="AC81" s="9">
        <f t="shared" si="48"/>
        <v>100</v>
      </c>
      <c r="AD81" s="5">
        <f t="shared" si="49"/>
        <v>20.369222447670367</v>
      </c>
      <c r="AE81" s="5">
        <f t="shared" si="50"/>
        <v>21.068416173517058</v>
      </c>
      <c r="AF81" s="5">
        <f t="shared" si="51"/>
        <v>20.711122472819067</v>
      </c>
      <c r="AG81" s="5">
        <f t="shared" si="52"/>
        <v>20.862343747572194</v>
      </c>
      <c r="AH81" s="5">
        <f t="shared" si="53"/>
        <v>20.309858222419624</v>
      </c>
      <c r="AI81" s="5">
        <f t="shared" si="54"/>
        <v>20.48777724106376</v>
      </c>
      <c r="AJ81" s="5">
        <f t="shared" si="55"/>
        <v>20.762472879126232</v>
      </c>
      <c r="AK81" s="5">
        <f t="shared" si="56"/>
        <v>6.6438561897747253</v>
      </c>
      <c r="AL81" s="5">
        <f t="shared" si="57"/>
        <v>6.6438561897747253</v>
      </c>
      <c r="AM81" s="5">
        <f t="shared" si="58"/>
        <v>6.6438561897747253</v>
      </c>
      <c r="AN81" s="5">
        <f t="shared" si="59"/>
        <v>6.6438561897747253</v>
      </c>
      <c r="AO81" s="5">
        <f t="shared" si="60"/>
        <v>6.6438561897747253</v>
      </c>
      <c r="AP81" s="7">
        <f t="shared" si="61"/>
        <v>-2.5476345400452303</v>
      </c>
      <c r="AQ81" s="7">
        <f t="shared" si="61"/>
        <v>-2.9049282407432209</v>
      </c>
      <c r="AR81" s="7">
        <f t="shared" si="62"/>
        <v>-2.7537069659900943</v>
      </c>
      <c r="AS81" s="7">
        <f t="shared" si="63"/>
        <v>-3.3061924911426637</v>
      </c>
      <c r="AT81" s="7">
        <f t="shared" si="64"/>
        <v>-3.1282734724985275</v>
      </c>
      <c r="AU81" s="7">
        <f t="shared" si="65"/>
        <v>-2.8535778344360558</v>
      </c>
      <c r="AV81" s="7">
        <f t="shared" si="66"/>
        <v>-16.972194523787564</v>
      </c>
      <c r="AW81" s="7">
        <f t="shared" si="67"/>
        <v>-16.972194523787564</v>
      </c>
      <c r="AX81" s="7">
        <f t="shared" si="68"/>
        <v>-16.972194523787564</v>
      </c>
      <c r="AY81" s="7">
        <f t="shared" si="69"/>
        <v>-16.972194523787564</v>
      </c>
      <c r="AZ81" s="7">
        <f t="shared" si="70"/>
        <v>-16.972194523787564</v>
      </c>
    </row>
    <row r="82" spans="1:52" x14ac:dyDescent="0.25">
      <c r="A82" t="s">
        <v>1630</v>
      </c>
      <c r="B82" t="s">
        <v>1630</v>
      </c>
      <c r="C82" t="s">
        <v>1631</v>
      </c>
      <c r="D82" t="s">
        <v>1632</v>
      </c>
      <c r="E82" t="s">
        <v>1633</v>
      </c>
      <c r="F82">
        <v>1628600</v>
      </c>
      <c r="G82">
        <v>621560</v>
      </c>
      <c r="H82">
        <v>828290</v>
      </c>
      <c r="I82">
        <v>1384000</v>
      </c>
      <c r="J82">
        <v>1045300</v>
      </c>
      <c r="K82">
        <v>605130</v>
      </c>
      <c r="L82">
        <v>690130</v>
      </c>
      <c r="M82">
        <v>0</v>
      </c>
      <c r="N82">
        <v>277350</v>
      </c>
      <c r="O82">
        <v>117240</v>
      </c>
      <c r="P82">
        <v>179770</v>
      </c>
      <c r="Q82">
        <v>0</v>
      </c>
      <c r="R82" s="9">
        <f t="shared" si="37"/>
        <v>1628600</v>
      </c>
      <c r="S82" s="9">
        <f t="shared" si="38"/>
        <v>621560</v>
      </c>
      <c r="T82" s="9">
        <f t="shared" si="39"/>
        <v>828290</v>
      </c>
      <c r="U82" s="9">
        <f t="shared" si="40"/>
        <v>1384000</v>
      </c>
      <c r="V82" s="9">
        <f t="shared" si="41"/>
        <v>1045300</v>
      </c>
      <c r="W82" s="9">
        <f t="shared" si="42"/>
        <v>605130</v>
      </c>
      <c r="X82" s="9">
        <f t="shared" si="43"/>
        <v>690130</v>
      </c>
      <c r="Y82" s="9">
        <f t="shared" si="44"/>
        <v>100</v>
      </c>
      <c r="Z82" s="9">
        <f t="shared" si="45"/>
        <v>277350</v>
      </c>
      <c r="AA82" s="9">
        <f t="shared" si="46"/>
        <v>117240</v>
      </c>
      <c r="AB82" s="9">
        <f t="shared" si="47"/>
        <v>179770</v>
      </c>
      <c r="AC82" s="9">
        <f t="shared" si="48"/>
        <v>100</v>
      </c>
      <c r="AD82" s="5">
        <f t="shared" si="49"/>
        <v>20.635200876761242</v>
      </c>
      <c r="AE82" s="5">
        <f t="shared" si="50"/>
        <v>19.245534137676536</v>
      </c>
      <c r="AF82" s="5">
        <f t="shared" si="51"/>
        <v>19.659776445436361</v>
      </c>
      <c r="AG82" s="5">
        <f t="shared" si="52"/>
        <v>20.400412512298811</v>
      </c>
      <c r="AH82" s="5">
        <f t="shared" si="53"/>
        <v>19.995485623016485</v>
      </c>
      <c r="AI82" s="5">
        <f t="shared" si="54"/>
        <v>19.206885584110264</v>
      </c>
      <c r="AJ82" s="5">
        <f t="shared" si="55"/>
        <v>19.396508622834499</v>
      </c>
      <c r="AK82" s="5">
        <f t="shared" si="56"/>
        <v>6.6438561897747253</v>
      </c>
      <c r="AL82" s="5">
        <f t="shared" si="57"/>
        <v>18.081348199900077</v>
      </c>
      <c r="AM82" s="5">
        <f t="shared" si="58"/>
        <v>16.839105347576904</v>
      </c>
      <c r="AN82" s="5">
        <f t="shared" si="59"/>
        <v>17.455792758568492</v>
      </c>
      <c r="AO82" s="5">
        <f t="shared" si="60"/>
        <v>6.6438561897747253</v>
      </c>
      <c r="AP82" s="7">
        <f t="shared" si="61"/>
        <v>-4.3705165758857518</v>
      </c>
      <c r="AQ82" s="7">
        <f t="shared" si="61"/>
        <v>-3.9562742681259273</v>
      </c>
      <c r="AR82" s="7">
        <f t="shared" si="62"/>
        <v>-3.2156382012634772</v>
      </c>
      <c r="AS82" s="7">
        <f t="shared" si="63"/>
        <v>-3.6205650905458029</v>
      </c>
      <c r="AT82" s="7">
        <f t="shared" si="64"/>
        <v>-4.409165129452024</v>
      </c>
      <c r="AU82" s="7">
        <f t="shared" si="65"/>
        <v>-4.2195420907277885</v>
      </c>
      <c r="AV82" s="7">
        <f t="shared" si="66"/>
        <v>-16.972194523787564</v>
      </c>
      <c r="AW82" s="7">
        <f t="shared" si="67"/>
        <v>-5.5347025136622108</v>
      </c>
      <c r="AX82" s="7">
        <f t="shared" si="68"/>
        <v>-6.7769453659853838</v>
      </c>
      <c r="AY82" s="7">
        <f t="shared" si="69"/>
        <v>-6.1602579549937957</v>
      </c>
      <c r="AZ82" s="7">
        <f t="shared" si="70"/>
        <v>-16.972194523787564</v>
      </c>
    </row>
    <row r="83" spans="1:52" x14ac:dyDescent="0.25">
      <c r="A83" t="s">
        <v>2336</v>
      </c>
      <c r="B83" t="s">
        <v>2336</v>
      </c>
      <c r="C83" t="s">
        <v>2337</v>
      </c>
      <c r="D83" t="s">
        <v>2338</v>
      </c>
      <c r="E83" t="s">
        <v>2339</v>
      </c>
      <c r="F83">
        <v>1078000</v>
      </c>
      <c r="G83">
        <v>617280</v>
      </c>
      <c r="H83">
        <v>653460</v>
      </c>
      <c r="I83">
        <v>779900</v>
      </c>
      <c r="J83">
        <v>1006700</v>
      </c>
      <c r="K83">
        <v>778520</v>
      </c>
      <c r="L83">
        <v>672830</v>
      </c>
      <c r="M83">
        <v>0</v>
      </c>
      <c r="N83">
        <v>190740</v>
      </c>
      <c r="O83">
        <v>0</v>
      </c>
      <c r="P83">
        <v>511460</v>
      </c>
      <c r="Q83">
        <v>0</v>
      </c>
      <c r="R83" s="9">
        <f t="shared" si="37"/>
        <v>1078000</v>
      </c>
      <c r="S83" s="9">
        <f t="shared" si="38"/>
        <v>617280</v>
      </c>
      <c r="T83" s="9">
        <f t="shared" si="39"/>
        <v>653460</v>
      </c>
      <c r="U83" s="9">
        <f t="shared" si="40"/>
        <v>779900</v>
      </c>
      <c r="V83" s="9">
        <f t="shared" si="41"/>
        <v>1006700</v>
      </c>
      <c r="W83" s="9">
        <f t="shared" si="42"/>
        <v>778520</v>
      </c>
      <c r="X83" s="9">
        <f t="shared" si="43"/>
        <v>672830</v>
      </c>
      <c r="Y83" s="9">
        <f t="shared" si="44"/>
        <v>100</v>
      </c>
      <c r="Z83" s="9">
        <f t="shared" si="45"/>
        <v>190740</v>
      </c>
      <c r="AA83" s="9">
        <f t="shared" si="46"/>
        <v>100</v>
      </c>
      <c r="AB83" s="9">
        <f t="shared" si="47"/>
        <v>511460</v>
      </c>
      <c r="AC83" s="9">
        <f t="shared" si="48"/>
        <v>100</v>
      </c>
      <c r="AD83" s="5">
        <f t="shared" si="49"/>
        <v>20.039925747414593</v>
      </c>
      <c r="AE83" s="5">
        <f t="shared" si="50"/>
        <v>19.235565522936469</v>
      </c>
      <c r="AF83" s="5">
        <f t="shared" si="51"/>
        <v>19.317739402014027</v>
      </c>
      <c r="AG83" s="5">
        <f t="shared" si="52"/>
        <v>19.57292962565154</v>
      </c>
      <c r="AH83" s="5">
        <f t="shared" si="53"/>
        <v>19.941202388721443</v>
      </c>
      <c r="AI83" s="5">
        <f t="shared" si="54"/>
        <v>19.570374576721456</v>
      </c>
      <c r="AJ83" s="5">
        <f t="shared" si="55"/>
        <v>19.359882508041633</v>
      </c>
      <c r="AK83" s="5">
        <f t="shared" si="56"/>
        <v>6.6438561897747253</v>
      </c>
      <c r="AL83" s="5">
        <f t="shared" si="57"/>
        <v>17.541247896746494</v>
      </c>
      <c r="AM83" s="5">
        <f t="shared" si="58"/>
        <v>6.6438561897747253</v>
      </c>
      <c r="AN83" s="5">
        <f t="shared" si="59"/>
        <v>18.96426188926926</v>
      </c>
      <c r="AO83" s="5">
        <f t="shared" si="60"/>
        <v>6.6438561897747253</v>
      </c>
      <c r="AP83" s="7">
        <f t="shared" si="61"/>
        <v>-4.3804851906258193</v>
      </c>
      <c r="AQ83" s="7">
        <f t="shared" si="61"/>
        <v>-4.298311311548261</v>
      </c>
      <c r="AR83" s="7">
        <f t="shared" si="62"/>
        <v>-4.0431210879107482</v>
      </c>
      <c r="AS83" s="7">
        <f t="shared" si="63"/>
        <v>-3.6748483248408448</v>
      </c>
      <c r="AT83" s="7">
        <f t="shared" si="64"/>
        <v>-4.0456761368408323</v>
      </c>
      <c r="AU83" s="7">
        <f t="shared" si="65"/>
        <v>-4.2561682055206553</v>
      </c>
      <c r="AV83" s="7">
        <f t="shared" si="66"/>
        <v>-16.972194523787564</v>
      </c>
      <c r="AW83" s="7">
        <f t="shared" si="67"/>
        <v>-6.0748028168157937</v>
      </c>
      <c r="AX83" s="7">
        <f t="shared" si="68"/>
        <v>-16.972194523787564</v>
      </c>
      <c r="AY83" s="7">
        <f t="shared" si="69"/>
        <v>-4.6517888242930283</v>
      </c>
      <c r="AZ83" s="7">
        <f t="shared" si="70"/>
        <v>-16.972194523787564</v>
      </c>
    </row>
    <row r="84" spans="1:52" x14ac:dyDescent="0.25">
      <c r="A84" t="s">
        <v>1558</v>
      </c>
      <c r="B84" t="s">
        <v>1558</v>
      </c>
      <c r="C84" t="s">
        <v>1559</v>
      </c>
      <c r="D84" t="s">
        <v>1560</v>
      </c>
      <c r="E84" t="s">
        <v>1561</v>
      </c>
      <c r="F84">
        <v>2666400</v>
      </c>
      <c r="G84">
        <v>0</v>
      </c>
      <c r="H84">
        <v>0</v>
      </c>
      <c r="I84">
        <v>1781400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9">
        <f t="shared" si="37"/>
        <v>2666400</v>
      </c>
      <c r="S84" s="9">
        <f t="shared" si="38"/>
        <v>100</v>
      </c>
      <c r="T84" s="9">
        <f t="shared" si="39"/>
        <v>100</v>
      </c>
      <c r="U84" s="9">
        <f t="shared" si="40"/>
        <v>1781400</v>
      </c>
      <c r="V84" s="9">
        <f t="shared" si="41"/>
        <v>100</v>
      </c>
      <c r="W84" s="9">
        <f t="shared" si="42"/>
        <v>100</v>
      </c>
      <c r="X84" s="9">
        <f t="shared" si="43"/>
        <v>100</v>
      </c>
      <c r="Y84" s="9">
        <f t="shared" si="44"/>
        <v>100</v>
      </c>
      <c r="Z84" s="9">
        <f t="shared" si="45"/>
        <v>100</v>
      </c>
      <c r="AA84" s="9">
        <f t="shared" si="46"/>
        <v>100</v>
      </c>
      <c r="AB84" s="9">
        <f t="shared" si="47"/>
        <v>100</v>
      </c>
      <c r="AC84" s="9">
        <f t="shared" si="48"/>
        <v>100</v>
      </c>
      <c r="AD84" s="5">
        <f t="shared" si="49"/>
        <v>21.346461791884973</v>
      </c>
      <c r="AE84" s="5">
        <f t="shared" si="50"/>
        <v>6.6438561897747253</v>
      </c>
      <c r="AF84" s="5">
        <f t="shared" si="51"/>
        <v>6.6438561897747253</v>
      </c>
      <c r="AG84" s="5">
        <f t="shared" si="52"/>
        <v>20.764580068482537</v>
      </c>
      <c r="AH84" s="5">
        <f t="shared" si="53"/>
        <v>6.6438561897747253</v>
      </c>
      <c r="AI84" s="5">
        <f t="shared" si="54"/>
        <v>6.6438561897747253</v>
      </c>
      <c r="AJ84" s="5">
        <f t="shared" si="55"/>
        <v>6.6438561897747253</v>
      </c>
      <c r="AK84" s="5">
        <f t="shared" si="56"/>
        <v>6.6438561897747253</v>
      </c>
      <c r="AL84" s="5">
        <f t="shared" si="57"/>
        <v>6.6438561897747253</v>
      </c>
      <c r="AM84" s="5">
        <f t="shared" si="58"/>
        <v>6.6438561897747253</v>
      </c>
      <c r="AN84" s="5">
        <f t="shared" si="59"/>
        <v>6.6438561897747253</v>
      </c>
      <c r="AO84" s="5">
        <f t="shared" si="60"/>
        <v>6.6438561897747253</v>
      </c>
      <c r="AP84" s="7">
        <f t="shared" si="61"/>
        <v>-16.972194523787564</v>
      </c>
      <c r="AQ84" s="7">
        <f t="shared" si="61"/>
        <v>-16.972194523787564</v>
      </c>
      <c r="AR84" s="7">
        <f t="shared" si="62"/>
        <v>-2.8514706450797505</v>
      </c>
      <c r="AS84" s="7">
        <f t="shared" si="63"/>
        <v>-16.972194523787564</v>
      </c>
      <c r="AT84" s="7">
        <f t="shared" si="64"/>
        <v>-16.972194523787564</v>
      </c>
      <c r="AU84" s="7">
        <f t="shared" si="65"/>
        <v>-16.972194523787564</v>
      </c>
      <c r="AV84" s="7">
        <f t="shared" si="66"/>
        <v>-16.972194523787564</v>
      </c>
      <c r="AW84" s="7">
        <f t="shared" si="67"/>
        <v>-16.972194523787564</v>
      </c>
      <c r="AX84" s="7">
        <f t="shared" si="68"/>
        <v>-16.972194523787564</v>
      </c>
      <c r="AY84" s="7">
        <f t="shared" si="69"/>
        <v>-16.972194523787564</v>
      </c>
      <c r="AZ84" s="7">
        <f t="shared" si="70"/>
        <v>-16.972194523787564</v>
      </c>
    </row>
    <row r="85" spans="1:52" x14ac:dyDescent="0.25">
      <c r="A85" t="s">
        <v>4025</v>
      </c>
      <c r="B85" t="s">
        <v>4025</v>
      </c>
      <c r="C85" t="s">
        <v>4026</v>
      </c>
      <c r="D85" t="s">
        <v>4027</v>
      </c>
      <c r="E85" t="s">
        <v>4028</v>
      </c>
      <c r="F85">
        <v>1284100</v>
      </c>
      <c r="G85">
        <v>565750</v>
      </c>
      <c r="H85">
        <v>708820</v>
      </c>
      <c r="I85">
        <v>849200</v>
      </c>
      <c r="J85">
        <v>762760</v>
      </c>
      <c r="K85">
        <v>896840</v>
      </c>
      <c r="L85">
        <v>768050</v>
      </c>
      <c r="M85">
        <v>0</v>
      </c>
      <c r="N85">
        <v>153540</v>
      </c>
      <c r="O85">
        <v>0</v>
      </c>
      <c r="P85">
        <v>82777</v>
      </c>
      <c r="Q85">
        <v>0</v>
      </c>
      <c r="R85" s="9">
        <f t="shared" si="37"/>
        <v>1284100</v>
      </c>
      <c r="S85" s="9">
        <f t="shared" si="38"/>
        <v>565750</v>
      </c>
      <c r="T85" s="9">
        <f t="shared" si="39"/>
        <v>708820</v>
      </c>
      <c r="U85" s="9">
        <f t="shared" si="40"/>
        <v>849200</v>
      </c>
      <c r="V85" s="9">
        <f t="shared" si="41"/>
        <v>762760</v>
      </c>
      <c r="W85" s="9">
        <f t="shared" si="42"/>
        <v>896840</v>
      </c>
      <c r="X85" s="9">
        <f t="shared" si="43"/>
        <v>768050</v>
      </c>
      <c r="Y85" s="9">
        <f t="shared" si="44"/>
        <v>100</v>
      </c>
      <c r="Z85" s="9">
        <f t="shared" si="45"/>
        <v>153540</v>
      </c>
      <c r="AA85" s="9">
        <f t="shared" si="46"/>
        <v>100</v>
      </c>
      <c r="AB85" s="9">
        <f t="shared" si="47"/>
        <v>82777</v>
      </c>
      <c r="AC85" s="9">
        <f t="shared" si="48"/>
        <v>100</v>
      </c>
      <c r="AD85" s="5">
        <f t="shared" si="49"/>
        <v>20.292326126836109</v>
      </c>
      <c r="AE85" s="5">
        <f t="shared" si="50"/>
        <v>19.109805153928981</v>
      </c>
      <c r="AF85" s="5">
        <f t="shared" si="51"/>
        <v>19.435059785854776</v>
      </c>
      <c r="AG85" s="5">
        <f t="shared" si="52"/>
        <v>19.695744845680103</v>
      </c>
      <c r="AH85" s="5">
        <f t="shared" si="53"/>
        <v>19.540869663506019</v>
      </c>
      <c r="AI85" s="5">
        <f t="shared" si="54"/>
        <v>19.774491099719651</v>
      </c>
      <c r="AJ85" s="5">
        <f t="shared" si="55"/>
        <v>19.5508407077843</v>
      </c>
      <c r="AK85" s="5">
        <f t="shared" si="56"/>
        <v>6.6438561897747253</v>
      </c>
      <c r="AL85" s="5">
        <f t="shared" si="57"/>
        <v>17.228255027647965</v>
      </c>
      <c r="AM85" s="5">
        <f t="shared" si="58"/>
        <v>6.6438561897747253</v>
      </c>
      <c r="AN85" s="5">
        <f t="shared" si="59"/>
        <v>16.336942342981743</v>
      </c>
      <c r="AO85" s="5">
        <f t="shared" si="60"/>
        <v>6.6438561897747253</v>
      </c>
      <c r="AP85" s="7">
        <f t="shared" si="61"/>
        <v>-4.5062455596333066</v>
      </c>
      <c r="AQ85" s="7">
        <f t="shared" si="61"/>
        <v>-4.1809909277075121</v>
      </c>
      <c r="AR85" s="7">
        <f t="shared" si="62"/>
        <v>-3.9203058678821847</v>
      </c>
      <c r="AS85" s="7">
        <f t="shared" si="63"/>
        <v>-4.0751810500562691</v>
      </c>
      <c r="AT85" s="7">
        <f t="shared" si="64"/>
        <v>-3.8415596138426373</v>
      </c>
      <c r="AU85" s="7">
        <f t="shared" si="65"/>
        <v>-4.0652100057779883</v>
      </c>
      <c r="AV85" s="7">
        <f t="shared" si="66"/>
        <v>-16.972194523787564</v>
      </c>
      <c r="AW85" s="7">
        <f t="shared" si="67"/>
        <v>-6.3877956859143232</v>
      </c>
      <c r="AX85" s="7">
        <f t="shared" si="68"/>
        <v>-16.972194523787564</v>
      </c>
      <c r="AY85" s="7">
        <f t="shared" si="69"/>
        <v>-7.2791083705805448</v>
      </c>
      <c r="AZ85" s="7">
        <f t="shared" si="70"/>
        <v>-16.972194523787564</v>
      </c>
    </row>
    <row r="86" spans="1:52" x14ac:dyDescent="0.25">
      <c r="A86" t="s">
        <v>3604</v>
      </c>
      <c r="B86" t="s">
        <v>3604</v>
      </c>
      <c r="C86" t="s">
        <v>3605</v>
      </c>
      <c r="D86" t="s">
        <v>3606</v>
      </c>
      <c r="E86" t="s">
        <v>3607</v>
      </c>
      <c r="F86">
        <v>772110</v>
      </c>
      <c r="G86">
        <v>1260100</v>
      </c>
      <c r="H86">
        <v>879630</v>
      </c>
      <c r="I86">
        <v>910920</v>
      </c>
      <c r="J86">
        <v>862910</v>
      </c>
      <c r="K86">
        <v>811700</v>
      </c>
      <c r="L86">
        <v>1017500</v>
      </c>
      <c r="M86">
        <v>0</v>
      </c>
      <c r="N86">
        <v>0</v>
      </c>
      <c r="O86">
        <v>0</v>
      </c>
      <c r="P86">
        <v>0</v>
      </c>
      <c r="Q86">
        <v>0</v>
      </c>
      <c r="R86" s="9">
        <f t="shared" si="37"/>
        <v>772110</v>
      </c>
      <c r="S86" s="9">
        <f t="shared" si="38"/>
        <v>1260100</v>
      </c>
      <c r="T86" s="9">
        <f t="shared" si="39"/>
        <v>879630</v>
      </c>
      <c r="U86" s="9">
        <f t="shared" si="40"/>
        <v>910920</v>
      </c>
      <c r="V86" s="9">
        <f t="shared" si="41"/>
        <v>862910</v>
      </c>
      <c r="W86" s="9">
        <f t="shared" si="42"/>
        <v>811700</v>
      </c>
      <c r="X86" s="9">
        <f t="shared" si="43"/>
        <v>1017500</v>
      </c>
      <c r="Y86" s="9">
        <f t="shared" si="44"/>
        <v>100</v>
      </c>
      <c r="Z86" s="9">
        <f t="shared" si="45"/>
        <v>100</v>
      </c>
      <c r="AA86" s="9">
        <f t="shared" si="46"/>
        <v>100</v>
      </c>
      <c r="AB86" s="9">
        <f t="shared" si="47"/>
        <v>100</v>
      </c>
      <c r="AC86" s="9">
        <f t="shared" si="48"/>
        <v>100</v>
      </c>
      <c r="AD86" s="5">
        <f t="shared" si="49"/>
        <v>19.558446872641927</v>
      </c>
      <c r="AE86" s="5">
        <f t="shared" si="50"/>
        <v>20.265106798112392</v>
      </c>
      <c r="AF86" s="5">
        <f t="shared" si="51"/>
        <v>19.746537282942068</v>
      </c>
      <c r="AG86" s="5">
        <f t="shared" si="52"/>
        <v>19.796964831788824</v>
      </c>
      <c r="AH86" s="5">
        <f t="shared" si="53"/>
        <v>19.718850571124218</v>
      </c>
      <c r="AI86" s="5">
        <f t="shared" si="54"/>
        <v>19.630587087950371</v>
      </c>
      <c r="AJ86" s="5">
        <f t="shared" si="55"/>
        <v>19.956597363815696</v>
      </c>
      <c r="AK86" s="5">
        <f t="shared" si="56"/>
        <v>6.6438561897747253</v>
      </c>
      <c r="AL86" s="5">
        <f t="shared" si="57"/>
        <v>6.6438561897747253</v>
      </c>
      <c r="AM86" s="5">
        <f t="shared" si="58"/>
        <v>6.6438561897747253</v>
      </c>
      <c r="AN86" s="5">
        <f t="shared" si="59"/>
        <v>6.6438561897747253</v>
      </c>
      <c r="AO86" s="5">
        <f t="shared" si="60"/>
        <v>6.6438561897747253</v>
      </c>
      <c r="AP86" s="7">
        <f t="shared" si="61"/>
        <v>-3.3509439154498963</v>
      </c>
      <c r="AQ86" s="7">
        <f t="shared" si="61"/>
        <v>-3.8695134306202199</v>
      </c>
      <c r="AR86" s="7">
        <f t="shared" si="62"/>
        <v>-3.8190858817734643</v>
      </c>
      <c r="AS86" s="7">
        <f t="shared" si="63"/>
        <v>-3.89720014243807</v>
      </c>
      <c r="AT86" s="7">
        <f t="shared" si="64"/>
        <v>-3.9854636256119171</v>
      </c>
      <c r="AU86" s="7">
        <f t="shared" si="65"/>
        <v>-3.6594533497465918</v>
      </c>
      <c r="AV86" s="7">
        <f t="shared" si="66"/>
        <v>-16.972194523787564</v>
      </c>
      <c r="AW86" s="7">
        <f t="shared" si="67"/>
        <v>-16.972194523787564</v>
      </c>
      <c r="AX86" s="7">
        <f t="shared" si="68"/>
        <v>-16.972194523787564</v>
      </c>
      <c r="AY86" s="7">
        <f t="shared" si="69"/>
        <v>-16.972194523787564</v>
      </c>
      <c r="AZ86" s="7">
        <f t="shared" si="70"/>
        <v>-16.972194523787564</v>
      </c>
    </row>
    <row r="87" spans="1:52" x14ac:dyDescent="0.25">
      <c r="A87" t="s">
        <v>2800</v>
      </c>
      <c r="B87" t="s">
        <v>2800</v>
      </c>
      <c r="C87" t="s">
        <v>2801</v>
      </c>
      <c r="D87" t="s">
        <v>2802</v>
      </c>
      <c r="E87" t="s">
        <v>2803</v>
      </c>
      <c r="F87">
        <v>577670</v>
      </c>
      <c r="G87">
        <v>1083000</v>
      </c>
      <c r="H87">
        <v>596670</v>
      </c>
      <c r="I87">
        <v>824680</v>
      </c>
      <c r="J87">
        <v>912780</v>
      </c>
      <c r="K87">
        <v>609790</v>
      </c>
      <c r="L87">
        <v>780150</v>
      </c>
      <c r="M87">
        <v>0</v>
      </c>
      <c r="N87">
        <v>0</v>
      </c>
      <c r="O87">
        <v>0</v>
      </c>
      <c r="P87">
        <v>51969</v>
      </c>
      <c r="Q87">
        <v>0</v>
      </c>
      <c r="R87" s="9">
        <f t="shared" si="37"/>
        <v>577670</v>
      </c>
      <c r="S87" s="9">
        <f t="shared" si="38"/>
        <v>1083000</v>
      </c>
      <c r="T87" s="9">
        <f t="shared" si="39"/>
        <v>596670</v>
      </c>
      <c r="U87" s="9">
        <f t="shared" si="40"/>
        <v>824680</v>
      </c>
      <c r="V87" s="9">
        <f t="shared" si="41"/>
        <v>912780</v>
      </c>
      <c r="W87" s="9">
        <f t="shared" si="42"/>
        <v>609790</v>
      </c>
      <c r="X87" s="9">
        <f t="shared" si="43"/>
        <v>780150</v>
      </c>
      <c r="Y87" s="9">
        <f t="shared" si="44"/>
        <v>100</v>
      </c>
      <c r="Z87" s="9">
        <f t="shared" si="45"/>
        <v>100</v>
      </c>
      <c r="AA87" s="9">
        <f t="shared" si="46"/>
        <v>100</v>
      </c>
      <c r="AB87" s="9">
        <f t="shared" si="47"/>
        <v>51969</v>
      </c>
      <c r="AC87" s="9">
        <f t="shared" si="48"/>
        <v>100</v>
      </c>
      <c r="AD87" s="5">
        <f t="shared" si="49"/>
        <v>19.139886047918633</v>
      </c>
      <c r="AE87" s="5">
        <f t="shared" si="50"/>
        <v>20.046601812270417</v>
      </c>
      <c r="AF87" s="5">
        <f t="shared" si="51"/>
        <v>19.186573715818867</v>
      </c>
      <c r="AG87" s="5">
        <f t="shared" si="52"/>
        <v>19.653474894436755</v>
      </c>
      <c r="AH87" s="5">
        <f t="shared" si="53"/>
        <v>19.799907655396311</v>
      </c>
      <c r="AI87" s="5">
        <f t="shared" si="54"/>
        <v>19.217952966095229</v>
      </c>
      <c r="AJ87" s="5">
        <f t="shared" si="55"/>
        <v>19.573392013092082</v>
      </c>
      <c r="AK87" s="5">
        <f t="shared" si="56"/>
        <v>6.6438561897747253</v>
      </c>
      <c r="AL87" s="5">
        <f t="shared" si="57"/>
        <v>6.6438561897747253</v>
      </c>
      <c r="AM87" s="5">
        <f t="shared" si="58"/>
        <v>6.6438561897747253</v>
      </c>
      <c r="AN87" s="5">
        <f t="shared" si="59"/>
        <v>15.665363678137309</v>
      </c>
      <c r="AO87" s="5">
        <f t="shared" si="60"/>
        <v>6.6438561897747253</v>
      </c>
      <c r="AP87" s="7">
        <f t="shared" si="61"/>
        <v>-3.5694489012918709</v>
      </c>
      <c r="AQ87" s="7">
        <f t="shared" si="61"/>
        <v>-4.4294769977434214</v>
      </c>
      <c r="AR87" s="7">
        <f t="shared" si="62"/>
        <v>-3.9625758191255329</v>
      </c>
      <c r="AS87" s="7">
        <f t="shared" si="63"/>
        <v>-3.8161430581659772</v>
      </c>
      <c r="AT87" s="7">
        <f t="shared" si="64"/>
        <v>-4.3980977474670588</v>
      </c>
      <c r="AU87" s="7">
        <f t="shared" si="65"/>
        <v>-4.0426587004702057</v>
      </c>
      <c r="AV87" s="7">
        <f t="shared" si="66"/>
        <v>-16.972194523787564</v>
      </c>
      <c r="AW87" s="7">
        <f t="shared" si="67"/>
        <v>-16.972194523787564</v>
      </c>
      <c r="AX87" s="7">
        <f t="shared" si="68"/>
        <v>-16.972194523787564</v>
      </c>
      <c r="AY87" s="7">
        <f t="shared" si="69"/>
        <v>-7.9506870354249788</v>
      </c>
      <c r="AZ87" s="7">
        <f t="shared" si="70"/>
        <v>-16.972194523787564</v>
      </c>
    </row>
    <row r="88" spans="1:52" x14ac:dyDescent="0.25">
      <c r="A88" t="s">
        <v>1553</v>
      </c>
      <c r="B88" t="s">
        <v>1553</v>
      </c>
      <c r="C88" t="s">
        <v>1554</v>
      </c>
      <c r="D88" t="s">
        <v>1555</v>
      </c>
      <c r="E88" t="s">
        <v>1556</v>
      </c>
      <c r="F88">
        <v>991440</v>
      </c>
      <c r="G88">
        <v>864620</v>
      </c>
      <c r="H88">
        <v>1463700</v>
      </c>
      <c r="I88">
        <v>1300400</v>
      </c>
      <c r="J88">
        <v>1516600</v>
      </c>
      <c r="K88">
        <v>2116900</v>
      </c>
      <c r="L88">
        <v>1437000</v>
      </c>
      <c r="M88">
        <v>0</v>
      </c>
      <c r="N88">
        <v>0</v>
      </c>
      <c r="O88">
        <v>41388</v>
      </c>
      <c r="P88">
        <v>141800</v>
      </c>
      <c r="Q88">
        <v>0</v>
      </c>
      <c r="R88" s="9">
        <f t="shared" si="37"/>
        <v>991440</v>
      </c>
      <c r="S88" s="9">
        <f t="shared" si="38"/>
        <v>864620</v>
      </c>
      <c r="T88" s="9">
        <f t="shared" si="39"/>
        <v>1463700</v>
      </c>
      <c r="U88" s="9">
        <f t="shared" si="40"/>
        <v>1300400</v>
      </c>
      <c r="V88" s="9">
        <f t="shared" si="41"/>
        <v>1516600</v>
      </c>
      <c r="W88" s="9">
        <f t="shared" si="42"/>
        <v>2116900</v>
      </c>
      <c r="X88" s="9">
        <f t="shared" si="43"/>
        <v>1437000</v>
      </c>
      <c r="Y88" s="9">
        <f t="shared" si="44"/>
        <v>100</v>
      </c>
      <c r="Z88" s="9">
        <f t="shared" si="45"/>
        <v>100</v>
      </c>
      <c r="AA88" s="9">
        <f t="shared" si="46"/>
        <v>41388</v>
      </c>
      <c r="AB88" s="9">
        <f t="shared" si="47"/>
        <v>141800</v>
      </c>
      <c r="AC88" s="9">
        <f t="shared" si="48"/>
        <v>100</v>
      </c>
      <c r="AD88" s="5">
        <f t="shared" si="49"/>
        <v>19.919165940464641</v>
      </c>
      <c r="AE88" s="5">
        <f t="shared" si="50"/>
        <v>19.721706682827808</v>
      </c>
      <c r="AF88" s="5">
        <f t="shared" si="51"/>
        <v>20.481188458421908</v>
      </c>
      <c r="AG88" s="5">
        <f t="shared" si="52"/>
        <v>20.310524030465082</v>
      </c>
      <c r="AH88" s="5">
        <f t="shared" si="53"/>
        <v>20.532409197353939</v>
      </c>
      <c r="AI88" s="5">
        <f t="shared" si="54"/>
        <v>21.013521688971238</v>
      </c>
      <c r="AJ88" s="5">
        <f t="shared" si="55"/>
        <v>20.454628631119427</v>
      </c>
      <c r="AK88" s="5">
        <f t="shared" si="56"/>
        <v>6.6438561897747253</v>
      </c>
      <c r="AL88" s="5">
        <f t="shared" si="57"/>
        <v>6.6438561897747253</v>
      </c>
      <c r="AM88" s="5">
        <f t="shared" si="58"/>
        <v>15.33692491418201</v>
      </c>
      <c r="AN88" s="5">
        <f t="shared" si="59"/>
        <v>17.11349800701424</v>
      </c>
      <c r="AO88" s="5">
        <f t="shared" si="60"/>
        <v>6.6438561897747253</v>
      </c>
      <c r="AP88" s="7">
        <f t="shared" si="61"/>
        <v>-3.8943440307344801</v>
      </c>
      <c r="AQ88" s="7">
        <f t="shared" si="61"/>
        <v>-3.13486225514038</v>
      </c>
      <c r="AR88" s="7">
        <f t="shared" si="62"/>
        <v>-3.3055266830972059</v>
      </c>
      <c r="AS88" s="7">
        <f t="shared" si="63"/>
        <v>-3.083641516208349</v>
      </c>
      <c r="AT88" s="7">
        <f t="shared" si="64"/>
        <v>-2.6025290245910497</v>
      </c>
      <c r="AU88" s="7">
        <f t="shared" si="65"/>
        <v>-3.1614220824428614</v>
      </c>
      <c r="AV88" s="7">
        <f t="shared" si="66"/>
        <v>-16.972194523787564</v>
      </c>
      <c r="AW88" s="7">
        <f t="shared" si="67"/>
        <v>-16.972194523787564</v>
      </c>
      <c r="AX88" s="7">
        <f t="shared" si="68"/>
        <v>-8.279125799380278</v>
      </c>
      <c r="AY88" s="7">
        <f t="shared" si="69"/>
        <v>-6.5025527065480482</v>
      </c>
      <c r="AZ88" s="7">
        <f t="shared" si="70"/>
        <v>-16.972194523787564</v>
      </c>
    </row>
    <row r="89" spans="1:52" x14ac:dyDescent="0.25">
      <c r="A89" t="s">
        <v>4660</v>
      </c>
      <c r="B89" t="s">
        <v>4660</v>
      </c>
      <c r="C89" t="s">
        <v>4661</v>
      </c>
      <c r="D89" t="s">
        <v>4662</v>
      </c>
      <c r="E89" t="s">
        <v>4663</v>
      </c>
      <c r="F89">
        <v>326230</v>
      </c>
      <c r="G89">
        <v>335060</v>
      </c>
      <c r="H89">
        <v>308440</v>
      </c>
      <c r="I89">
        <v>490210</v>
      </c>
      <c r="J89">
        <v>428010</v>
      </c>
      <c r="K89">
        <v>373480</v>
      </c>
      <c r="L89">
        <v>390920</v>
      </c>
      <c r="M89">
        <v>0</v>
      </c>
      <c r="N89">
        <v>0</v>
      </c>
      <c r="O89">
        <v>0</v>
      </c>
      <c r="P89">
        <v>0</v>
      </c>
      <c r="Q89">
        <v>0</v>
      </c>
      <c r="R89" s="9">
        <f t="shared" si="37"/>
        <v>326230</v>
      </c>
      <c r="S89" s="9">
        <f t="shared" si="38"/>
        <v>335060</v>
      </c>
      <c r="T89" s="9">
        <f t="shared" si="39"/>
        <v>308440</v>
      </c>
      <c r="U89" s="9">
        <f t="shared" si="40"/>
        <v>490210</v>
      </c>
      <c r="V89" s="9">
        <f t="shared" si="41"/>
        <v>428010</v>
      </c>
      <c r="W89" s="9">
        <f t="shared" si="42"/>
        <v>373480</v>
      </c>
      <c r="X89" s="9">
        <f t="shared" si="43"/>
        <v>390920</v>
      </c>
      <c r="Y89" s="9">
        <f t="shared" si="44"/>
        <v>100</v>
      </c>
      <c r="Z89" s="9">
        <f t="shared" si="45"/>
        <v>100</v>
      </c>
      <c r="AA89" s="9">
        <f t="shared" si="46"/>
        <v>100</v>
      </c>
      <c r="AB89" s="9">
        <f t="shared" si="47"/>
        <v>100</v>
      </c>
      <c r="AC89" s="9">
        <f t="shared" si="48"/>
        <v>100</v>
      </c>
      <c r="AD89" s="5">
        <f t="shared" si="49"/>
        <v>18.315529932333082</v>
      </c>
      <c r="AE89" s="5">
        <f t="shared" si="50"/>
        <v>18.354059940011954</v>
      </c>
      <c r="AF89" s="5">
        <f t="shared" si="51"/>
        <v>18.234630347535283</v>
      </c>
      <c r="AG89" s="5">
        <f t="shared" si="52"/>
        <v>18.903040389084765</v>
      </c>
      <c r="AH89" s="5">
        <f t="shared" si="53"/>
        <v>18.707284978497515</v>
      </c>
      <c r="AI89" s="5">
        <f t="shared" si="54"/>
        <v>18.510671462636402</v>
      </c>
      <c r="AJ89" s="5">
        <f t="shared" si="55"/>
        <v>18.576513871196795</v>
      </c>
      <c r="AK89" s="5">
        <f t="shared" si="56"/>
        <v>6.6438561897747253</v>
      </c>
      <c r="AL89" s="5">
        <f t="shared" si="57"/>
        <v>6.6438561897747253</v>
      </c>
      <c r="AM89" s="5">
        <f t="shared" si="58"/>
        <v>6.6438561897747253</v>
      </c>
      <c r="AN89" s="5">
        <f t="shared" si="59"/>
        <v>6.6438561897747253</v>
      </c>
      <c r="AO89" s="5">
        <f t="shared" si="60"/>
        <v>6.6438561897747253</v>
      </c>
      <c r="AP89" s="7">
        <f t="shared" si="61"/>
        <v>-5.261990773550334</v>
      </c>
      <c r="AQ89" s="7">
        <f t="shared" si="61"/>
        <v>-5.3814203660270046</v>
      </c>
      <c r="AR89" s="7">
        <f t="shared" si="62"/>
        <v>-4.7130103244775228</v>
      </c>
      <c r="AS89" s="7">
        <f t="shared" si="63"/>
        <v>-4.9087657350647724</v>
      </c>
      <c r="AT89" s="7">
        <f t="shared" si="64"/>
        <v>-5.1053792509258855</v>
      </c>
      <c r="AU89" s="7">
        <f t="shared" si="65"/>
        <v>-5.0395368423654929</v>
      </c>
      <c r="AV89" s="7">
        <f t="shared" si="66"/>
        <v>-16.972194523787564</v>
      </c>
      <c r="AW89" s="7">
        <f t="shared" si="67"/>
        <v>-16.972194523787564</v>
      </c>
      <c r="AX89" s="7">
        <f t="shared" si="68"/>
        <v>-16.972194523787564</v>
      </c>
      <c r="AY89" s="7">
        <f t="shared" si="69"/>
        <v>-16.972194523787564</v>
      </c>
      <c r="AZ89" s="7">
        <f t="shared" si="70"/>
        <v>-16.972194523787564</v>
      </c>
    </row>
    <row r="90" spans="1:52" x14ac:dyDescent="0.25">
      <c r="A90" t="s">
        <v>1009</v>
      </c>
      <c r="B90" t="s">
        <v>1009</v>
      </c>
      <c r="C90" t="s">
        <v>1010</v>
      </c>
      <c r="D90" t="s">
        <v>1011</v>
      </c>
      <c r="E90" t="s">
        <v>1012</v>
      </c>
      <c r="F90">
        <v>853070</v>
      </c>
      <c r="G90">
        <v>1424800</v>
      </c>
      <c r="H90">
        <v>876520</v>
      </c>
      <c r="I90">
        <v>1163800</v>
      </c>
      <c r="J90">
        <v>1561500</v>
      </c>
      <c r="K90">
        <v>1107200</v>
      </c>
      <c r="L90">
        <v>1605300</v>
      </c>
      <c r="M90">
        <v>0</v>
      </c>
      <c r="N90">
        <v>0</v>
      </c>
      <c r="O90">
        <v>0</v>
      </c>
      <c r="P90">
        <v>153010</v>
      </c>
      <c r="Q90">
        <v>0</v>
      </c>
      <c r="R90" s="9">
        <f t="shared" si="37"/>
        <v>853070</v>
      </c>
      <c r="S90" s="9">
        <f t="shared" si="38"/>
        <v>1424800</v>
      </c>
      <c r="T90" s="9">
        <f t="shared" si="39"/>
        <v>876520</v>
      </c>
      <c r="U90" s="9">
        <f t="shared" si="40"/>
        <v>1163800</v>
      </c>
      <c r="V90" s="9">
        <f t="shared" si="41"/>
        <v>1561500</v>
      </c>
      <c r="W90" s="9">
        <f t="shared" si="42"/>
        <v>1107200</v>
      </c>
      <c r="X90" s="9">
        <f t="shared" si="43"/>
        <v>1605300</v>
      </c>
      <c r="Y90" s="9">
        <f t="shared" si="44"/>
        <v>100</v>
      </c>
      <c r="Z90" s="9">
        <f t="shared" si="45"/>
        <v>100</v>
      </c>
      <c r="AA90" s="9">
        <f t="shared" si="46"/>
        <v>100</v>
      </c>
      <c r="AB90" s="9">
        <f t="shared" si="47"/>
        <v>153010</v>
      </c>
      <c r="AC90" s="9">
        <f t="shared" si="48"/>
        <v>100</v>
      </c>
      <c r="AD90" s="5">
        <f t="shared" si="49"/>
        <v>19.702304603447384</v>
      </c>
      <c r="AE90" s="5">
        <f t="shared" si="50"/>
        <v>20.442327990876343</v>
      </c>
      <c r="AF90" s="5">
        <f t="shared" si="51"/>
        <v>19.741427484499351</v>
      </c>
      <c r="AG90" s="5">
        <f t="shared" si="52"/>
        <v>20.150411720526048</v>
      </c>
      <c r="AH90" s="5">
        <f t="shared" si="53"/>
        <v>20.57450113868266</v>
      </c>
      <c r="AI90" s="5">
        <f t="shared" si="54"/>
        <v>20.078484417411449</v>
      </c>
      <c r="AJ90" s="5">
        <f t="shared" si="55"/>
        <v>20.614411504097244</v>
      </c>
      <c r="AK90" s="5">
        <f t="shared" si="56"/>
        <v>6.6438561897747253</v>
      </c>
      <c r="AL90" s="5">
        <f t="shared" si="57"/>
        <v>6.6438561897747253</v>
      </c>
      <c r="AM90" s="5">
        <f t="shared" si="58"/>
        <v>6.6438561897747253</v>
      </c>
      <c r="AN90" s="5">
        <f t="shared" si="59"/>
        <v>17.223266418066899</v>
      </c>
      <c r="AO90" s="5">
        <f t="shared" si="60"/>
        <v>6.6438561897747253</v>
      </c>
      <c r="AP90" s="7">
        <f t="shared" si="61"/>
        <v>-3.1737227226859446</v>
      </c>
      <c r="AQ90" s="7">
        <f t="shared" si="61"/>
        <v>-3.8746232290629372</v>
      </c>
      <c r="AR90" s="7">
        <f t="shared" si="62"/>
        <v>-3.4656389930362401</v>
      </c>
      <c r="AS90" s="7">
        <f t="shared" si="63"/>
        <v>-3.0415495748796282</v>
      </c>
      <c r="AT90" s="7">
        <f t="shared" si="64"/>
        <v>-3.537566296150839</v>
      </c>
      <c r="AU90" s="7">
        <f t="shared" si="65"/>
        <v>-3.0016392094650435</v>
      </c>
      <c r="AV90" s="7">
        <f t="shared" si="66"/>
        <v>-16.972194523787564</v>
      </c>
      <c r="AW90" s="7">
        <f t="shared" si="67"/>
        <v>-16.972194523787564</v>
      </c>
      <c r="AX90" s="7">
        <f t="shared" si="68"/>
        <v>-16.972194523787564</v>
      </c>
      <c r="AY90" s="7">
        <f t="shared" si="69"/>
        <v>-6.3927842954953888</v>
      </c>
      <c r="AZ90" s="7">
        <f t="shared" si="70"/>
        <v>-16.972194523787564</v>
      </c>
    </row>
    <row r="91" spans="1:52" x14ac:dyDescent="0.25">
      <c r="A91" t="s">
        <v>4455</v>
      </c>
      <c r="B91" t="s">
        <v>4455</v>
      </c>
      <c r="C91" t="s">
        <v>4456</v>
      </c>
      <c r="D91" t="s">
        <v>4457</v>
      </c>
      <c r="E91" t="s">
        <v>4458</v>
      </c>
      <c r="F91">
        <v>626740</v>
      </c>
      <c r="G91">
        <v>285800</v>
      </c>
      <c r="H91">
        <v>334750</v>
      </c>
      <c r="I91">
        <v>487080</v>
      </c>
      <c r="J91">
        <v>457110</v>
      </c>
      <c r="K91">
        <v>314150</v>
      </c>
      <c r="L91">
        <v>475550</v>
      </c>
      <c r="M91">
        <v>0</v>
      </c>
      <c r="N91">
        <v>9852.7999999999993</v>
      </c>
      <c r="O91">
        <v>0</v>
      </c>
      <c r="P91">
        <v>0</v>
      </c>
      <c r="Q91">
        <v>0</v>
      </c>
      <c r="R91" s="9">
        <f t="shared" si="37"/>
        <v>626740</v>
      </c>
      <c r="S91" s="9">
        <f t="shared" si="38"/>
        <v>285800</v>
      </c>
      <c r="T91" s="9">
        <f t="shared" si="39"/>
        <v>334750</v>
      </c>
      <c r="U91" s="9">
        <f t="shared" si="40"/>
        <v>487080</v>
      </c>
      <c r="V91" s="9">
        <f t="shared" si="41"/>
        <v>457110</v>
      </c>
      <c r="W91" s="9">
        <f t="shared" si="42"/>
        <v>314150</v>
      </c>
      <c r="X91" s="9">
        <f t="shared" si="43"/>
        <v>475550</v>
      </c>
      <c r="Y91" s="9">
        <f t="shared" si="44"/>
        <v>100</v>
      </c>
      <c r="Z91" s="9">
        <f t="shared" si="45"/>
        <v>9852.7999999999993</v>
      </c>
      <c r="AA91" s="9">
        <f t="shared" si="46"/>
        <v>100</v>
      </c>
      <c r="AB91" s="9">
        <f t="shared" si="47"/>
        <v>100</v>
      </c>
      <c r="AC91" s="9">
        <f t="shared" si="48"/>
        <v>100</v>
      </c>
      <c r="AD91" s="5">
        <f t="shared" si="49"/>
        <v>19.257507546644007</v>
      </c>
      <c r="AE91" s="5">
        <f t="shared" si="50"/>
        <v>18.124646390870542</v>
      </c>
      <c r="AF91" s="5">
        <f t="shared" si="51"/>
        <v>18.352724529986396</v>
      </c>
      <c r="AG91" s="5">
        <f t="shared" si="52"/>
        <v>18.893799220306214</v>
      </c>
      <c r="AH91" s="5">
        <f t="shared" si="53"/>
        <v>18.802181854946475</v>
      </c>
      <c r="AI91" s="5">
        <f t="shared" si="54"/>
        <v>18.261094054520829</v>
      </c>
      <c r="AJ91" s="5">
        <f t="shared" si="55"/>
        <v>18.859237510495809</v>
      </c>
      <c r="AK91" s="5">
        <f t="shared" si="56"/>
        <v>6.6438561897747253</v>
      </c>
      <c r="AL91" s="5">
        <f t="shared" si="57"/>
        <v>13.266318057157456</v>
      </c>
      <c r="AM91" s="5">
        <f t="shared" si="58"/>
        <v>6.6438561897747253</v>
      </c>
      <c r="AN91" s="5">
        <f t="shared" si="59"/>
        <v>6.6438561897747253</v>
      </c>
      <c r="AO91" s="5">
        <f t="shared" si="60"/>
        <v>6.6438561897747253</v>
      </c>
      <c r="AP91" s="7">
        <f t="shared" si="61"/>
        <v>-5.4914043226917464</v>
      </c>
      <c r="AQ91" s="7">
        <f t="shared" si="61"/>
        <v>-5.2633261835758915</v>
      </c>
      <c r="AR91" s="7">
        <f t="shared" si="62"/>
        <v>-4.7222514932560742</v>
      </c>
      <c r="AS91" s="7">
        <f t="shared" si="63"/>
        <v>-4.8138688586158125</v>
      </c>
      <c r="AT91" s="7">
        <f t="shared" si="64"/>
        <v>-5.3549566590414592</v>
      </c>
      <c r="AU91" s="7">
        <f t="shared" si="65"/>
        <v>-4.7568132030664785</v>
      </c>
      <c r="AV91" s="7">
        <f t="shared" si="66"/>
        <v>-16.972194523787564</v>
      </c>
      <c r="AW91" s="7">
        <f t="shared" si="67"/>
        <v>-10.349732656404832</v>
      </c>
      <c r="AX91" s="7">
        <f t="shared" si="68"/>
        <v>-16.972194523787564</v>
      </c>
      <c r="AY91" s="7">
        <f t="shared" si="69"/>
        <v>-16.972194523787564</v>
      </c>
      <c r="AZ91" s="7">
        <f t="shared" si="70"/>
        <v>-16.972194523787564</v>
      </c>
    </row>
    <row r="92" spans="1:52" x14ac:dyDescent="0.25">
      <c r="A92" t="s">
        <v>2192</v>
      </c>
      <c r="B92" t="s">
        <v>2192</v>
      </c>
      <c r="C92" t="s">
        <v>2193</v>
      </c>
      <c r="D92" t="s">
        <v>2194</v>
      </c>
      <c r="E92" t="s">
        <v>2195</v>
      </c>
      <c r="F92">
        <v>539820</v>
      </c>
      <c r="G92">
        <v>1021900</v>
      </c>
      <c r="H92">
        <v>792340</v>
      </c>
      <c r="I92">
        <v>877760</v>
      </c>
      <c r="J92">
        <v>981130</v>
      </c>
      <c r="K92">
        <v>857310</v>
      </c>
      <c r="L92">
        <v>664960</v>
      </c>
      <c r="M92">
        <v>0</v>
      </c>
      <c r="N92">
        <v>0</v>
      </c>
      <c r="O92">
        <v>0</v>
      </c>
      <c r="P92">
        <v>110740</v>
      </c>
      <c r="Q92">
        <v>0</v>
      </c>
      <c r="R92" s="9">
        <f t="shared" si="37"/>
        <v>539820</v>
      </c>
      <c r="S92" s="9">
        <f t="shared" si="38"/>
        <v>1021900</v>
      </c>
      <c r="T92" s="9">
        <f t="shared" si="39"/>
        <v>792340</v>
      </c>
      <c r="U92" s="9">
        <f t="shared" si="40"/>
        <v>877760</v>
      </c>
      <c r="V92" s="9">
        <f t="shared" si="41"/>
        <v>981130</v>
      </c>
      <c r="W92" s="9">
        <f t="shared" si="42"/>
        <v>857310</v>
      </c>
      <c r="X92" s="9">
        <f t="shared" si="43"/>
        <v>664960</v>
      </c>
      <c r="Y92" s="9">
        <f t="shared" si="44"/>
        <v>100</v>
      </c>
      <c r="Z92" s="9">
        <f t="shared" si="45"/>
        <v>100</v>
      </c>
      <c r="AA92" s="9">
        <f t="shared" si="46"/>
        <v>100</v>
      </c>
      <c r="AB92" s="9">
        <f t="shared" si="47"/>
        <v>110740</v>
      </c>
      <c r="AC92" s="9">
        <f t="shared" si="48"/>
        <v>100</v>
      </c>
      <c r="AD92" s="5">
        <f t="shared" si="49"/>
        <v>19.042118903198418</v>
      </c>
      <c r="AE92" s="5">
        <f t="shared" si="50"/>
        <v>19.962822594794673</v>
      </c>
      <c r="AF92" s="5">
        <f t="shared" si="51"/>
        <v>19.595760110621033</v>
      </c>
      <c r="AG92" s="5">
        <f t="shared" si="52"/>
        <v>19.743467001735642</v>
      </c>
      <c r="AH92" s="5">
        <f t="shared" si="53"/>
        <v>19.904084781043945</v>
      </c>
      <c r="AI92" s="5">
        <f t="shared" si="54"/>
        <v>19.709457446095026</v>
      </c>
      <c r="AJ92" s="5">
        <f t="shared" si="55"/>
        <v>19.342908033791577</v>
      </c>
      <c r="AK92" s="5">
        <f t="shared" si="56"/>
        <v>6.6438561897747253</v>
      </c>
      <c r="AL92" s="5">
        <f t="shared" si="57"/>
        <v>6.6438561897747253</v>
      </c>
      <c r="AM92" s="5">
        <f t="shared" si="58"/>
        <v>6.6438561897747253</v>
      </c>
      <c r="AN92" s="5">
        <f t="shared" si="59"/>
        <v>16.756816901417757</v>
      </c>
      <c r="AO92" s="5">
        <f t="shared" si="60"/>
        <v>6.6438561897747253</v>
      </c>
      <c r="AP92" s="7">
        <f t="shared" si="61"/>
        <v>-3.6532281187676148</v>
      </c>
      <c r="AQ92" s="7">
        <f t="shared" si="61"/>
        <v>-4.0202906029412553</v>
      </c>
      <c r="AR92" s="7">
        <f t="shared" si="62"/>
        <v>-3.8725837118266462</v>
      </c>
      <c r="AS92" s="7">
        <f t="shared" si="63"/>
        <v>-3.7119659325183427</v>
      </c>
      <c r="AT92" s="7">
        <f t="shared" si="64"/>
        <v>-3.9065932674672617</v>
      </c>
      <c r="AU92" s="7">
        <f t="shared" si="65"/>
        <v>-4.2731426797707108</v>
      </c>
      <c r="AV92" s="7">
        <f t="shared" si="66"/>
        <v>-16.972194523787564</v>
      </c>
      <c r="AW92" s="7">
        <f t="shared" si="67"/>
        <v>-16.972194523787564</v>
      </c>
      <c r="AX92" s="7">
        <f t="shared" si="68"/>
        <v>-16.972194523787564</v>
      </c>
      <c r="AY92" s="7">
        <f t="shared" si="69"/>
        <v>-6.8592338121445309</v>
      </c>
      <c r="AZ92" s="7">
        <f t="shared" si="70"/>
        <v>-16.972194523787564</v>
      </c>
    </row>
    <row r="93" spans="1:52" x14ac:dyDescent="0.25">
      <c r="A93" t="s">
        <v>897</v>
      </c>
      <c r="B93" t="s">
        <v>897</v>
      </c>
      <c r="C93" t="s">
        <v>898</v>
      </c>
      <c r="D93" t="s">
        <v>899</v>
      </c>
      <c r="E93" t="s">
        <v>900</v>
      </c>
      <c r="F93">
        <v>0</v>
      </c>
      <c r="G93">
        <v>1564000</v>
      </c>
      <c r="H93">
        <v>1703700</v>
      </c>
      <c r="I93">
        <v>3111500</v>
      </c>
      <c r="J93">
        <v>2078200</v>
      </c>
      <c r="K93">
        <v>2873200</v>
      </c>
      <c r="L93">
        <v>4994400</v>
      </c>
      <c r="M93">
        <v>0</v>
      </c>
      <c r="N93">
        <v>0</v>
      </c>
      <c r="O93">
        <v>0</v>
      </c>
      <c r="P93">
        <v>0</v>
      </c>
      <c r="Q93">
        <v>0</v>
      </c>
      <c r="R93" s="9">
        <f t="shared" si="37"/>
        <v>100</v>
      </c>
      <c r="S93" s="9">
        <f t="shared" si="38"/>
        <v>1564000</v>
      </c>
      <c r="T93" s="9">
        <f t="shared" si="39"/>
        <v>1703700</v>
      </c>
      <c r="U93" s="9">
        <f t="shared" si="40"/>
        <v>3111500</v>
      </c>
      <c r="V93" s="9">
        <f t="shared" si="41"/>
        <v>2078200</v>
      </c>
      <c r="W93" s="9">
        <f t="shared" si="42"/>
        <v>2873200</v>
      </c>
      <c r="X93" s="9">
        <f t="shared" si="43"/>
        <v>4994400</v>
      </c>
      <c r="Y93" s="9">
        <f t="shared" si="44"/>
        <v>100</v>
      </c>
      <c r="Z93" s="9">
        <f t="shared" si="45"/>
        <v>100</v>
      </c>
      <c r="AA93" s="9">
        <f t="shared" si="46"/>
        <v>100</v>
      </c>
      <c r="AB93" s="9">
        <f t="shared" si="47"/>
        <v>100</v>
      </c>
      <c r="AC93" s="9">
        <f t="shared" si="48"/>
        <v>100</v>
      </c>
      <c r="AD93" s="5">
        <f t="shared" si="49"/>
        <v>6.6438561897747253</v>
      </c>
      <c r="AE93" s="5">
        <f t="shared" si="50"/>
        <v>20.57680908196944</v>
      </c>
      <c r="AF93" s="5">
        <f t="shared" si="51"/>
        <v>20.700239886920741</v>
      </c>
      <c r="AG93" s="5">
        <f t="shared" si="52"/>
        <v>21.56917881554946</v>
      </c>
      <c r="AH93" s="5">
        <f t="shared" si="53"/>
        <v>20.986903071075275</v>
      </c>
      <c r="AI93" s="5">
        <f t="shared" si="54"/>
        <v>21.454226989958453</v>
      </c>
      <c r="AJ93" s="5">
        <f t="shared" si="55"/>
        <v>22.251879940231216</v>
      </c>
      <c r="AK93" s="5">
        <f t="shared" si="56"/>
        <v>6.6438561897747253</v>
      </c>
      <c r="AL93" s="5">
        <f t="shared" si="57"/>
        <v>6.6438561897747253</v>
      </c>
      <c r="AM93" s="5">
        <f t="shared" si="58"/>
        <v>6.6438561897747253</v>
      </c>
      <c r="AN93" s="5">
        <f t="shared" si="59"/>
        <v>6.6438561897747253</v>
      </c>
      <c r="AO93" s="5">
        <f t="shared" si="60"/>
        <v>6.6438561897747253</v>
      </c>
      <c r="AP93" s="7">
        <f t="shared" si="61"/>
        <v>-3.0392416315928479</v>
      </c>
      <c r="AQ93" s="7">
        <f t="shared" si="61"/>
        <v>-2.9158108266415468</v>
      </c>
      <c r="AR93" s="7">
        <f t="shared" si="62"/>
        <v>-2.046871898012828</v>
      </c>
      <c r="AS93" s="7">
        <f t="shared" si="63"/>
        <v>-2.6291476424870126</v>
      </c>
      <c r="AT93" s="7">
        <f t="shared" si="64"/>
        <v>-2.1618237236038347</v>
      </c>
      <c r="AU93" s="7">
        <f t="shared" si="65"/>
        <v>-1.3641707733310717</v>
      </c>
      <c r="AV93" s="7">
        <f t="shared" si="66"/>
        <v>-16.972194523787564</v>
      </c>
      <c r="AW93" s="7">
        <f t="shared" si="67"/>
        <v>-16.972194523787564</v>
      </c>
      <c r="AX93" s="7">
        <f t="shared" si="68"/>
        <v>-16.972194523787564</v>
      </c>
      <c r="AY93" s="7">
        <f t="shared" si="69"/>
        <v>-16.972194523787564</v>
      </c>
      <c r="AZ93" s="7">
        <f t="shared" si="70"/>
        <v>-16.972194523787564</v>
      </c>
    </row>
    <row r="94" spans="1:52" x14ac:dyDescent="0.25">
      <c r="A94" t="s">
        <v>1802</v>
      </c>
      <c r="B94" t="s">
        <v>1803</v>
      </c>
      <c r="C94" t="s">
        <v>1804</v>
      </c>
      <c r="D94" t="s">
        <v>1805</v>
      </c>
      <c r="E94" t="s">
        <v>1806</v>
      </c>
      <c r="F94">
        <v>1607000</v>
      </c>
      <c r="G94">
        <v>1518400</v>
      </c>
      <c r="H94">
        <v>1092900</v>
      </c>
      <c r="I94">
        <v>1192600</v>
      </c>
      <c r="J94">
        <v>1115600</v>
      </c>
      <c r="K94">
        <v>910310</v>
      </c>
      <c r="L94">
        <v>1050700</v>
      </c>
      <c r="M94">
        <v>0</v>
      </c>
      <c r="N94">
        <v>93900</v>
      </c>
      <c r="O94">
        <v>0</v>
      </c>
      <c r="P94">
        <v>97013</v>
      </c>
      <c r="Q94">
        <v>0</v>
      </c>
      <c r="R94" s="9">
        <f t="shared" si="37"/>
        <v>1607000</v>
      </c>
      <c r="S94" s="9">
        <f t="shared" si="38"/>
        <v>1518400</v>
      </c>
      <c r="T94" s="9">
        <f t="shared" si="39"/>
        <v>1092900</v>
      </c>
      <c r="U94" s="9">
        <f t="shared" si="40"/>
        <v>1192600</v>
      </c>
      <c r="V94" s="9">
        <f t="shared" si="41"/>
        <v>1115600</v>
      </c>
      <c r="W94" s="9">
        <f t="shared" si="42"/>
        <v>910310</v>
      </c>
      <c r="X94" s="9">
        <f t="shared" si="43"/>
        <v>1050700</v>
      </c>
      <c r="Y94" s="9">
        <f t="shared" si="44"/>
        <v>100</v>
      </c>
      <c r="Z94" s="9">
        <f t="shared" si="45"/>
        <v>93900</v>
      </c>
      <c r="AA94" s="9">
        <f t="shared" si="46"/>
        <v>100</v>
      </c>
      <c r="AB94" s="9">
        <f t="shared" si="47"/>
        <v>97013</v>
      </c>
      <c r="AC94" s="9">
        <f t="shared" si="48"/>
        <v>100</v>
      </c>
      <c r="AD94" s="5">
        <f t="shared" si="49"/>
        <v>20.615938498337179</v>
      </c>
      <c r="AE94" s="5">
        <f t="shared" si="50"/>
        <v>20.534120466795834</v>
      </c>
      <c r="AF94" s="5">
        <f t="shared" si="51"/>
        <v>20.059729970238664</v>
      </c>
      <c r="AG94" s="5">
        <f t="shared" si="52"/>
        <v>20.185678811198898</v>
      </c>
      <c r="AH94" s="5">
        <f t="shared" si="53"/>
        <v>20.089388408803035</v>
      </c>
      <c r="AI94" s="5">
        <f t="shared" si="54"/>
        <v>19.79599840359705</v>
      </c>
      <c r="AJ94" s="5">
        <f t="shared" si="55"/>
        <v>20.002919373453018</v>
      </c>
      <c r="AK94" s="5">
        <f t="shared" si="56"/>
        <v>6.6438561897747253</v>
      </c>
      <c r="AL94" s="5">
        <f t="shared" si="57"/>
        <v>16.518837537428499</v>
      </c>
      <c r="AM94" s="5">
        <f t="shared" si="58"/>
        <v>6.6438561897747253</v>
      </c>
      <c r="AN94" s="5">
        <f t="shared" si="59"/>
        <v>16.565890464775642</v>
      </c>
      <c r="AO94" s="5">
        <f t="shared" si="60"/>
        <v>6.6438561897747253</v>
      </c>
      <c r="AP94" s="7">
        <f t="shared" si="61"/>
        <v>-3.0819302467664542</v>
      </c>
      <c r="AQ94" s="7">
        <f t="shared" si="61"/>
        <v>-3.5563207433236244</v>
      </c>
      <c r="AR94" s="7">
        <f t="shared" si="62"/>
        <v>-3.4303719023633903</v>
      </c>
      <c r="AS94" s="7">
        <f t="shared" si="63"/>
        <v>-3.5266623047592525</v>
      </c>
      <c r="AT94" s="7">
        <f t="shared" si="64"/>
        <v>-3.8200523099652379</v>
      </c>
      <c r="AU94" s="7">
        <f t="shared" si="65"/>
        <v>-3.6131313401092697</v>
      </c>
      <c r="AV94" s="7">
        <f t="shared" si="66"/>
        <v>-16.972194523787564</v>
      </c>
      <c r="AW94" s="7">
        <f t="shared" si="67"/>
        <v>-7.0972131761337884</v>
      </c>
      <c r="AX94" s="7">
        <f t="shared" si="68"/>
        <v>-16.972194523787564</v>
      </c>
      <c r="AY94" s="7">
        <f t="shared" si="69"/>
        <v>-7.0501602487866464</v>
      </c>
      <c r="AZ94" s="7">
        <f t="shared" si="70"/>
        <v>-16.972194523787564</v>
      </c>
    </row>
    <row r="95" spans="1:52" x14ac:dyDescent="0.25">
      <c r="A95" t="s">
        <v>2095</v>
      </c>
      <c r="B95" t="s">
        <v>2096</v>
      </c>
      <c r="C95" t="s">
        <v>2097</v>
      </c>
      <c r="D95" t="s">
        <v>2098</v>
      </c>
      <c r="E95" t="s">
        <v>2099</v>
      </c>
      <c r="F95">
        <v>712190</v>
      </c>
      <c r="G95">
        <v>1277000</v>
      </c>
      <c r="H95">
        <v>1148900</v>
      </c>
      <c r="I95">
        <v>1229200</v>
      </c>
      <c r="J95">
        <v>946710</v>
      </c>
      <c r="K95">
        <v>635600</v>
      </c>
      <c r="L95">
        <v>1425900</v>
      </c>
      <c r="M95">
        <v>0</v>
      </c>
      <c r="N95">
        <v>0</v>
      </c>
      <c r="O95">
        <v>0</v>
      </c>
      <c r="P95">
        <v>105430</v>
      </c>
      <c r="Q95">
        <v>0</v>
      </c>
      <c r="R95" s="9">
        <f t="shared" si="37"/>
        <v>712190</v>
      </c>
      <c r="S95" s="9">
        <f t="shared" si="38"/>
        <v>1277000</v>
      </c>
      <c r="T95" s="9">
        <f t="shared" si="39"/>
        <v>1148900</v>
      </c>
      <c r="U95" s="9">
        <f t="shared" si="40"/>
        <v>1229200</v>
      </c>
      <c r="V95" s="9">
        <f t="shared" si="41"/>
        <v>946710</v>
      </c>
      <c r="W95" s="9">
        <f t="shared" si="42"/>
        <v>635600</v>
      </c>
      <c r="X95" s="9">
        <f t="shared" si="43"/>
        <v>1425900</v>
      </c>
      <c r="Y95" s="9">
        <f t="shared" si="44"/>
        <v>100</v>
      </c>
      <c r="Z95" s="9">
        <f t="shared" si="45"/>
        <v>100</v>
      </c>
      <c r="AA95" s="9">
        <f t="shared" si="46"/>
        <v>100</v>
      </c>
      <c r="AB95" s="9">
        <f t="shared" si="47"/>
        <v>105430</v>
      </c>
      <c r="AC95" s="9">
        <f t="shared" si="48"/>
        <v>100</v>
      </c>
      <c r="AD95" s="5">
        <f t="shared" si="49"/>
        <v>19.441902653114909</v>
      </c>
      <c r="AE95" s="5">
        <f t="shared" si="50"/>
        <v>20.284327094364812</v>
      </c>
      <c r="AF95" s="5">
        <f t="shared" si="51"/>
        <v>20.131821800917862</v>
      </c>
      <c r="AG95" s="5">
        <f t="shared" si="52"/>
        <v>20.229288241367687</v>
      </c>
      <c r="AH95" s="5">
        <f t="shared" si="53"/>
        <v>19.852563035679076</v>
      </c>
      <c r="AI95" s="5">
        <f t="shared" si="54"/>
        <v>19.277759599123243</v>
      </c>
      <c r="AJ95" s="5">
        <f t="shared" si="55"/>
        <v>20.443441376798219</v>
      </c>
      <c r="AK95" s="5">
        <f t="shared" si="56"/>
        <v>6.6438561897747253</v>
      </c>
      <c r="AL95" s="5">
        <f t="shared" si="57"/>
        <v>6.6438561897747253</v>
      </c>
      <c r="AM95" s="5">
        <f t="shared" si="58"/>
        <v>6.6438561897747253</v>
      </c>
      <c r="AN95" s="5">
        <f t="shared" si="59"/>
        <v>16.685925917245726</v>
      </c>
      <c r="AO95" s="5">
        <f t="shared" si="60"/>
        <v>6.6438561897747253</v>
      </c>
      <c r="AP95" s="7">
        <f t="shared" si="61"/>
        <v>-3.3317236191974757</v>
      </c>
      <c r="AQ95" s="7">
        <f t="shared" si="61"/>
        <v>-3.4842289126444257</v>
      </c>
      <c r="AR95" s="7">
        <f t="shared" si="62"/>
        <v>-3.3867624721946008</v>
      </c>
      <c r="AS95" s="7">
        <f t="shared" si="63"/>
        <v>-3.7634876778832123</v>
      </c>
      <c r="AT95" s="7">
        <f t="shared" si="64"/>
        <v>-4.3382911144390448</v>
      </c>
      <c r="AU95" s="7">
        <f t="shared" si="65"/>
        <v>-3.1726093367640686</v>
      </c>
      <c r="AV95" s="7">
        <f t="shared" si="66"/>
        <v>-16.972194523787564</v>
      </c>
      <c r="AW95" s="7">
        <f t="shared" si="67"/>
        <v>-16.972194523787564</v>
      </c>
      <c r="AX95" s="7">
        <f t="shared" si="68"/>
        <v>-16.972194523787564</v>
      </c>
      <c r="AY95" s="7">
        <f t="shared" si="69"/>
        <v>-6.9301247963165622</v>
      </c>
      <c r="AZ95" s="7">
        <f t="shared" si="70"/>
        <v>-16.972194523787564</v>
      </c>
    </row>
    <row r="96" spans="1:52" x14ac:dyDescent="0.25">
      <c r="A96" t="s">
        <v>3743</v>
      </c>
      <c r="B96" t="s">
        <v>3743</v>
      </c>
      <c r="C96" t="s">
        <v>3744</v>
      </c>
      <c r="D96" t="s">
        <v>3745</v>
      </c>
      <c r="E96" t="s">
        <v>3746</v>
      </c>
      <c r="F96">
        <v>327760</v>
      </c>
      <c r="G96">
        <v>320260</v>
      </c>
      <c r="H96">
        <v>341910</v>
      </c>
      <c r="I96">
        <v>393530</v>
      </c>
      <c r="J96">
        <v>387450</v>
      </c>
      <c r="K96">
        <v>406370</v>
      </c>
      <c r="L96">
        <v>344330</v>
      </c>
      <c r="M96">
        <v>0</v>
      </c>
      <c r="N96">
        <v>0</v>
      </c>
      <c r="O96">
        <v>0</v>
      </c>
      <c r="P96">
        <v>0</v>
      </c>
      <c r="Q96">
        <v>0</v>
      </c>
      <c r="R96" s="9">
        <f t="shared" si="37"/>
        <v>327760</v>
      </c>
      <c r="S96" s="9">
        <f t="shared" si="38"/>
        <v>320260</v>
      </c>
      <c r="T96" s="9">
        <f t="shared" si="39"/>
        <v>341910</v>
      </c>
      <c r="U96" s="9">
        <f t="shared" si="40"/>
        <v>393530</v>
      </c>
      <c r="V96" s="9">
        <f t="shared" si="41"/>
        <v>387450</v>
      </c>
      <c r="W96" s="9">
        <f t="shared" si="42"/>
        <v>406370</v>
      </c>
      <c r="X96" s="9">
        <f t="shared" si="43"/>
        <v>344330</v>
      </c>
      <c r="Y96" s="9">
        <f t="shared" si="44"/>
        <v>100</v>
      </c>
      <c r="Z96" s="9">
        <f t="shared" si="45"/>
        <v>100</v>
      </c>
      <c r="AA96" s="9">
        <f t="shared" si="46"/>
        <v>100</v>
      </c>
      <c r="AB96" s="9">
        <f t="shared" si="47"/>
        <v>100</v>
      </c>
      <c r="AC96" s="9">
        <f t="shared" si="48"/>
        <v>100</v>
      </c>
      <c r="AD96" s="5">
        <f t="shared" si="49"/>
        <v>18.322280272367664</v>
      </c>
      <c r="AE96" s="5">
        <f t="shared" si="50"/>
        <v>18.288884093325883</v>
      </c>
      <c r="AF96" s="5">
        <f t="shared" si="51"/>
        <v>18.383257092994697</v>
      </c>
      <c r="AG96" s="5">
        <f t="shared" si="52"/>
        <v>18.586114095433789</v>
      </c>
      <c r="AH96" s="5">
        <f t="shared" si="53"/>
        <v>18.563650618613881</v>
      </c>
      <c r="AI96" s="5">
        <f t="shared" si="54"/>
        <v>18.632434374458363</v>
      </c>
      <c r="AJ96" s="5">
        <f t="shared" si="55"/>
        <v>18.393432356668296</v>
      </c>
      <c r="AK96" s="5">
        <f t="shared" si="56"/>
        <v>6.6438561897747253</v>
      </c>
      <c r="AL96" s="5">
        <f t="shared" si="57"/>
        <v>6.6438561897747253</v>
      </c>
      <c r="AM96" s="5">
        <f t="shared" si="58"/>
        <v>6.6438561897747253</v>
      </c>
      <c r="AN96" s="5">
        <f t="shared" si="59"/>
        <v>6.6438561897747253</v>
      </c>
      <c r="AO96" s="5">
        <f t="shared" si="60"/>
        <v>6.6438561897747253</v>
      </c>
      <c r="AP96" s="7">
        <f t="shared" si="61"/>
        <v>-5.3271666202364045</v>
      </c>
      <c r="AQ96" s="7">
        <f t="shared" si="61"/>
        <v>-5.2327936205675911</v>
      </c>
      <c r="AR96" s="7">
        <f t="shared" si="62"/>
        <v>-5.0299366181284988</v>
      </c>
      <c r="AS96" s="7">
        <f t="shared" si="63"/>
        <v>-5.0524000949484069</v>
      </c>
      <c r="AT96" s="7">
        <f t="shared" si="64"/>
        <v>-4.983616339103925</v>
      </c>
      <c r="AU96" s="7">
        <f t="shared" si="65"/>
        <v>-5.2226183568939923</v>
      </c>
      <c r="AV96" s="7">
        <f t="shared" si="66"/>
        <v>-16.972194523787564</v>
      </c>
      <c r="AW96" s="7">
        <f t="shared" si="67"/>
        <v>-16.972194523787564</v>
      </c>
      <c r="AX96" s="7">
        <f t="shared" si="68"/>
        <v>-16.972194523787564</v>
      </c>
      <c r="AY96" s="7">
        <f t="shared" si="69"/>
        <v>-16.972194523787564</v>
      </c>
      <c r="AZ96" s="7">
        <f t="shared" si="70"/>
        <v>-16.972194523787564</v>
      </c>
    </row>
    <row r="97" spans="1:52" x14ac:dyDescent="0.25">
      <c r="A97" t="s">
        <v>1928</v>
      </c>
      <c r="B97" t="s">
        <v>1928</v>
      </c>
      <c r="C97" t="s">
        <v>1929</v>
      </c>
      <c r="D97" t="s">
        <v>1930</v>
      </c>
      <c r="E97" t="s">
        <v>1931</v>
      </c>
      <c r="F97">
        <v>1204100</v>
      </c>
      <c r="G97">
        <v>2085000</v>
      </c>
      <c r="H97">
        <v>1429200</v>
      </c>
      <c r="I97">
        <v>1582000</v>
      </c>
      <c r="J97">
        <v>1577700</v>
      </c>
      <c r="K97">
        <v>1394600</v>
      </c>
      <c r="L97">
        <v>1405800</v>
      </c>
      <c r="M97">
        <v>0</v>
      </c>
      <c r="N97">
        <v>0</v>
      </c>
      <c r="O97">
        <v>0</v>
      </c>
      <c r="P97">
        <v>135160</v>
      </c>
      <c r="Q97">
        <v>0</v>
      </c>
      <c r="R97" s="9">
        <f t="shared" si="37"/>
        <v>1204100</v>
      </c>
      <c r="S97" s="9">
        <f t="shared" si="38"/>
        <v>2085000</v>
      </c>
      <c r="T97" s="9">
        <f t="shared" si="39"/>
        <v>1429200</v>
      </c>
      <c r="U97" s="9">
        <f t="shared" si="40"/>
        <v>1582000</v>
      </c>
      <c r="V97" s="9">
        <f t="shared" si="41"/>
        <v>1577700</v>
      </c>
      <c r="W97" s="9">
        <f t="shared" si="42"/>
        <v>1394600</v>
      </c>
      <c r="X97" s="9">
        <f t="shared" si="43"/>
        <v>1405800</v>
      </c>
      <c r="Y97" s="9">
        <f t="shared" si="44"/>
        <v>100</v>
      </c>
      <c r="Z97" s="9">
        <f t="shared" si="45"/>
        <v>100</v>
      </c>
      <c r="AA97" s="9">
        <f t="shared" si="46"/>
        <v>100</v>
      </c>
      <c r="AB97" s="9">
        <f t="shared" si="47"/>
        <v>135160</v>
      </c>
      <c r="AC97" s="9">
        <f t="shared" si="48"/>
        <v>100</v>
      </c>
      <c r="AD97" s="5">
        <f t="shared" si="49"/>
        <v>20.199523781615444</v>
      </c>
      <c r="AE97" s="5">
        <f t="shared" si="50"/>
        <v>20.991615952994113</v>
      </c>
      <c r="AF97" s="5">
        <f t="shared" si="51"/>
        <v>20.446776388359996</v>
      </c>
      <c r="AG97" s="5">
        <f t="shared" si="52"/>
        <v>20.593318169134879</v>
      </c>
      <c r="AH97" s="5">
        <f t="shared" si="53"/>
        <v>20.589391471976576</v>
      </c>
      <c r="AI97" s="5">
        <f t="shared" si="54"/>
        <v>20.411419956061522</v>
      </c>
      <c r="AJ97" s="5">
        <f t="shared" si="55"/>
        <v>20.422959929359017</v>
      </c>
      <c r="AK97" s="5">
        <f t="shared" si="56"/>
        <v>6.6438561897747253</v>
      </c>
      <c r="AL97" s="5">
        <f t="shared" si="57"/>
        <v>6.6438561897747253</v>
      </c>
      <c r="AM97" s="5">
        <f t="shared" si="58"/>
        <v>6.6438561897747253</v>
      </c>
      <c r="AN97" s="5">
        <f t="shared" si="59"/>
        <v>17.044308730051164</v>
      </c>
      <c r="AO97" s="5">
        <f t="shared" si="60"/>
        <v>6.6438561897747253</v>
      </c>
      <c r="AP97" s="7">
        <f t="shared" si="61"/>
        <v>-2.6244347605681746</v>
      </c>
      <c r="AQ97" s="7">
        <f t="shared" si="61"/>
        <v>-3.1692743252022915</v>
      </c>
      <c r="AR97" s="7">
        <f t="shared" si="62"/>
        <v>-3.0227325444274094</v>
      </c>
      <c r="AS97" s="7">
        <f t="shared" si="63"/>
        <v>-3.0266592415857119</v>
      </c>
      <c r="AT97" s="7">
        <f t="shared" si="64"/>
        <v>-3.204630757500766</v>
      </c>
      <c r="AU97" s="7">
        <f t="shared" si="65"/>
        <v>-3.193090784203271</v>
      </c>
      <c r="AV97" s="7">
        <f t="shared" si="66"/>
        <v>-16.972194523787564</v>
      </c>
      <c r="AW97" s="7">
        <f t="shared" si="67"/>
        <v>-16.972194523787564</v>
      </c>
      <c r="AX97" s="7">
        <f t="shared" si="68"/>
        <v>-16.972194523787564</v>
      </c>
      <c r="AY97" s="7">
        <f t="shared" si="69"/>
        <v>-6.5717419835111244</v>
      </c>
      <c r="AZ97" s="7">
        <f t="shared" si="70"/>
        <v>-16.972194523787564</v>
      </c>
    </row>
    <row r="98" spans="1:52" x14ac:dyDescent="0.25">
      <c r="A98" t="s">
        <v>216</v>
      </c>
      <c r="B98" t="s">
        <v>216</v>
      </c>
      <c r="C98" t="s">
        <v>217</v>
      </c>
      <c r="D98" t="s">
        <v>218</v>
      </c>
      <c r="E98" t="s">
        <v>219</v>
      </c>
      <c r="F98">
        <v>562470</v>
      </c>
      <c r="G98">
        <v>1057800</v>
      </c>
      <c r="H98">
        <v>868120</v>
      </c>
      <c r="I98">
        <v>985920</v>
      </c>
      <c r="J98">
        <v>1081600</v>
      </c>
      <c r="K98">
        <v>977110</v>
      </c>
      <c r="L98">
        <v>1425000</v>
      </c>
      <c r="M98">
        <v>0</v>
      </c>
      <c r="N98">
        <v>0</v>
      </c>
      <c r="O98">
        <v>187520</v>
      </c>
      <c r="P98">
        <v>161190</v>
      </c>
      <c r="Q98">
        <v>0</v>
      </c>
      <c r="R98" s="9">
        <f t="shared" si="37"/>
        <v>562470</v>
      </c>
      <c r="S98" s="9">
        <f t="shared" si="38"/>
        <v>1057800</v>
      </c>
      <c r="T98" s="9">
        <f t="shared" si="39"/>
        <v>868120</v>
      </c>
      <c r="U98" s="9">
        <f t="shared" si="40"/>
        <v>985920</v>
      </c>
      <c r="V98" s="9">
        <f t="shared" si="41"/>
        <v>1081600</v>
      </c>
      <c r="W98" s="9">
        <f t="shared" si="42"/>
        <v>977110</v>
      </c>
      <c r="X98" s="9">
        <f t="shared" si="43"/>
        <v>1425000</v>
      </c>
      <c r="Y98" s="9">
        <f t="shared" si="44"/>
        <v>100</v>
      </c>
      <c r="Z98" s="9">
        <f t="shared" si="45"/>
        <v>100</v>
      </c>
      <c r="AA98" s="9">
        <f t="shared" si="46"/>
        <v>187520</v>
      </c>
      <c r="AB98" s="9">
        <f t="shared" si="47"/>
        <v>161190</v>
      </c>
      <c r="AC98" s="9">
        <f t="shared" si="48"/>
        <v>100</v>
      </c>
      <c r="AD98" s="5">
        <f t="shared" si="49"/>
        <v>19.101416624979066</v>
      </c>
      <c r="AE98" s="5">
        <f t="shared" si="50"/>
        <v>20.012635449816063</v>
      </c>
      <c r="AF98" s="5">
        <f t="shared" si="51"/>
        <v>19.72753495424822</v>
      </c>
      <c r="AG98" s="5">
        <f t="shared" si="52"/>
        <v>19.911111061926714</v>
      </c>
      <c r="AH98" s="5">
        <f t="shared" si="53"/>
        <v>20.044735626056909</v>
      </c>
      <c r="AI98" s="5">
        <f t="shared" si="54"/>
        <v>19.898161459886754</v>
      </c>
      <c r="AJ98" s="5">
        <f t="shared" si="55"/>
        <v>20.442530488601552</v>
      </c>
      <c r="AK98" s="5">
        <f t="shared" si="56"/>
        <v>6.6438561897747253</v>
      </c>
      <c r="AL98" s="5">
        <f t="shared" si="57"/>
        <v>6.6438561897747253</v>
      </c>
      <c r="AM98" s="5">
        <f t="shared" si="58"/>
        <v>17.51668494930961</v>
      </c>
      <c r="AN98" s="5">
        <f t="shared" si="59"/>
        <v>17.298402718315636</v>
      </c>
      <c r="AO98" s="5">
        <f t="shared" si="60"/>
        <v>6.6438561897747253</v>
      </c>
      <c r="AP98" s="7">
        <f t="shared" si="61"/>
        <v>-3.6034152637462249</v>
      </c>
      <c r="AQ98" s="7">
        <f t="shared" si="61"/>
        <v>-3.8885157593140676</v>
      </c>
      <c r="AR98" s="7">
        <f t="shared" si="62"/>
        <v>-3.7049396516355735</v>
      </c>
      <c r="AS98" s="7">
        <f t="shared" si="63"/>
        <v>-3.5713150875053792</v>
      </c>
      <c r="AT98" s="7">
        <f t="shared" si="64"/>
        <v>-3.7178892536755335</v>
      </c>
      <c r="AU98" s="7">
        <f t="shared" si="65"/>
        <v>-3.1735202249607362</v>
      </c>
      <c r="AV98" s="7">
        <f t="shared" si="66"/>
        <v>-16.972194523787564</v>
      </c>
      <c r="AW98" s="7">
        <f t="shared" si="67"/>
        <v>-16.972194523787564</v>
      </c>
      <c r="AX98" s="7">
        <f t="shared" si="68"/>
        <v>-6.0993657642526777</v>
      </c>
      <c r="AY98" s="7">
        <f t="shared" si="69"/>
        <v>-6.3176479952466522</v>
      </c>
      <c r="AZ98" s="7">
        <f t="shared" si="70"/>
        <v>-16.972194523787564</v>
      </c>
    </row>
    <row r="99" spans="1:52" x14ac:dyDescent="0.25">
      <c r="A99" t="s">
        <v>1742</v>
      </c>
      <c r="B99" t="s">
        <v>1742</v>
      </c>
      <c r="C99" t="s">
        <v>1743</v>
      </c>
      <c r="D99" t="s">
        <v>1744</v>
      </c>
      <c r="E99" t="s">
        <v>1745</v>
      </c>
      <c r="F99">
        <v>338990</v>
      </c>
      <c r="G99">
        <v>236040</v>
      </c>
      <c r="H99">
        <v>313160</v>
      </c>
      <c r="I99">
        <v>412950</v>
      </c>
      <c r="J99">
        <v>319390</v>
      </c>
      <c r="K99">
        <v>416630</v>
      </c>
      <c r="L99">
        <v>319700</v>
      </c>
      <c r="M99">
        <v>0</v>
      </c>
      <c r="N99">
        <v>0</v>
      </c>
      <c r="O99">
        <v>0</v>
      </c>
      <c r="P99">
        <v>0</v>
      </c>
      <c r="Q99">
        <v>0</v>
      </c>
      <c r="R99" s="9">
        <f t="shared" si="37"/>
        <v>338990</v>
      </c>
      <c r="S99" s="9">
        <f t="shared" si="38"/>
        <v>236040</v>
      </c>
      <c r="T99" s="9">
        <f t="shared" si="39"/>
        <v>313160</v>
      </c>
      <c r="U99" s="9">
        <f t="shared" si="40"/>
        <v>412950</v>
      </c>
      <c r="V99" s="9">
        <f t="shared" si="41"/>
        <v>319390</v>
      </c>
      <c r="W99" s="9">
        <f t="shared" si="42"/>
        <v>416630</v>
      </c>
      <c r="X99" s="9">
        <f t="shared" si="43"/>
        <v>319700</v>
      </c>
      <c r="Y99" s="9">
        <f t="shared" si="44"/>
        <v>100</v>
      </c>
      <c r="Z99" s="9">
        <f t="shared" si="45"/>
        <v>100</v>
      </c>
      <c r="AA99" s="9">
        <f t="shared" si="46"/>
        <v>100</v>
      </c>
      <c r="AB99" s="9">
        <f t="shared" si="47"/>
        <v>100</v>
      </c>
      <c r="AC99" s="9">
        <f t="shared" si="48"/>
        <v>100</v>
      </c>
      <c r="AD99" s="5">
        <f t="shared" si="49"/>
        <v>18.370883189794892</v>
      </c>
      <c r="AE99" s="5">
        <f t="shared" si="50"/>
        <v>17.84867183788705</v>
      </c>
      <c r="AF99" s="5">
        <f t="shared" si="51"/>
        <v>18.256540423058759</v>
      </c>
      <c r="AG99" s="5">
        <f t="shared" si="52"/>
        <v>18.655607585091442</v>
      </c>
      <c r="AH99" s="5">
        <f t="shared" si="53"/>
        <v>18.284959617567115</v>
      </c>
      <c r="AI99" s="5">
        <f t="shared" si="54"/>
        <v>18.66840720074034</v>
      </c>
      <c r="AJ99" s="5">
        <f t="shared" si="55"/>
        <v>18.286359218555244</v>
      </c>
      <c r="AK99" s="5">
        <f t="shared" si="56"/>
        <v>6.6438561897747253</v>
      </c>
      <c r="AL99" s="5">
        <f t="shared" si="57"/>
        <v>6.6438561897747253</v>
      </c>
      <c r="AM99" s="5">
        <f t="shared" si="58"/>
        <v>6.6438561897747253</v>
      </c>
      <c r="AN99" s="5">
        <f t="shared" si="59"/>
        <v>6.6438561897747253</v>
      </c>
      <c r="AO99" s="5">
        <f t="shared" si="60"/>
        <v>6.6438561897747253</v>
      </c>
      <c r="AP99" s="7">
        <f t="shared" si="61"/>
        <v>-5.767378875675238</v>
      </c>
      <c r="AQ99" s="7">
        <f t="shared" si="61"/>
        <v>-5.359510290503529</v>
      </c>
      <c r="AR99" s="7">
        <f t="shared" si="62"/>
        <v>-4.9604431284708461</v>
      </c>
      <c r="AS99" s="7">
        <f t="shared" si="63"/>
        <v>-5.3310910959951734</v>
      </c>
      <c r="AT99" s="7">
        <f t="shared" si="64"/>
        <v>-4.9476435128219478</v>
      </c>
      <c r="AU99" s="7">
        <f t="shared" si="65"/>
        <v>-5.3296914950070438</v>
      </c>
      <c r="AV99" s="7">
        <f t="shared" si="66"/>
        <v>-16.972194523787564</v>
      </c>
      <c r="AW99" s="7">
        <f t="shared" si="67"/>
        <v>-16.972194523787564</v>
      </c>
      <c r="AX99" s="7">
        <f t="shared" si="68"/>
        <v>-16.972194523787564</v>
      </c>
      <c r="AY99" s="7">
        <f t="shared" si="69"/>
        <v>-16.972194523787564</v>
      </c>
      <c r="AZ99" s="7">
        <f t="shared" si="70"/>
        <v>-16.972194523787564</v>
      </c>
    </row>
    <row r="100" spans="1:52" x14ac:dyDescent="0.25">
      <c r="A100" t="s">
        <v>2294</v>
      </c>
      <c r="B100" t="s">
        <v>2294</v>
      </c>
      <c r="C100" t="s">
        <v>2295</v>
      </c>
      <c r="D100" t="s">
        <v>2296</v>
      </c>
      <c r="E100" t="s">
        <v>2297</v>
      </c>
      <c r="F100">
        <v>690870</v>
      </c>
      <c r="G100">
        <v>780500</v>
      </c>
      <c r="H100">
        <v>745380</v>
      </c>
      <c r="I100">
        <v>826470</v>
      </c>
      <c r="J100">
        <v>504590</v>
      </c>
      <c r="K100">
        <v>327580</v>
      </c>
      <c r="L100">
        <v>857420</v>
      </c>
      <c r="M100">
        <v>0</v>
      </c>
      <c r="N100">
        <v>0</v>
      </c>
      <c r="O100">
        <v>0</v>
      </c>
      <c r="P100">
        <v>129600</v>
      </c>
      <c r="Q100">
        <v>0</v>
      </c>
      <c r="R100" s="9">
        <f t="shared" si="37"/>
        <v>690870</v>
      </c>
      <c r="S100" s="9">
        <f t="shared" si="38"/>
        <v>780500</v>
      </c>
      <c r="T100" s="9">
        <f t="shared" si="39"/>
        <v>745380</v>
      </c>
      <c r="U100" s="9">
        <f t="shared" si="40"/>
        <v>826470</v>
      </c>
      <c r="V100" s="9">
        <f t="shared" si="41"/>
        <v>504590</v>
      </c>
      <c r="W100" s="9">
        <f t="shared" si="42"/>
        <v>327580</v>
      </c>
      <c r="X100" s="9">
        <f t="shared" si="43"/>
        <v>857420</v>
      </c>
      <c r="Y100" s="9">
        <f t="shared" si="44"/>
        <v>100</v>
      </c>
      <c r="Z100" s="9">
        <f t="shared" si="45"/>
        <v>100</v>
      </c>
      <c r="AA100" s="9">
        <f t="shared" si="46"/>
        <v>100</v>
      </c>
      <c r="AB100" s="9">
        <f t="shared" si="47"/>
        <v>129600</v>
      </c>
      <c r="AC100" s="9">
        <f t="shared" si="48"/>
        <v>100</v>
      </c>
      <c r="AD100" s="5">
        <f t="shared" si="49"/>
        <v>19.398054740767066</v>
      </c>
      <c r="AE100" s="5">
        <f t="shared" si="50"/>
        <v>19.574039106639997</v>
      </c>
      <c r="AF100" s="5">
        <f t="shared" si="51"/>
        <v>19.507616583699555</v>
      </c>
      <c r="AG100" s="5">
        <f t="shared" si="52"/>
        <v>19.656602926577825</v>
      </c>
      <c r="AH100" s="5">
        <f t="shared" si="53"/>
        <v>18.944752089602858</v>
      </c>
      <c r="AI100" s="5">
        <f t="shared" si="54"/>
        <v>18.321487752106759</v>
      </c>
      <c r="AJ100" s="5">
        <f t="shared" si="55"/>
        <v>19.709642543987659</v>
      </c>
      <c r="AK100" s="5">
        <f t="shared" si="56"/>
        <v>6.6438561897747253</v>
      </c>
      <c r="AL100" s="5">
        <f t="shared" si="57"/>
        <v>6.6438561897747253</v>
      </c>
      <c r="AM100" s="5">
        <f t="shared" si="58"/>
        <v>6.6438561897747253</v>
      </c>
      <c r="AN100" s="5">
        <f t="shared" si="59"/>
        <v>16.983706192659351</v>
      </c>
      <c r="AO100" s="5">
        <f t="shared" si="60"/>
        <v>6.6438561897747253</v>
      </c>
      <c r="AP100" s="7">
        <f t="shared" si="61"/>
        <v>-4.0420116069222907</v>
      </c>
      <c r="AQ100" s="7">
        <f t="shared" si="61"/>
        <v>-4.1084341298627329</v>
      </c>
      <c r="AR100" s="7">
        <f t="shared" si="62"/>
        <v>-3.9594477869844624</v>
      </c>
      <c r="AS100" s="7">
        <f t="shared" si="63"/>
        <v>-4.6712986239594301</v>
      </c>
      <c r="AT100" s="7">
        <f t="shared" si="64"/>
        <v>-5.2945629614555294</v>
      </c>
      <c r="AU100" s="7">
        <f t="shared" si="65"/>
        <v>-3.9064081695746289</v>
      </c>
      <c r="AV100" s="7">
        <f t="shared" si="66"/>
        <v>-16.972194523787564</v>
      </c>
      <c r="AW100" s="7">
        <f t="shared" si="67"/>
        <v>-16.972194523787564</v>
      </c>
      <c r="AX100" s="7">
        <f t="shared" si="68"/>
        <v>-16.972194523787564</v>
      </c>
      <c r="AY100" s="7">
        <f t="shared" si="69"/>
        <v>-6.6323445209029366</v>
      </c>
      <c r="AZ100" s="7">
        <f t="shared" si="70"/>
        <v>-16.972194523787564</v>
      </c>
    </row>
    <row r="101" spans="1:52" x14ac:dyDescent="0.25">
      <c r="A101" t="s">
        <v>1537</v>
      </c>
      <c r="B101" t="s">
        <v>1537</v>
      </c>
      <c r="C101" t="s">
        <v>1538</v>
      </c>
      <c r="D101" t="s">
        <v>1539</v>
      </c>
      <c r="E101" t="s">
        <v>1540</v>
      </c>
      <c r="F101">
        <v>322600</v>
      </c>
      <c r="G101">
        <v>633730</v>
      </c>
      <c r="H101">
        <v>222660</v>
      </c>
      <c r="I101">
        <v>556120</v>
      </c>
      <c r="J101">
        <v>624870</v>
      </c>
      <c r="K101">
        <v>208410</v>
      </c>
      <c r="L101">
        <v>612840</v>
      </c>
      <c r="M101">
        <v>0</v>
      </c>
      <c r="N101">
        <v>13413</v>
      </c>
      <c r="O101">
        <v>17634</v>
      </c>
      <c r="P101">
        <v>48445</v>
      </c>
      <c r="Q101">
        <v>0</v>
      </c>
      <c r="R101" s="9">
        <f t="shared" si="37"/>
        <v>322600</v>
      </c>
      <c r="S101" s="9">
        <f t="shared" si="38"/>
        <v>633730</v>
      </c>
      <c r="T101" s="9">
        <f t="shared" si="39"/>
        <v>222660</v>
      </c>
      <c r="U101" s="9">
        <f t="shared" si="40"/>
        <v>556120</v>
      </c>
      <c r="V101" s="9">
        <f t="shared" si="41"/>
        <v>624870</v>
      </c>
      <c r="W101" s="9">
        <f t="shared" si="42"/>
        <v>208410</v>
      </c>
      <c r="X101" s="9">
        <f t="shared" si="43"/>
        <v>612840</v>
      </c>
      <c r="Y101" s="9">
        <f t="shared" si="44"/>
        <v>100</v>
      </c>
      <c r="Z101" s="9">
        <f t="shared" si="45"/>
        <v>13413</v>
      </c>
      <c r="AA101" s="9">
        <f t="shared" si="46"/>
        <v>17634</v>
      </c>
      <c r="AB101" s="9">
        <f t="shared" si="47"/>
        <v>48445</v>
      </c>
      <c r="AC101" s="9">
        <f t="shared" si="48"/>
        <v>100</v>
      </c>
      <c r="AD101" s="5">
        <f t="shared" si="49"/>
        <v>18.299386912930366</v>
      </c>
      <c r="AE101" s="5">
        <f t="shared" si="50"/>
        <v>19.273508786996789</v>
      </c>
      <c r="AF101" s="5">
        <f t="shared" si="51"/>
        <v>17.764482881306044</v>
      </c>
      <c r="AG101" s="5">
        <f t="shared" si="52"/>
        <v>19.085036696819433</v>
      </c>
      <c r="AH101" s="5">
        <f t="shared" si="53"/>
        <v>19.253196552430325</v>
      </c>
      <c r="AI101" s="5">
        <f t="shared" si="54"/>
        <v>17.669064977601618</v>
      </c>
      <c r="AJ101" s="5">
        <f t="shared" si="55"/>
        <v>19.225150939320933</v>
      </c>
      <c r="AK101" s="5">
        <f t="shared" si="56"/>
        <v>6.6438561897747253</v>
      </c>
      <c r="AL101" s="5">
        <f t="shared" si="57"/>
        <v>13.711344331263797</v>
      </c>
      <c r="AM101" s="5">
        <f t="shared" si="58"/>
        <v>14.106072144372488</v>
      </c>
      <c r="AN101" s="5">
        <f t="shared" si="59"/>
        <v>15.564060152569736</v>
      </c>
      <c r="AO101" s="5">
        <f t="shared" si="60"/>
        <v>6.6438561897747253</v>
      </c>
      <c r="AP101" s="7">
        <f t="shared" si="61"/>
        <v>-4.3425419265654988</v>
      </c>
      <c r="AQ101" s="7">
        <f t="shared" si="61"/>
        <v>-5.8515678322562437</v>
      </c>
      <c r="AR101" s="7">
        <f t="shared" si="62"/>
        <v>-4.531014016742855</v>
      </c>
      <c r="AS101" s="7">
        <f t="shared" si="63"/>
        <v>-4.3628541611319633</v>
      </c>
      <c r="AT101" s="7">
        <f t="shared" si="64"/>
        <v>-5.9469857359606699</v>
      </c>
      <c r="AU101" s="7">
        <f t="shared" si="65"/>
        <v>-4.3908997742413547</v>
      </c>
      <c r="AV101" s="7">
        <f t="shared" si="66"/>
        <v>-16.972194523787564</v>
      </c>
      <c r="AW101" s="7">
        <f t="shared" si="67"/>
        <v>-9.9047063822984907</v>
      </c>
      <c r="AX101" s="7">
        <f t="shared" si="68"/>
        <v>-9.5099785691897996</v>
      </c>
      <c r="AY101" s="7">
        <f t="shared" si="69"/>
        <v>-8.0519905609925519</v>
      </c>
      <c r="AZ101" s="7">
        <f t="shared" si="70"/>
        <v>-16.972194523787564</v>
      </c>
    </row>
    <row r="102" spans="1:52" x14ac:dyDescent="0.25">
      <c r="A102" t="s">
        <v>3614</v>
      </c>
      <c r="B102" t="s">
        <v>3614</v>
      </c>
      <c r="C102" t="s">
        <v>3615</v>
      </c>
      <c r="D102" t="s">
        <v>3616</v>
      </c>
      <c r="E102" t="s">
        <v>3617</v>
      </c>
      <c r="F102">
        <v>610090</v>
      </c>
      <c r="G102">
        <v>549600</v>
      </c>
      <c r="H102">
        <v>517750</v>
      </c>
      <c r="I102">
        <v>968150</v>
      </c>
      <c r="J102">
        <v>852570</v>
      </c>
      <c r="K102">
        <v>1035200</v>
      </c>
      <c r="L102">
        <v>792940</v>
      </c>
      <c r="M102">
        <v>0</v>
      </c>
      <c r="N102">
        <v>36308</v>
      </c>
      <c r="O102">
        <v>0</v>
      </c>
      <c r="P102">
        <v>70263</v>
      </c>
      <c r="Q102">
        <v>0</v>
      </c>
      <c r="R102" s="9">
        <f t="shared" si="37"/>
        <v>610090</v>
      </c>
      <c r="S102" s="9">
        <f t="shared" si="38"/>
        <v>549600</v>
      </c>
      <c r="T102" s="9">
        <f t="shared" si="39"/>
        <v>517750</v>
      </c>
      <c r="U102" s="9">
        <f t="shared" si="40"/>
        <v>968150</v>
      </c>
      <c r="V102" s="9">
        <f t="shared" si="41"/>
        <v>852570</v>
      </c>
      <c r="W102" s="9">
        <f t="shared" si="42"/>
        <v>1035200</v>
      </c>
      <c r="X102" s="9">
        <f t="shared" si="43"/>
        <v>792940</v>
      </c>
      <c r="Y102" s="9">
        <f t="shared" si="44"/>
        <v>100</v>
      </c>
      <c r="Z102" s="9">
        <f t="shared" si="45"/>
        <v>36308</v>
      </c>
      <c r="AA102" s="9">
        <f t="shared" si="46"/>
        <v>100</v>
      </c>
      <c r="AB102" s="9">
        <f t="shared" si="47"/>
        <v>70263</v>
      </c>
      <c r="AC102" s="9">
        <f t="shared" si="48"/>
        <v>100</v>
      </c>
      <c r="AD102" s="5">
        <f t="shared" si="49"/>
        <v>19.218662558056717</v>
      </c>
      <c r="AE102" s="5">
        <f t="shared" si="50"/>
        <v>19.068022478592823</v>
      </c>
      <c r="AF102" s="5">
        <f t="shared" si="51"/>
        <v>18.981896122882599</v>
      </c>
      <c r="AG102" s="5">
        <f t="shared" si="52"/>
        <v>19.884871062733176</v>
      </c>
      <c r="AH102" s="5">
        <f t="shared" si="53"/>
        <v>19.701458765473244</v>
      </c>
      <c r="AI102" s="5">
        <f t="shared" si="54"/>
        <v>19.981478091767233</v>
      </c>
      <c r="AJ102" s="5">
        <f t="shared" si="55"/>
        <v>19.596852178982289</v>
      </c>
      <c r="AK102" s="5">
        <f t="shared" si="56"/>
        <v>6.6438561897747253</v>
      </c>
      <c r="AL102" s="5">
        <f t="shared" si="57"/>
        <v>15.147999842060191</v>
      </c>
      <c r="AM102" s="5">
        <f t="shared" si="58"/>
        <v>6.6438561897747253</v>
      </c>
      <c r="AN102" s="5">
        <f t="shared" si="59"/>
        <v>16.100477555778447</v>
      </c>
      <c r="AO102" s="5">
        <f t="shared" si="60"/>
        <v>6.6438561897747253</v>
      </c>
      <c r="AP102" s="7">
        <f t="shared" si="61"/>
        <v>-4.5480282349694647</v>
      </c>
      <c r="AQ102" s="7">
        <f t="shared" si="61"/>
        <v>-4.6341545906796888</v>
      </c>
      <c r="AR102" s="7">
        <f t="shared" si="62"/>
        <v>-3.7311796508291124</v>
      </c>
      <c r="AS102" s="7">
        <f t="shared" si="63"/>
        <v>-3.9145919480890434</v>
      </c>
      <c r="AT102" s="7">
        <f t="shared" si="64"/>
        <v>-3.6345726217950549</v>
      </c>
      <c r="AU102" s="7">
        <f t="shared" si="65"/>
        <v>-4.0191985345799992</v>
      </c>
      <c r="AV102" s="7">
        <f t="shared" si="66"/>
        <v>-16.972194523787564</v>
      </c>
      <c r="AW102" s="7">
        <f t="shared" si="67"/>
        <v>-8.468050871502097</v>
      </c>
      <c r="AX102" s="7">
        <f t="shared" si="68"/>
        <v>-16.972194523787564</v>
      </c>
      <c r="AY102" s="7">
        <f t="shared" si="69"/>
        <v>-7.5155731577838409</v>
      </c>
      <c r="AZ102" s="7">
        <f t="shared" si="70"/>
        <v>-16.972194523787564</v>
      </c>
    </row>
    <row r="103" spans="1:52" x14ac:dyDescent="0.25">
      <c r="A103" t="s">
        <v>1691</v>
      </c>
      <c r="B103" t="s">
        <v>1691</v>
      </c>
      <c r="C103" t="s">
        <v>1692</v>
      </c>
      <c r="D103" t="s">
        <v>1693</v>
      </c>
      <c r="E103" t="s">
        <v>1694</v>
      </c>
      <c r="F103">
        <v>1031900</v>
      </c>
      <c r="G103">
        <v>731830</v>
      </c>
      <c r="H103">
        <v>1136800</v>
      </c>
      <c r="I103">
        <v>811510</v>
      </c>
      <c r="J103">
        <v>906800</v>
      </c>
      <c r="K103">
        <v>817100</v>
      </c>
      <c r="L103">
        <v>1320700</v>
      </c>
      <c r="M103">
        <v>0</v>
      </c>
      <c r="N103">
        <v>0</v>
      </c>
      <c r="O103">
        <v>0</v>
      </c>
      <c r="P103">
        <v>369740</v>
      </c>
      <c r="Q103">
        <v>0</v>
      </c>
      <c r="R103" s="9">
        <f t="shared" si="37"/>
        <v>1031900</v>
      </c>
      <c r="S103" s="9">
        <f t="shared" si="38"/>
        <v>731830</v>
      </c>
      <c r="T103" s="9">
        <f t="shared" si="39"/>
        <v>1136800</v>
      </c>
      <c r="U103" s="9">
        <f t="shared" si="40"/>
        <v>811510</v>
      </c>
      <c r="V103" s="9">
        <f t="shared" si="41"/>
        <v>906800</v>
      </c>
      <c r="W103" s="9">
        <f t="shared" si="42"/>
        <v>817100</v>
      </c>
      <c r="X103" s="9">
        <f t="shared" si="43"/>
        <v>1320700</v>
      </c>
      <c r="Y103" s="9">
        <f t="shared" si="44"/>
        <v>100</v>
      </c>
      <c r="Z103" s="9">
        <f t="shared" si="45"/>
        <v>100</v>
      </c>
      <c r="AA103" s="9">
        <f t="shared" si="46"/>
        <v>100</v>
      </c>
      <c r="AB103" s="9">
        <f t="shared" si="47"/>
        <v>369740</v>
      </c>
      <c r="AC103" s="9">
        <f t="shared" si="48"/>
        <v>100</v>
      </c>
      <c r="AD103" s="5">
        <f t="shared" si="49"/>
        <v>19.976871737280749</v>
      </c>
      <c r="AE103" s="5">
        <f t="shared" si="50"/>
        <v>19.481149031906796</v>
      </c>
      <c r="AF103" s="5">
        <f t="shared" si="51"/>
        <v>20.116547029017504</v>
      </c>
      <c r="AG103" s="5">
        <f t="shared" si="52"/>
        <v>19.630249347227949</v>
      </c>
      <c r="AH103" s="5">
        <f t="shared" si="53"/>
        <v>19.790424865515511</v>
      </c>
      <c r="AI103" s="5">
        <f t="shared" si="54"/>
        <v>19.640153126462099</v>
      </c>
      <c r="AJ103" s="5">
        <f t="shared" si="55"/>
        <v>20.332871361673291</v>
      </c>
      <c r="AK103" s="5">
        <f t="shared" si="56"/>
        <v>6.6438561897747253</v>
      </c>
      <c r="AL103" s="5">
        <f t="shared" si="57"/>
        <v>6.6438561897747253</v>
      </c>
      <c r="AM103" s="5">
        <f t="shared" si="58"/>
        <v>6.6438561897747253</v>
      </c>
      <c r="AN103" s="5">
        <f t="shared" si="59"/>
        <v>18.496151603112061</v>
      </c>
      <c r="AO103" s="5">
        <f t="shared" si="60"/>
        <v>6.6438561897747253</v>
      </c>
      <c r="AP103" s="7">
        <f t="shared" si="61"/>
        <v>-4.1349016816554922</v>
      </c>
      <c r="AQ103" s="7">
        <f t="shared" si="61"/>
        <v>-3.4995036845447842</v>
      </c>
      <c r="AR103" s="7">
        <f t="shared" si="62"/>
        <v>-3.9858013663343392</v>
      </c>
      <c r="AS103" s="7">
        <f t="shared" si="63"/>
        <v>-3.8256258480467764</v>
      </c>
      <c r="AT103" s="7">
        <f t="shared" si="64"/>
        <v>-3.9758975871001887</v>
      </c>
      <c r="AU103" s="7">
        <f t="shared" si="65"/>
        <v>-3.2831793518889967</v>
      </c>
      <c r="AV103" s="7">
        <f t="shared" si="66"/>
        <v>-16.972194523787564</v>
      </c>
      <c r="AW103" s="7">
        <f t="shared" si="67"/>
        <v>-16.972194523787564</v>
      </c>
      <c r="AX103" s="7">
        <f t="shared" si="68"/>
        <v>-16.972194523787564</v>
      </c>
      <c r="AY103" s="7">
        <f t="shared" si="69"/>
        <v>-5.1198991104502269</v>
      </c>
      <c r="AZ103" s="7">
        <f t="shared" si="70"/>
        <v>-16.972194523787564</v>
      </c>
    </row>
    <row r="104" spans="1:52" x14ac:dyDescent="0.25">
      <c r="A104" t="s">
        <v>1473</v>
      </c>
      <c r="B104" t="s">
        <v>1474</v>
      </c>
      <c r="C104" t="s">
        <v>1475</v>
      </c>
      <c r="D104" t="s">
        <v>1476</v>
      </c>
      <c r="E104" t="s">
        <v>1477</v>
      </c>
      <c r="F104">
        <v>464240</v>
      </c>
      <c r="G104">
        <v>498840</v>
      </c>
      <c r="H104">
        <v>288230</v>
      </c>
      <c r="I104">
        <v>417780</v>
      </c>
      <c r="J104">
        <v>341500</v>
      </c>
      <c r="K104">
        <v>258730</v>
      </c>
      <c r="L104">
        <v>412960</v>
      </c>
      <c r="M104">
        <v>0</v>
      </c>
      <c r="N104">
        <v>0</v>
      </c>
      <c r="O104">
        <v>0</v>
      </c>
      <c r="P104">
        <v>42604</v>
      </c>
      <c r="Q104">
        <v>0</v>
      </c>
      <c r="R104" s="9">
        <f t="shared" si="37"/>
        <v>464240</v>
      </c>
      <c r="S104" s="9">
        <f t="shared" si="38"/>
        <v>498840</v>
      </c>
      <c r="T104" s="9">
        <f t="shared" si="39"/>
        <v>288230</v>
      </c>
      <c r="U104" s="9">
        <f t="shared" si="40"/>
        <v>417780</v>
      </c>
      <c r="V104" s="9">
        <f t="shared" si="41"/>
        <v>341500</v>
      </c>
      <c r="W104" s="9">
        <f t="shared" si="42"/>
        <v>258730</v>
      </c>
      <c r="X104" s="9">
        <f t="shared" si="43"/>
        <v>412960</v>
      </c>
      <c r="Y104" s="9">
        <f t="shared" si="44"/>
        <v>100</v>
      </c>
      <c r="Z104" s="9">
        <f t="shared" si="45"/>
        <v>100</v>
      </c>
      <c r="AA104" s="9">
        <f t="shared" si="46"/>
        <v>100</v>
      </c>
      <c r="AB104" s="9">
        <f t="shared" si="47"/>
        <v>42604</v>
      </c>
      <c r="AC104" s="9">
        <f t="shared" si="48"/>
        <v>100</v>
      </c>
      <c r="AD104" s="5">
        <f t="shared" si="49"/>
        <v>18.824511308440719</v>
      </c>
      <c r="AE104" s="5">
        <f t="shared" si="50"/>
        <v>18.928217628232893</v>
      </c>
      <c r="AF104" s="5">
        <f t="shared" si="51"/>
        <v>18.136860978577982</v>
      </c>
      <c r="AG104" s="5">
        <f t="shared" si="52"/>
        <v>18.672383903674156</v>
      </c>
      <c r="AH104" s="5">
        <f t="shared" si="53"/>
        <v>18.381526052952179</v>
      </c>
      <c r="AI104" s="5">
        <f t="shared" si="54"/>
        <v>17.98108782007872</v>
      </c>
      <c r="AJ104" s="5">
        <f t="shared" si="55"/>
        <v>18.655642520981331</v>
      </c>
      <c r="AK104" s="5">
        <f t="shared" si="56"/>
        <v>6.6438561897747253</v>
      </c>
      <c r="AL104" s="5">
        <f t="shared" si="57"/>
        <v>6.6438561897747253</v>
      </c>
      <c r="AM104" s="5">
        <f t="shared" si="58"/>
        <v>6.6438561897747253</v>
      </c>
      <c r="AN104" s="5">
        <f t="shared" si="59"/>
        <v>15.378701267964223</v>
      </c>
      <c r="AO104" s="5">
        <f t="shared" si="60"/>
        <v>6.6438561897747253</v>
      </c>
      <c r="AP104" s="7">
        <f t="shared" si="61"/>
        <v>-4.6878330853293946</v>
      </c>
      <c r="AQ104" s="7">
        <f t="shared" si="61"/>
        <v>-5.4791897349843062</v>
      </c>
      <c r="AR104" s="7">
        <f t="shared" si="62"/>
        <v>-4.943666809888132</v>
      </c>
      <c r="AS104" s="7">
        <f t="shared" si="63"/>
        <v>-5.2345246606101092</v>
      </c>
      <c r="AT104" s="7">
        <f t="shared" si="64"/>
        <v>-5.6349628934835678</v>
      </c>
      <c r="AU104" s="7">
        <f t="shared" si="65"/>
        <v>-4.9604081925809567</v>
      </c>
      <c r="AV104" s="7">
        <f t="shared" si="66"/>
        <v>-16.972194523787564</v>
      </c>
      <c r="AW104" s="7">
        <f t="shared" si="67"/>
        <v>-16.972194523787564</v>
      </c>
      <c r="AX104" s="7">
        <f t="shared" si="68"/>
        <v>-16.972194523787564</v>
      </c>
      <c r="AY104" s="7">
        <f t="shared" si="69"/>
        <v>-8.2373494455980651</v>
      </c>
      <c r="AZ104" s="7">
        <f t="shared" si="70"/>
        <v>-16.972194523787564</v>
      </c>
    </row>
    <row r="105" spans="1:52" x14ac:dyDescent="0.25">
      <c r="A105" t="s">
        <v>2870</v>
      </c>
      <c r="B105" t="s">
        <v>2870</v>
      </c>
      <c r="C105" t="s">
        <v>2871</v>
      </c>
      <c r="D105" t="s">
        <v>2872</v>
      </c>
      <c r="E105" t="s">
        <v>2873</v>
      </c>
      <c r="F105">
        <v>489070</v>
      </c>
      <c r="G105">
        <v>687140</v>
      </c>
      <c r="H105">
        <v>443460</v>
      </c>
      <c r="I105">
        <v>546040</v>
      </c>
      <c r="J105">
        <v>798220</v>
      </c>
      <c r="K105">
        <v>536270</v>
      </c>
      <c r="L105">
        <v>681250</v>
      </c>
      <c r="M105">
        <v>0</v>
      </c>
      <c r="N105">
        <v>0</v>
      </c>
      <c r="O105">
        <v>0</v>
      </c>
      <c r="P105">
        <v>0</v>
      </c>
      <c r="Q105">
        <v>0</v>
      </c>
      <c r="R105" s="9">
        <f t="shared" si="37"/>
        <v>489070</v>
      </c>
      <c r="S105" s="9">
        <f t="shared" si="38"/>
        <v>687140</v>
      </c>
      <c r="T105" s="9">
        <f t="shared" si="39"/>
        <v>443460</v>
      </c>
      <c r="U105" s="9">
        <f t="shared" si="40"/>
        <v>546040</v>
      </c>
      <c r="V105" s="9">
        <f t="shared" si="41"/>
        <v>798220</v>
      </c>
      <c r="W105" s="9">
        <f t="shared" si="42"/>
        <v>536270</v>
      </c>
      <c r="X105" s="9">
        <f t="shared" si="43"/>
        <v>681250</v>
      </c>
      <c r="Y105" s="9">
        <f t="shared" si="44"/>
        <v>100</v>
      </c>
      <c r="Z105" s="9">
        <f t="shared" si="45"/>
        <v>100</v>
      </c>
      <c r="AA105" s="9">
        <f t="shared" si="46"/>
        <v>100</v>
      </c>
      <c r="AB105" s="9">
        <f t="shared" si="47"/>
        <v>100</v>
      </c>
      <c r="AC105" s="9">
        <f t="shared" si="48"/>
        <v>100</v>
      </c>
      <c r="AD105" s="5">
        <f t="shared" si="49"/>
        <v>18.899681445596581</v>
      </c>
      <c r="AE105" s="5">
        <f t="shared" si="50"/>
        <v>19.39024454251744</v>
      </c>
      <c r="AF105" s="5">
        <f t="shared" si="51"/>
        <v>18.758444454038294</v>
      </c>
      <c r="AG105" s="5">
        <f t="shared" si="52"/>
        <v>19.058647113655017</v>
      </c>
      <c r="AH105" s="5">
        <f t="shared" si="53"/>
        <v>19.606426901543745</v>
      </c>
      <c r="AI105" s="5">
        <f t="shared" si="54"/>
        <v>19.032600022853682</v>
      </c>
      <c r="AJ105" s="5">
        <f t="shared" si="55"/>
        <v>19.377824799213737</v>
      </c>
      <c r="AK105" s="5">
        <f t="shared" si="56"/>
        <v>6.6438561897747253</v>
      </c>
      <c r="AL105" s="5">
        <f t="shared" si="57"/>
        <v>6.6438561897747253</v>
      </c>
      <c r="AM105" s="5">
        <f t="shared" si="58"/>
        <v>6.6438561897747253</v>
      </c>
      <c r="AN105" s="5">
        <f t="shared" si="59"/>
        <v>6.6438561897747253</v>
      </c>
      <c r="AO105" s="5">
        <f t="shared" si="60"/>
        <v>6.6438561897747253</v>
      </c>
      <c r="AP105" s="7">
        <f t="shared" si="61"/>
        <v>-4.225806171044848</v>
      </c>
      <c r="AQ105" s="7">
        <f t="shared" si="61"/>
        <v>-4.8576062595239939</v>
      </c>
      <c r="AR105" s="7">
        <f t="shared" si="62"/>
        <v>-4.5574035999072713</v>
      </c>
      <c r="AS105" s="7">
        <f t="shared" si="63"/>
        <v>-4.0096238120185426</v>
      </c>
      <c r="AT105" s="7">
        <f t="shared" si="64"/>
        <v>-4.5834506907086059</v>
      </c>
      <c r="AU105" s="7">
        <f t="shared" si="65"/>
        <v>-4.2382259143485506</v>
      </c>
      <c r="AV105" s="7">
        <f t="shared" si="66"/>
        <v>-16.972194523787564</v>
      </c>
      <c r="AW105" s="7">
        <f t="shared" si="67"/>
        <v>-16.972194523787564</v>
      </c>
      <c r="AX105" s="7">
        <f t="shared" si="68"/>
        <v>-16.972194523787564</v>
      </c>
      <c r="AY105" s="7">
        <f t="shared" si="69"/>
        <v>-16.972194523787564</v>
      </c>
      <c r="AZ105" s="7">
        <f t="shared" si="70"/>
        <v>-16.972194523787564</v>
      </c>
    </row>
    <row r="106" spans="1:52" x14ac:dyDescent="0.25">
      <c r="A106" t="s">
        <v>625</v>
      </c>
      <c r="B106" t="s">
        <v>625</v>
      </c>
      <c r="C106" t="s">
        <v>626</v>
      </c>
      <c r="D106" t="s">
        <v>627</v>
      </c>
      <c r="E106" t="s">
        <v>628</v>
      </c>
      <c r="F106">
        <v>345960</v>
      </c>
      <c r="G106">
        <v>808860</v>
      </c>
      <c r="H106">
        <v>825370</v>
      </c>
      <c r="I106">
        <v>812960</v>
      </c>
      <c r="J106">
        <v>634770</v>
      </c>
      <c r="K106">
        <v>722310</v>
      </c>
      <c r="L106">
        <v>661270</v>
      </c>
      <c r="M106">
        <v>0</v>
      </c>
      <c r="N106">
        <v>0</v>
      </c>
      <c r="O106">
        <v>0</v>
      </c>
      <c r="P106">
        <v>0</v>
      </c>
      <c r="Q106">
        <v>0</v>
      </c>
      <c r="R106" s="9">
        <f t="shared" si="37"/>
        <v>345960</v>
      </c>
      <c r="S106" s="9">
        <f t="shared" si="38"/>
        <v>808860</v>
      </c>
      <c r="T106" s="9">
        <f t="shared" si="39"/>
        <v>825370</v>
      </c>
      <c r="U106" s="9">
        <f t="shared" si="40"/>
        <v>812960</v>
      </c>
      <c r="V106" s="9">
        <f t="shared" si="41"/>
        <v>634770</v>
      </c>
      <c r="W106" s="9">
        <f t="shared" si="42"/>
        <v>722310</v>
      </c>
      <c r="X106" s="9">
        <f t="shared" si="43"/>
        <v>661270</v>
      </c>
      <c r="Y106" s="9">
        <f t="shared" si="44"/>
        <v>100</v>
      </c>
      <c r="Z106" s="9">
        <f t="shared" si="45"/>
        <v>100</v>
      </c>
      <c r="AA106" s="9">
        <f t="shared" si="46"/>
        <v>100</v>
      </c>
      <c r="AB106" s="9">
        <f t="shared" si="47"/>
        <v>100</v>
      </c>
      <c r="AC106" s="9">
        <f t="shared" si="48"/>
        <v>100</v>
      </c>
      <c r="AD106" s="5">
        <f t="shared" si="49"/>
        <v>18.400245717103427</v>
      </c>
      <c r="AE106" s="5">
        <f t="shared" si="50"/>
        <v>19.625530492562838</v>
      </c>
      <c r="AF106" s="5">
        <f t="shared" si="51"/>
        <v>19.654681475614581</v>
      </c>
      <c r="AG106" s="5">
        <f t="shared" si="52"/>
        <v>19.632824843685075</v>
      </c>
      <c r="AH106" s="5">
        <f t="shared" si="53"/>
        <v>19.275874420703854</v>
      </c>
      <c r="AI106" s="5">
        <f t="shared" si="54"/>
        <v>19.462258618304102</v>
      </c>
      <c r="AJ106" s="5">
        <f t="shared" si="55"/>
        <v>19.334879926392357</v>
      </c>
      <c r="AK106" s="5">
        <f t="shared" si="56"/>
        <v>6.6438561897747253</v>
      </c>
      <c r="AL106" s="5">
        <f t="shared" si="57"/>
        <v>6.6438561897747253</v>
      </c>
      <c r="AM106" s="5">
        <f t="shared" si="58"/>
        <v>6.6438561897747253</v>
      </c>
      <c r="AN106" s="5">
        <f t="shared" si="59"/>
        <v>6.6438561897747253</v>
      </c>
      <c r="AO106" s="5">
        <f t="shared" si="60"/>
        <v>6.6438561897747253</v>
      </c>
      <c r="AP106" s="7">
        <f t="shared" si="61"/>
        <v>-3.9905202209994499</v>
      </c>
      <c r="AQ106" s="7">
        <f t="shared" si="61"/>
        <v>-3.9613692379477072</v>
      </c>
      <c r="AR106" s="7">
        <f t="shared" si="62"/>
        <v>-3.9832258698772129</v>
      </c>
      <c r="AS106" s="7">
        <f t="shared" si="63"/>
        <v>-4.340176292858434</v>
      </c>
      <c r="AT106" s="7">
        <f t="shared" si="64"/>
        <v>-4.1537920952581864</v>
      </c>
      <c r="AU106" s="7">
        <f t="shared" si="65"/>
        <v>-4.2811707871699305</v>
      </c>
      <c r="AV106" s="7">
        <f t="shared" si="66"/>
        <v>-16.972194523787564</v>
      </c>
      <c r="AW106" s="7">
        <f t="shared" si="67"/>
        <v>-16.972194523787564</v>
      </c>
      <c r="AX106" s="7">
        <f t="shared" si="68"/>
        <v>-16.972194523787564</v>
      </c>
      <c r="AY106" s="7">
        <f t="shared" si="69"/>
        <v>-16.972194523787564</v>
      </c>
      <c r="AZ106" s="7">
        <f t="shared" si="70"/>
        <v>-16.972194523787564</v>
      </c>
    </row>
    <row r="107" spans="1:52" x14ac:dyDescent="0.25">
      <c r="A107" t="s">
        <v>1727</v>
      </c>
      <c r="B107" t="s">
        <v>1727</v>
      </c>
      <c r="C107" t="s">
        <v>1728</v>
      </c>
      <c r="D107" t="s">
        <v>1729</v>
      </c>
      <c r="E107" t="s">
        <v>1730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9">
        <f t="shared" si="37"/>
        <v>100</v>
      </c>
      <c r="S107" s="9">
        <f t="shared" si="38"/>
        <v>100</v>
      </c>
      <c r="T107" s="9">
        <f t="shared" si="39"/>
        <v>100</v>
      </c>
      <c r="U107" s="9">
        <f t="shared" si="40"/>
        <v>100</v>
      </c>
      <c r="V107" s="9">
        <f t="shared" si="41"/>
        <v>100</v>
      </c>
      <c r="W107" s="9">
        <f t="shared" si="42"/>
        <v>100</v>
      </c>
      <c r="X107" s="9">
        <f t="shared" si="43"/>
        <v>100</v>
      </c>
      <c r="Y107" s="9">
        <f t="shared" si="44"/>
        <v>100</v>
      </c>
      <c r="Z107" s="9">
        <f t="shared" si="45"/>
        <v>100</v>
      </c>
      <c r="AA107" s="9">
        <f t="shared" si="46"/>
        <v>100</v>
      </c>
      <c r="AB107" s="9">
        <f t="shared" si="47"/>
        <v>100</v>
      </c>
      <c r="AC107" s="9">
        <f t="shared" si="48"/>
        <v>100</v>
      </c>
      <c r="AD107" s="5">
        <f t="shared" si="49"/>
        <v>6.6438561897747253</v>
      </c>
      <c r="AE107" s="5">
        <f t="shared" si="50"/>
        <v>6.6438561897747253</v>
      </c>
      <c r="AF107" s="5">
        <f t="shared" si="51"/>
        <v>6.6438561897747253</v>
      </c>
      <c r="AG107" s="5">
        <f t="shared" si="52"/>
        <v>6.6438561897747253</v>
      </c>
      <c r="AH107" s="5">
        <f t="shared" si="53"/>
        <v>6.6438561897747253</v>
      </c>
      <c r="AI107" s="5">
        <f t="shared" si="54"/>
        <v>6.6438561897747253</v>
      </c>
      <c r="AJ107" s="5">
        <f t="shared" si="55"/>
        <v>6.6438561897747253</v>
      </c>
      <c r="AK107" s="5">
        <f t="shared" si="56"/>
        <v>6.6438561897747253</v>
      </c>
      <c r="AL107" s="5">
        <f t="shared" si="57"/>
        <v>6.6438561897747253</v>
      </c>
      <c r="AM107" s="5">
        <f t="shared" si="58"/>
        <v>6.6438561897747253</v>
      </c>
      <c r="AN107" s="5">
        <f t="shared" si="59"/>
        <v>6.6438561897747253</v>
      </c>
      <c r="AO107" s="5">
        <f t="shared" si="60"/>
        <v>6.6438561897747253</v>
      </c>
      <c r="AP107" s="7">
        <f t="shared" si="61"/>
        <v>-16.972194523787564</v>
      </c>
      <c r="AQ107" s="7">
        <f t="shared" si="61"/>
        <v>-16.972194523787564</v>
      </c>
      <c r="AR107" s="7">
        <f t="shared" si="62"/>
        <v>-16.972194523787564</v>
      </c>
      <c r="AS107" s="7">
        <f t="shared" si="63"/>
        <v>-16.972194523787564</v>
      </c>
      <c r="AT107" s="7">
        <f t="shared" si="64"/>
        <v>-16.972194523787564</v>
      </c>
      <c r="AU107" s="7">
        <f t="shared" si="65"/>
        <v>-16.972194523787564</v>
      </c>
      <c r="AV107" s="7">
        <f t="shared" si="66"/>
        <v>-16.972194523787564</v>
      </c>
      <c r="AW107" s="7">
        <f t="shared" si="67"/>
        <v>-16.972194523787564</v>
      </c>
      <c r="AX107" s="7">
        <f t="shared" si="68"/>
        <v>-16.972194523787564</v>
      </c>
      <c r="AY107" s="7">
        <f t="shared" si="69"/>
        <v>-16.972194523787564</v>
      </c>
      <c r="AZ107" s="7">
        <f t="shared" si="70"/>
        <v>-16.972194523787564</v>
      </c>
    </row>
    <row r="108" spans="1:52" x14ac:dyDescent="0.25">
      <c r="A108" t="s">
        <v>5335</v>
      </c>
      <c r="B108" t="s">
        <v>5335</v>
      </c>
      <c r="C108" t="s">
        <v>5336</v>
      </c>
      <c r="D108" t="s">
        <v>5337</v>
      </c>
      <c r="E108" t="s">
        <v>5338</v>
      </c>
      <c r="F108">
        <v>1052900</v>
      </c>
      <c r="G108">
        <v>1444200</v>
      </c>
      <c r="H108">
        <v>1525400</v>
      </c>
      <c r="I108">
        <v>1326800</v>
      </c>
      <c r="J108">
        <v>1800000</v>
      </c>
      <c r="K108">
        <v>1732200</v>
      </c>
      <c r="L108">
        <v>1561200</v>
      </c>
      <c r="M108">
        <v>0</v>
      </c>
      <c r="N108">
        <v>206980</v>
      </c>
      <c r="O108">
        <v>0</v>
      </c>
      <c r="P108">
        <v>122030</v>
      </c>
      <c r="Q108">
        <v>0</v>
      </c>
      <c r="R108" s="9">
        <f t="shared" si="37"/>
        <v>1052900</v>
      </c>
      <c r="S108" s="9">
        <f t="shared" si="38"/>
        <v>1444200</v>
      </c>
      <c r="T108" s="9">
        <f t="shared" si="39"/>
        <v>1525400</v>
      </c>
      <c r="U108" s="9">
        <f t="shared" si="40"/>
        <v>1326800</v>
      </c>
      <c r="V108" s="9">
        <f t="shared" si="41"/>
        <v>1800000</v>
      </c>
      <c r="W108" s="9">
        <f t="shared" si="42"/>
        <v>1732200</v>
      </c>
      <c r="X108" s="9">
        <f t="shared" si="43"/>
        <v>1561200</v>
      </c>
      <c r="Y108" s="9">
        <f t="shared" si="44"/>
        <v>100</v>
      </c>
      <c r="Z108" s="9">
        <f t="shared" si="45"/>
        <v>206980</v>
      </c>
      <c r="AA108" s="9">
        <f t="shared" si="46"/>
        <v>100</v>
      </c>
      <c r="AB108" s="9">
        <f t="shared" si="47"/>
        <v>122030</v>
      </c>
      <c r="AC108" s="9">
        <f t="shared" si="48"/>
        <v>100</v>
      </c>
      <c r="AD108" s="5">
        <f t="shared" si="49"/>
        <v>20.005936991105727</v>
      </c>
      <c r="AE108" s="5">
        <f t="shared" si="50"/>
        <v>20.461839116970381</v>
      </c>
      <c r="AF108" s="5">
        <f t="shared" si="51"/>
        <v>20.540756174194602</v>
      </c>
      <c r="AG108" s="5">
        <f t="shared" si="52"/>
        <v>20.339519486562747</v>
      </c>
      <c r="AH108" s="5">
        <f t="shared" si="53"/>
        <v>20.779565475879124</v>
      </c>
      <c r="AI108" s="5">
        <f t="shared" si="54"/>
        <v>20.724174082731864</v>
      </c>
      <c r="AJ108" s="5">
        <f t="shared" si="55"/>
        <v>20.574223937213677</v>
      </c>
      <c r="AK108" s="5">
        <f t="shared" si="56"/>
        <v>6.6438561897747253</v>
      </c>
      <c r="AL108" s="5">
        <f t="shared" si="57"/>
        <v>17.659131844601916</v>
      </c>
      <c r="AM108" s="5">
        <f t="shared" si="58"/>
        <v>6.6438561897747253</v>
      </c>
      <c r="AN108" s="5">
        <f t="shared" si="59"/>
        <v>16.896876339689584</v>
      </c>
      <c r="AO108" s="5">
        <f t="shared" si="60"/>
        <v>6.6438561897747253</v>
      </c>
      <c r="AP108" s="7">
        <f t="shared" si="61"/>
        <v>-3.1542115965919066</v>
      </c>
      <c r="AQ108" s="7">
        <f t="shared" si="61"/>
        <v>-3.075294539367686</v>
      </c>
      <c r="AR108" s="7">
        <f t="shared" si="62"/>
        <v>-3.2765312269995412</v>
      </c>
      <c r="AS108" s="7">
        <f t="shared" si="63"/>
        <v>-2.8364852376831635</v>
      </c>
      <c r="AT108" s="7">
        <f t="shared" si="64"/>
        <v>-2.8918766308304242</v>
      </c>
      <c r="AU108" s="7">
        <f t="shared" si="65"/>
        <v>-3.0418267763486107</v>
      </c>
      <c r="AV108" s="7">
        <f t="shared" si="66"/>
        <v>-16.972194523787564</v>
      </c>
      <c r="AW108" s="7">
        <f t="shared" si="67"/>
        <v>-5.956918868960372</v>
      </c>
      <c r="AX108" s="7">
        <f t="shared" si="68"/>
        <v>-16.972194523787564</v>
      </c>
      <c r="AY108" s="7">
        <f t="shared" si="69"/>
        <v>-6.7191743738727041</v>
      </c>
      <c r="AZ108" s="7">
        <f t="shared" si="70"/>
        <v>-16.972194523787564</v>
      </c>
    </row>
    <row r="109" spans="1:52" x14ac:dyDescent="0.25">
      <c r="A109" t="s">
        <v>5180</v>
      </c>
      <c r="B109" t="s">
        <v>5180</v>
      </c>
      <c r="C109" t="s">
        <v>5181</v>
      </c>
      <c r="D109" t="s">
        <v>5182</v>
      </c>
      <c r="E109" t="s">
        <v>5183</v>
      </c>
      <c r="F109">
        <v>0</v>
      </c>
      <c r="G109">
        <v>97030</v>
      </c>
      <c r="H109">
        <v>0</v>
      </c>
      <c r="I109">
        <v>62726</v>
      </c>
      <c r="J109">
        <v>68142</v>
      </c>
      <c r="K109">
        <v>0</v>
      </c>
      <c r="L109">
        <v>70108</v>
      </c>
      <c r="M109">
        <v>0</v>
      </c>
      <c r="N109">
        <v>0</v>
      </c>
      <c r="O109">
        <v>0</v>
      </c>
      <c r="P109">
        <v>0</v>
      </c>
      <c r="Q109">
        <v>0</v>
      </c>
      <c r="R109" s="9">
        <f t="shared" si="37"/>
        <v>100</v>
      </c>
      <c r="S109" s="9">
        <f t="shared" si="38"/>
        <v>97030</v>
      </c>
      <c r="T109" s="9">
        <f t="shared" si="39"/>
        <v>100</v>
      </c>
      <c r="U109" s="9">
        <f t="shared" si="40"/>
        <v>62726</v>
      </c>
      <c r="V109" s="9">
        <f t="shared" si="41"/>
        <v>68142</v>
      </c>
      <c r="W109" s="9">
        <f t="shared" si="42"/>
        <v>100</v>
      </c>
      <c r="X109" s="9">
        <f t="shared" si="43"/>
        <v>70108</v>
      </c>
      <c r="Y109" s="9">
        <f t="shared" si="44"/>
        <v>100</v>
      </c>
      <c r="Z109" s="9">
        <f t="shared" si="45"/>
        <v>100</v>
      </c>
      <c r="AA109" s="9">
        <f t="shared" si="46"/>
        <v>100</v>
      </c>
      <c r="AB109" s="9">
        <f t="shared" si="47"/>
        <v>100</v>
      </c>
      <c r="AC109" s="9">
        <f t="shared" si="48"/>
        <v>100</v>
      </c>
      <c r="AD109" s="5">
        <f t="shared" si="49"/>
        <v>6.6438561897747253</v>
      </c>
      <c r="AE109" s="5">
        <f t="shared" si="50"/>
        <v>16.566143252206857</v>
      </c>
      <c r="AF109" s="5">
        <f t="shared" si="51"/>
        <v>6.6438561897747253</v>
      </c>
      <c r="AG109" s="5">
        <f t="shared" si="52"/>
        <v>15.936775945320061</v>
      </c>
      <c r="AH109" s="5">
        <f t="shared" si="53"/>
        <v>16.056256671388429</v>
      </c>
      <c r="AI109" s="5">
        <f t="shared" si="54"/>
        <v>6.6438561897747253</v>
      </c>
      <c r="AJ109" s="5">
        <f t="shared" si="55"/>
        <v>16.09729145861845</v>
      </c>
      <c r="AK109" s="5">
        <f t="shared" si="56"/>
        <v>6.6438561897747253</v>
      </c>
      <c r="AL109" s="5">
        <f t="shared" si="57"/>
        <v>6.6438561897747253</v>
      </c>
      <c r="AM109" s="5">
        <f t="shared" si="58"/>
        <v>6.6438561897747253</v>
      </c>
      <c r="AN109" s="5">
        <f t="shared" si="59"/>
        <v>6.6438561897747253</v>
      </c>
      <c r="AO109" s="5">
        <f t="shared" si="60"/>
        <v>6.6438561897747253</v>
      </c>
      <c r="AP109" s="7">
        <f t="shared" si="61"/>
        <v>-7.0499074613554313</v>
      </c>
      <c r="AQ109" s="7">
        <f t="shared" si="61"/>
        <v>-16.972194523787564</v>
      </c>
      <c r="AR109" s="7">
        <f t="shared" si="62"/>
        <v>-7.6792747682422267</v>
      </c>
      <c r="AS109" s="7">
        <f t="shared" si="63"/>
        <v>-7.5597940421738592</v>
      </c>
      <c r="AT109" s="7">
        <f t="shared" si="64"/>
        <v>-16.972194523787564</v>
      </c>
      <c r="AU109" s="7">
        <f t="shared" si="65"/>
        <v>-7.5187592549438378</v>
      </c>
      <c r="AV109" s="7">
        <f t="shared" si="66"/>
        <v>-16.972194523787564</v>
      </c>
      <c r="AW109" s="7">
        <f t="shared" si="67"/>
        <v>-16.972194523787564</v>
      </c>
      <c r="AX109" s="7">
        <f t="shared" si="68"/>
        <v>-16.972194523787564</v>
      </c>
      <c r="AY109" s="7">
        <f t="shared" si="69"/>
        <v>-16.972194523787564</v>
      </c>
      <c r="AZ109" s="7">
        <f t="shared" si="70"/>
        <v>-16.972194523787564</v>
      </c>
    </row>
    <row r="110" spans="1:52" x14ac:dyDescent="0.25">
      <c r="A110" t="s">
        <v>2038</v>
      </c>
      <c r="B110" t="s">
        <v>2038</v>
      </c>
      <c r="C110" t="s">
        <v>2039</v>
      </c>
      <c r="D110" t="s">
        <v>2040</v>
      </c>
      <c r="E110" t="s">
        <v>2041</v>
      </c>
      <c r="F110">
        <v>574680</v>
      </c>
      <c r="G110">
        <v>411990</v>
      </c>
      <c r="H110">
        <v>536290</v>
      </c>
      <c r="I110">
        <v>627490</v>
      </c>
      <c r="J110">
        <v>582790</v>
      </c>
      <c r="K110">
        <v>504000</v>
      </c>
      <c r="L110">
        <v>493620</v>
      </c>
      <c r="M110">
        <v>0</v>
      </c>
      <c r="N110">
        <v>0</v>
      </c>
      <c r="O110">
        <v>0</v>
      </c>
      <c r="P110">
        <v>0</v>
      </c>
      <c r="Q110">
        <v>0</v>
      </c>
      <c r="R110" s="9">
        <f t="shared" si="37"/>
        <v>574680</v>
      </c>
      <c r="S110" s="9">
        <f t="shared" si="38"/>
        <v>411990</v>
      </c>
      <c r="T110" s="9">
        <f t="shared" si="39"/>
        <v>536290</v>
      </c>
      <c r="U110" s="9">
        <f t="shared" si="40"/>
        <v>627490</v>
      </c>
      <c r="V110" s="9">
        <f t="shared" si="41"/>
        <v>582790</v>
      </c>
      <c r="W110" s="9">
        <f t="shared" si="42"/>
        <v>504000</v>
      </c>
      <c r="X110" s="9">
        <f t="shared" si="43"/>
        <v>493620</v>
      </c>
      <c r="Y110" s="9">
        <f t="shared" si="44"/>
        <v>100</v>
      </c>
      <c r="Z110" s="9">
        <f t="shared" si="45"/>
        <v>100</v>
      </c>
      <c r="AA110" s="9">
        <f t="shared" si="46"/>
        <v>100</v>
      </c>
      <c r="AB110" s="9">
        <f t="shared" si="47"/>
        <v>100</v>
      </c>
      <c r="AC110" s="9">
        <f t="shared" si="48"/>
        <v>100</v>
      </c>
      <c r="AD110" s="5">
        <f t="shared" si="49"/>
        <v>19.13239931584452</v>
      </c>
      <c r="AE110" s="5">
        <f t="shared" si="50"/>
        <v>18.652249794550411</v>
      </c>
      <c r="AF110" s="5">
        <f t="shared" si="51"/>
        <v>19.032653826651739</v>
      </c>
      <c r="AG110" s="5">
        <f t="shared" si="52"/>
        <v>19.259232942160995</v>
      </c>
      <c r="AH110" s="5">
        <f t="shared" si="53"/>
        <v>19.152616597079145</v>
      </c>
      <c r="AI110" s="5">
        <f t="shared" si="54"/>
        <v>18.943064208162006</v>
      </c>
      <c r="AJ110" s="5">
        <f t="shared" si="55"/>
        <v>18.913041323778831</v>
      </c>
      <c r="AK110" s="5">
        <f t="shared" si="56"/>
        <v>6.6438561897747253</v>
      </c>
      <c r="AL110" s="5">
        <f t="shared" si="57"/>
        <v>6.6438561897747253</v>
      </c>
      <c r="AM110" s="5">
        <f t="shared" si="58"/>
        <v>6.6438561897747253</v>
      </c>
      <c r="AN110" s="5">
        <f t="shared" si="59"/>
        <v>6.6438561897747253</v>
      </c>
      <c r="AO110" s="5">
        <f t="shared" si="60"/>
        <v>6.6438561897747253</v>
      </c>
      <c r="AP110" s="7">
        <f t="shared" si="61"/>
        <v>-4.9638009190118773</v>
      </c>
      <c r="AQ110" s="7">
        <f t="shared" si="61"/>
        <v>-4.583396886910549</v>
      </c>
      <c r="AR110" s="7">
        <f t="shared" si="62"/>
        <v>-4.3568177714012926</v>
      </c>
      <c r="AS110" s="7">
        <f t="shared" si="63"/>
        <v>-4.4634341164831426</v>
      </c>
      <c r="AT110" s="7">
        <f t="shared" si="64"/>
        <v>-4.6729865054002815</v>
      </c>
      <c r="AU110" s="7">
        <f t="shared" si="65"/>
        <v>-4.7030093897834568</v>
      </c>
      <c r="AV110" s="7">
        <f t="shared" si="66"/>
        <v>-16.972194523787564</v>
      </c>
      <c r="AW110" s="7">
        <f t="shared" si="67"/>
        <v>-16.972194523787564</v>
      </c>
      <c r="AX110" s="7">
        <f t="shared" si="68"/>
        <v>-16.972194523787564</v>
      </c>
      <c r="AY110" s="7">
        <f t="shared" si="69"/>
        <v>-16.972194523787564</v>
      </c>
      <c r="AZ110" s="7">
        <f t="shared" si="70"/>
        <v>-16.972194523787564</v>
      </c>
    </row>
    <row r="111" spans="1:52" x14ac:dyDescent="0.25">
      <c r="A111" t="s">
        <v>2253</v>
      </c>
      <c r="B111" t="s">
        <v>2253</v>
      </c>
      <c r="C111" t="s">
        <v>2254</v>
      </c>
      <c r="D111" t="s">
        <v>2255</v>
      </c>
      <c r="E111" t="s">
        <v>2256</v>
      </c>
      <c r="F111">
        <v>1567200</v>
      </c>
      <c r="G111">
        <v>606760</v>
      </c>
      <c r="H111">
        <v>886760</v>
      </c>
      <c r="I111">
        <v>700850</v>
      </c>
      <c r="J111">
        <v>836620</v>
      </c>
      <c r="K111">
        <v>543400</v>
      </c>
      <c r="L111">
        <v>799290</v>
      </c>
      <c r="M111">
        <v>0</v>
      </c>
      <c r="N111">
        <v>244500</v>
      </c>
      <c r="O111">
        <v>0</v>
      </c>
      <c r="P111">
        <v>121100</v>
      </c>
      <c r="Q111">
        <v>0</v>
      </c>
      <c r="R111" s="9">
        <f t="shared" si="37"/>
        <v>1567200</v>
      </c>
      <c r="S111" s="9">
        <f t="shared" si="38"/>
        <v>606760</v>
      </c>
      <c r="T111" s="9">
        <f t="shared" si="39"/>
        <v>886760</v>
      </c>
      <c r="U111" s="9">
        <f t="shared" si="40"/>
        <v>700850</v>
      </c>
      <c r="V111" s="9">
        <f t="shared" si="41"/>
        <v>836620</v>
      </c>
      <c r="W111" s="9">
        <f t="shared" si="42"/>
        <v>543400</v>
      </c>
      <c r="X111" s="9">
        <f t="shared" si="43"/>
        <v>799290</v>
      </c>
      <c r="Y111" s="9">
        <f t="shared" si="44"/>
        <v>100</v>
      </c>
      <c r="Z111" s="9">
        <f t="shared" si="45"/>
        <v>244500</v>
      </c>
      <c r="AA111" s="9">
        <f t="shared" si="46"/>
        <v>100</v>
      </c>
      <c r="AB111" s="9">
        <f t="shared" si="47"/>
        <v>121100</v>
      </c>
      <c r="AC111" s="9">
        <f t="shared" si="48"/>
        <v>100</v>
      </c>
      <c r="AD111" s="5">
        <f t="shared" si="49"/>
        <v>20.579757872042311</v>
      </c>
      <c r="AE111" s="5">
        <f t="shared" si="50"/>
        <v>19.210766455038641</v>
      </c>
      <c r="AF111" s="5">
        <f t="shared" si="51"/>
        <v>19.758184168973159</v>
      </c>
      <c r="AG111" s="5">
        <f t="shared" si="52"/>
        <v>19.418746177713324</v>
      </c>
      <c r="AH111" s="5">
        <f t="shared" si="53"/>
        <v>19.67421296148872</v>
      </c>
      <c r="AI111" s="5">
        <f t="shared" si="54"/>
        <v>19.0516550399967</v>
      </c>
      <c r="AJ111" s="5">
        <f t="shared" si="55"/>
        <v>19.608359514077748</v>
      </c>
      <c r="AK111" s="5">
        <f t="shared" si="56"/>
        <v>6.6438561897747253</v>
      </c>
      <c r="AL111" s="5">
        <f t="shared" si="57"/>
        <v>17.899474939614322</v>
      </c>
      <c r="AM111" s="5">
        <f t="shared" si="58"/>
        <v>6.6438561897747253</v>
      </c>
      <c r="AN111" s="5">
        <f t="shared" si="59"/>
        <v>16.885839339469054</v>
      </c>
      <c r="AO111" s="5">
        <f t="shared" si="60"/>
        <v>6.6438561897747253</v>
      </c>
      <c r="AP111" s="7">
        <f t="shared" si="61"/>
        <v>-4.4052842585236469</v>
      </c>
      <c r="AQ111" s="7">
        <f t="shared" si="61"/>
        <v>-3.8578665445891289</v>
      </c>
      <c r="AR111" s="7">
        <f t="shared" si="62"/>
        <v>-4.1973045358489642</v>
      </c>
      <c r="AS111" s="7">
        <f t="shared" si="63"/>
        <v>-3.9418377520735675</v>
      </c>
      <c r="AT111" s="7">
        <f t="shared" si="64"/>
        <v>-4.5643956735655884</v>
      </c>
      <c r="AU111" s="7">
        <f t="shared" si="65"/>
        <v>-4.0076911994845403</v>
      </c>
      <c r="AV111" s="7">
        <f t="shared" si="66"/>
        <v>-16.972194523787564</v>
      </c>
      <c r="AW111" s="7">
        <f t="shared" si="67"/>
        <v>-5.7165757739479659</v>
      </c>
      <c r="AX111" s="7">
        <f t="shared" si="68"/>
        <v>-16.972194523787564</v>
      </c>
      <c r="AY111" s="7">
        <f t="shared" si="69"/>
        <v>-6.7302113740932334</v>
      </c>
      <c r="AZ111" s="7">
        <f t="shared" si="70"/>
        <v>-16.972194523787564</v>
      </c>
    </row>
    <row r="112" spans="1:52" x14ac:dyDescent="0.25">
      <c r="A112" t="s">
        <v>2589</v>
      </c>
      <c r="B112" t="s">
        <v>2589</v>
      </c>
      <c r="C112" t="s">
        <v>2590</v>
      </c>
      <c r="D112" t="s">
        <v>2591</v>
      </c>
      <c r="E112" t="s">
        <v>2592</v>
      </c>
      <c r="F112">
        <v>0</v>
      </c>
      <c r="G112">
        <v>93977</v>
      </c>
      <c r="H112">
        <v>0</v>
      </c>
      <c r="I112">
        <v>70557</v>
      </c>
      <c r="J112">
        <v>74307</v>
      </c>
      <c r="K112">
        <v>68707</v>
      </c>
      <c r="L112">
        <v>50546</v>
      </c>
      <c r="M112">
        <v>0</v>
      </c>
      <c r="N112">
        <v>0</v>
      </c>
      <c r="O112">
        <v>0</v>
      </c>
      <c r="P112">
        <v>0</v>
      </c>
      <c r="Q112">
        <v>0</v>
      </c>
      <c r="R112" s="9">
        <f t="shared" si="37"/>
        <v>100</v>
      </c>
      <c r="S112" s="9">
        <f t="shared" si="38"/>
        <v>93977</v>
      </c>
      <c r="T112" s="9">
        <f t="shared" si="39"/>
        <v>100</v>
      </c>
      <c r="U112" s="9">
        <f t="shared" si="40"/>
        <v>70557</v>
      </c>
      <c r="V112" s="9">
        <f t="shared" si="41"/>
        <v>74307</v>
      </c>
      <c r="W112" s="9">
        <f t="shared" si="42"/>
        <v>68707</v>
      </c>
      <c r="X112" s="9">
        <f t="shared" si="43"/>
        <v>50546</v>
      </c>
      <c r="Y112" s="9">
        <f t="shared" si="44"/>
        <v>100</v>
      </c>
      <c r="Z112" s="9">
        <f t="shared" si="45"/>
        <v>100</v>
      </c>
      <c r="AA112" s="9">
        <f t="shared" si="46"/>
        <v>100</v>
      </c>
      <c r="AB112" s="9">
        <f t="shared" si="47"/>
        <v>100</v>
      </c>
      <c r="AC112" s="9">
        <f t="shared" si="48"/>
        <v>100</v>
      </c>
      <c r="AD112" s="5">
        <f t="shared" si="49"/>
        <v>6.6438561897747253</v>
      </c>
      <c r="AE112" s="5">
        <f t="shared" si="50"/>
        <v>16.520020093296097</v>
      </c>
      <c r="AF112" s="5">
        <f t="shared" si="51"/>
        <v>6.6438561897747253</v>
      </c>
      <c r="AG112" s="5">
        <f t="shared" si="52"/>
        <v>16.106501600066004</v>
      </c>
      <c r="AH112" s="5">
        <f t="shared" si="53"/>
        <v>16.181210504036009</v>
      </c>
      <c r="AI112" s="5">
        <f t="shared" si="54"/>
        <v>16.068169470598981</v>
      </c>
      <c r="AJ112" s="5">
        <f t="shared" si="55"/>
        <v>15.625309307315815</v>
      </c>
      <c r="AK112" s="5">
        <f t="shared" si="56"/>
        <v>6.6438561897747253</v>
      </c>
      <c r="AL112" s="5">
        <f t="shared" si="57"/>
        <v>6.6438561897747253</v>
      </c>
      <c r="AM112" s="5">
        <f t="shared" si="58"/>
        <v>6.6438561897747253</v>
      </c>
      <c r="AN112" s="5">
        <f t="shared" si="59"/>
        <v>6.6438561897747253</v>
      </c>
      <c r="AO112" s="5">
        <f t="shared" si="60"/>
        <v>6.6438561897747253</v>
      </c>
      <c r="AP112" s="7">
        <f t="shared" si="61"/>
        <v>-7.0960306202661911</v>
      </c>
      <c r="AQ112" s="7">
        <f t="shared" si="61"/>
        <v>-16.972194523787564</v>
      </c>
      <c r="AR112" s="7">
        <f t="shared" si="62"/>
        <v>-7.5095491134962842</v>
      </c>
      <c r="AS112" s="7">
        <f t="shared" si="63"/>
        <v>-7.4348402095262784</v>
      </c>
      <c r="AT112" s="7">
        <f t="shared" si="64"/>
        <v>-7.5478812429633066</v>
      </c>
      <c r="AU112" s="7">
        <f t="shared" si="65"/>
        <v>-7.9907414062464728</v>
      </c>
      <c r="AV112" s="7">
        <f t="shared" si="66"/>
        <v>-16.972194523787564</v>
      </c>
      <c r="AW112" s="7">
        <f t="shared" si="67"/>
        <v>-16.972194523787564</v>
      </c>
      <c r="AX112" s="7">
        <f t="shared" si="68"/>
        <v>-16.972194523787564</v>
      </c>
      <c r="AY112" s="7">
        <f t="shared" si="69"/>
        <v>-16.972194523787564</v>
      </c>
      <c r="AZ112" s="7">
        <f t="shared" si="70"/>
        <v>-16.972194523787564</v>
      </c>
    </row>
    <row r="113" spans="1:52" x14ac:dyDescent="0.25">
      <c r="A113" t="s">
        <v>3680</v>
      </c>
      <c r="B113" t="s">
        <v>3681</v>
      </c>
      <c r="C113" t="s">
        <v>3682</v>
      </c>
      <c r="D113" t="s">
        <v>3683</v>
      </c>
      <c r="E113" t="s">
        <v>3684</v>
      </c>
      <c r="F113">
        <v>164850</v>
      </c>
      <c r="G113">
        <v>276120</v>
      </c>
      <c r="H113">
        <v>198000</v>
      </c>
      <c r="I113">
        <v>271270</v>
      </c>
      <c r="J113">
        <v>337480</v>
      </c>
      <c r="K113">
        <v>112800</v>
      </c>
      <c r="L113">
        <v>279180</v>
      </c>
      <c r="M113">
        <v>0</v>
      </c>
      <c r="N113">
        <v>0</v>
      </c>
      <c r="O113">
        <v>0</v>
      </c>
      <c r="P113">
        <v>0</v>
      </c>
      <c r="Q113">
        <v>0</v>
      </c>
      <c r="R113" s="9">
        <f t="shared" si="37"/>
        <v>164850</v>
      </c>
      <c r="S113" s="9">
        <f t="shared" si="38"/>
        <v>276120</v>
      </c>
      <c r="T113" s="9">
        <f t="shared" si="39"/>
        <v>198000</v>
      </c>
      <c r="U113" s="9">
        <f t="shared" si="40"/>
        <v>271270</v>
      </c>
      <c r="V113" s="9">
        <f t="shared" si="41"/>
        <v>337480</v>
      </c>
      <c r="W113" s="9">
        <f t="shared" si="42"/>
        <v>112800</v>
      </c>
      <c r="X113" s="9">
        <f t="shared" si="43"/>
        <v>279180</v>
      </c>
      <c r="Y113" s="9">
        <f t="shared" si="44"/>
        <v>100</v>
      </c>
      <c r="Z113" s="9">
        <f t="shared" si="45"/>
        <v>100</v>
      </c>
      <c r="AA113" s="9">
        <f t="shared" si="46"/>
        <v>100</v>
      </c>
      <c r="AB113" s="9">
        <f t="shared" si="47"/>
        <v>100</v>
      </c>
      <c r="AC113" s="9">
        <f t="shared" si="48"/>
        <v>100</v>
      </c>
      <c r="AD113" s="5">
        <f t="shared" si="49"/>
        <v>17.330794361445111</v>
      </c>
      <c r="AE113" s="5">
        <f t="shared" si="50"/>
        <v>18.074935863832611</v>
      </c>
      <c r="AF113" s="5">
        <f t="shared" si="51"/>
        <v>17.595140904741697</v>
      </c>
      <c r="AG113" s="5">
        <f t="shared" si="52"/>
        <v>18.049369981900409</v>
      </c>
      <c r="AH113" s="5">
        <f t="shared" si="53"/>
        <v>18.364442481027595</v>
      </c>
      <c r="AI113" s="5">
        <f t="shared" si="54"/>
        <v>16.783407542173521</v>
      </c>
      <c r="AJ113" s="5">
        <f t="shared" si="55"/>
        <v>18.090836067365768</v>
      </c>
      <c r="AK113" s="5">
        <f t="shared" si="56"/>
        <v>6.6438561897747253</v>
      </c>
      <c r="AL113" s="5">
        <f t="shared" si="57"/>
        <v>6.6438561897747253</v>
      </c>
      <c r="AM113" s="5">
        <f t="shared" si="58"/>
        <v>6.6438561897747253</v>
      </c>
      <c r="AN113" s="5">
        <f t="shared" si="59"/>
        <v>6.6438561897747253</v>
      </c>
      <c r="AO113" s="5">
        <f t="shared" si="60"/>
        <v>6.6438561897747253</v>
      </c>
      <c r="AP113" s="7">
        <f t="shared" si="61"/>
        <v>-5.5411148497296772</v>
      </c>
      <c r="AQ113" s="7">
        <f t="shared" si="61"/>
        <v>-6.0209098088205906</v>
      </c>
      <c r="AR113" s="7">
        <f t="shared" si="62"/>
        <v>-5.5666807316618794</v>
      </c>
      <c r="AS113" s="7">
        <f t="shared" si="63"/>
        <v>-5.2516082325346929</v>
      </c>
      <c r="AT113" s="7">
        <f t="shared" si="64"/>
        <v>-6.8326431713887672</v>
      </c>
      <c r="AU113" s="7">
        <f t="shared" si="65"/>
        <v>-5.5252146461965204</v>
      </c>
      <c r="AV113" s="7">
        <f t="shared" si="66"/>
        <v>-16.972194523787564</v>
      </c>
      <c r="AW113" s="7">
        <f t="shared" si="67"/>
        <v>-16.972194523787564</v>
      </c>
      <c r="AX113" s="7">
        <f t="shared" si="68"/>
        <v>-16.972194523787564</v>
      </c>
      <c r="AY113" s="7">
        <f t="shared" si="69"/>
        <v>-16.972194523787564</v>
      </c>
      <c r="AZ113" s="7">
        <f t="shared" si="70"/>
        <v>-16.972194523787564</v>
      </c>
    </row>
    <row r="114" spans="1:52" x14ac:dyDescent="0.25">
      <c r="A114" t="s">
        <v>4918</v>
      </c>
      <c r="B114" t="s">
        <v>4918</v>
      </c>
      <c r="C114" t="s">
        <v>4919</v>
      </c>
      <c r="D114" t="s">
        <v>4920</v>
      </c>
      <c r="E114" t="s">
        <v>4921</v>
      </c>
      <c r="F114">
        <v>885370</v>
      </c>
      <c r="G114">
        <v>431600</v>
      </c>
      <c r="H114">
        <v>453280</v>
      </c>
      <c r="I114">
        <v>784290</v>
      </c>
      <c r="J114">
        <v>815380</v>
      </c>
      <c r="K114">
        <v>685830</v>
      </c>
      <c r="L114">
        <v>572810</v>
      </c>
      <c r="M114">
        <v>0</v>
      </c>
      <c r="N114">
        <v>114300</v>
      </c>
      <c r="O114">
        <v>0</v>
      </c>
      <c r="P114">
        <v>127490</v>
      </c>
      <c r="Q114">
        <v>0</v>
      </c>
      <c r="R114" s="9">
        <f t="shared" si="37"/>
        <v>885370</v>
      </c>
      <c r="S114" s="9">
        <f t="shared" si="38"/>
        <v>431600</v>
      </c>
      <c r="T114" s="9">
        <f t="shared" si="39"/>
        <v>453280</v>
      </c>
      <c r="U114" s="9">
        <f t="shared" si="40"/>
        <v>784290</v>
      </c>
      <c r="V114" s="9">
        <f t="shared" si="41"/>
        <v>815380</v>
      </c>
      <c r="W114" s="9">
        <f t="shared" si="42"/>
        <v>685830</v>
      </c>
      <c r="X114" s="9">
        <f t="shared" si="43"/>
        <v>572810</v>
      </c>
      <c r="Y114" s="9">
        <f t="shared" si="44"/>
        <v>100</v>
      </c>
      <c r="Z114" s="9">
        <f t="shared" si="45"/>
        <v>114300</v>
      </c>
      <c r="AA114" s="9">
        <f t="shared" si="46"/>
        <v>100</v>
      </c>
      <c r="AB114" s="9">
        <f t="shared" si="47"/>
        <v>127490</v>
      </c>
      <c r="AC114" s="9">
        <f t="shared" si="48"/>
        <v>100</v>
      </c>
      <c r="AD114" s="5">
        <f t="shared" si="49"/>
        <v>19.755920964221716</v>
      </c>
      <c r="AE114" s="5">
        <f t="shared" si="50"/>
        <v>18.719335339262742</v>
      </c>
      <c r="AF114" s="5">
        <f t="shared" si="51"/>
        <v>18.790042981265461</v>
      </c>
      <c r="AG114" s="5">
        <f t="shared" si="52"/>
        <v>19.581027680054962</v>
      </c>
      <c r="AH114" s="5">
        <f t="shared" si="53"/>
        <v>19.637113044637463</v>
      </c>
      <c r="AI114" s="5">
        <f t="shared" si="54"/>
        <v>19.38749148734933</v>
      </c>
      <c r="AJ114" s="5">
        <f t="shared" si="55"/>
        <v>19.127697153534225</v>
      </c>
      <c r="AK114" s="5">
        <f t="shared" si="56"/>
        <v>6.6438561897747253</v>
      </c>
      <c r="AL114" s="5">
        <f t="shared" si="57"/>
        <v>16.802465877989203</v>
      </c>
      <c r="AM114" s="5">
        <f t="shared" si="58"/>
        <v>6.6438561897747253</v>
      </c>
      <c r="AN114" s="5">
        <f t="shared" si="59"/>
        <v>16.960024564531132</v>
      </c>
      <c r="AO114" s="5">
        <f t="shared" si="60"/>
        <v>6.6438561897747253</v>
      </c>
      <c r="AP114" s="7">
        <f t="shared" si="61"/>
        <v>-4.8967153742995464</v>
      </c>
      <c r="AQ114" s="7">
        <f t="shared" si="61"/>
        <v>-4.8260077322968264</v>
      </c>
      <c r="AR114" s="7">
        <f t="shared" si="62"/>
        <v>-4.0350230335073256</v>
      </c>
      <c r="AS114" s="7">
        <f t="shared" si="63"/>
        <v>-3.978937668924825</v>
      </c>
      <c r="AT114" s="7">
        <f t="shared" si="64"/>
        <v>-4.2285592262129583</v>
      </c>
      <c r="AU114" s="7">
        <f t="shared" si="65"/>
        <v>-4.4883535600280631</v>
      </c>
      <c r="AV114" s="7">
        <f t="shared" si="66"/>
        <v>-16.972194523787564</v>
      </c>
      <c r="AW114" s="7">
        <f t="shared" si="67"/>
        <v>-6.813584835573085</v>
      </c>
      <c r="AX114" s="7">
        <f t="shared" si="68"/>
        <v>-16.972194523787564</v>
      </c>
      <c r="AY114" s="7">
        <f t="shared" si="69"/>
        <v>-6.6560261490311561</v>
      </c>
      <c r="AZ114" s="7">
        <f t="shared" si="70"/>
        <v>-16.972194523787564</v>
      </c>
    </row>
    <row r="115" spans="1:52" x14ac:dyDescent="0.25">
      <c r="A115" t="s">
        <v>1958</v>
      </c>
      <c r="B115" t="s">
        <v>1958</v>
      </c>
      <c r="C115" t="s">
        <v>1959</v>
      </c>
      <c r="D115" t="s">
        <v>1960</v>
      </c>
      <c r="E115" t="s">
        <v>1961</v>
      </c>
      <c r="F115">
        <v>266480</v>
      </c>
      <c r="G115">
        <v>536030</v>
      </c>
      <c r="H115">
        <v>399560</v>
      </c>
      <c r="I115">
        <v>510840</v>
      </c>
      <c r="J115">
        <v>572430</v>
      </c>
      <c r="K115">
        <v>292490</v>
      </c>
      <c r="L115">
        <v>550220</v>
      </c>
      <c r="M115">
        <v>0</v>
      </c>
      <c r="N115">
        <v>0</v>
      </c>
      <c r="O115">
        <v>0</v>
      </c>
      <c r="P115">
        <v>38251</v>
      </c>
      <c r="Q115">
        <v>0</v>
      </c>
      <c r="R115" s="9">
        <f t="shared" si="37"/>
        <v>266480</v>
      </c>
      <c r="S115" s="9">
        <f t="shared" si="38"/>
        <v>536030</v>
      </c>
      <c r="T115" s="9">
        <f t="shared" si="39"/>
        <v>399560</v>
      </c>
      <c r="U115" s="9">
        <f t="shared" si="40"/>
        <v>510840</v>
      </c>
      <c r="V115" s="9">
        <f t="shared" si="41"/>
        <v>572430</v>
      </c>
      <c r="W115" s="9">
        <f t="shared" si="42"/>
        <v>292490</v>
      </c>
      <c r="X115" s="9">
        <f t="shared" si="43"/>
        <v>550220</v>
      </c>
      <c r="Y115" s="9">
        <f t="shared" si="44"/>
        <v>100</v>
      </c>
      <c r="Z115" s="9">
        <f t="shared" si="45"/>
        <v>100</v>
      </c>
      <c r="AA115" s="9">
        <f t="shared" si="46"/>
        <v>100</v>
      </c>
      <c r="AB115" s="9">
        <f t="shared" si="47"/>
        <v>38251</v>
      </c>
      <c r="AC115" s="9">
        <f t="shared" si="48"/>
        <v>100</v>
      </c>
      <c r="AD115" s="5">
        <f t="shared" si="49"/>
        <v>18.023667733561712</v>
      </c>
      <c r="AE115" s="5">
        <f t="shared" si="50"/>
        <v>19.031954220716976</v>
      </c>
      <c r="AF115" s="5">
        <f t="shared" si="51"/>
        <v>18.60805263642073</v>
      </c>
      <c r="AG115" s="5">
        <f t="shared" si="52"/>
        <v>18.962511970390224</v>
      </c>
      <c r="AH115" s="5">
        <f t="shared" si="53"/>
        <v>19.126739757467625</v>
      </c>
      <c r="AI115" s="5">
        <f t="shared" si="54"/>
        <v>18.158027775382326</v>
      </c>
      <c r="AJ115" s="5">
        <f t="shared" si="55"/>
        <v>19.069649055705629</v>
      </c>
      <c r="AK115" s="5">
        <f t="shared" si="56"/>
        <v>6.6438561897747253</v>
      </c>
      <c r="AL115" s="5">
        <f t="shared" si="57"/>
        <v>6.6438561897747253</v>
      </c>
      <c r="AM115" s="5">
        <f t="shared" si="58"/>
        <v>6.6438561897747253</v>
      </c>
      <c r="AN115" s="5">
        <f t="shared" si="59"/>
        <v>15.223209844379117</v>
      </c>
      <c r="AO115" s="5">
        <f t="shared" si="60"/>
        <v>6.6438561897747253</v>
      </c>
      <c r="AP115" s="7">
        <f t="shared" si="61"/>
        <v>-4.5840964928453118</v>
      </c>
      <c r="AQ115" s="7">
        <f t="shared" si="61"/>
        <v>-5.0079980771415578</v>
      </c>
      <c r="AR115" s="7">
        <f t="shared" si="62"/>
        <v>-4.6535387431720636</v>
      </c>
      <c r="AS115" s="7">
        <f t="shared" si="63"/>
        <v>-4.4893109560946627</v>
      </c>
      <c r="AT115" s="7">
        <f t="shared" si="64"/>
        <v>-5.4580229381799619</v>
      </c>
      <c r="AU115" s="7">
        <f t="shared" si="65"/>
        <v>-4.5464016578566593</v>
      </c>
      <c r="AV115" s="7">
        <f t="shared" si="66"/>
        <v>-16.972194523787564</v>
      </c>
      <c r="AW115" s="7">
        <f t="shared" si="67"/>
        <v>-16.972194523787564</v>
      </c>
      <c r="AX115" s="7">
        <f t="shared" si="68"/>
        <v>-16.972194523787564</v>
      </c>
      <c r="AY115" s="7">
        <f t="shared" si="69"/>
        <v>-8.3928408691831713</v>
      </c>
      <c r="AZ115" s="7">
        <f t="shared" si="70"/>
        <v>-16.972194523787564</v>
      </c>
    </row>
    <row r="116" spans="1:52" x14ac:dyDescent="0.25">
      <c r="A116" t="s">
        <v>464</v>
      </c>
      <c r="B116" t="s">
        <v>464</v>
      </c>
      <c r="C116" t="s">
        <v>465</v>
      </c>
      <c r="D116" t="s">
        <v>466</v>
      </c>
      <c r="E116" t="s">
        <v>467</v>
      </c>
      <c r="F116">
        <v>449350</v>
      </c>
      <c r="G116">
        <v>636460</v>
      </c>
      <c r="H116">
        <v>409840</v>
      </c>
      <c r="I116">
        <v>527920</v>
      </c>
      <c r="J116">
        <v>363270</v>
      </c>
      <c r="K116">
        <v>385270</v>
      </c>
      <c r="L116">
        <v>543120</v>
      </c>
      <c r="M116">
        <v>0</v>
      </c>
      <c r="N116">
        <v>0</v>
      </c>
      <c r="O116">
        <v>0</v>
      </c>
      <c r="P116">
        <v>0</v>
      </c>
      <c r="Q116">
        <v>0</v>
      </c>
      <c r="R116" s="9">
        <f t="shared" si="37"/>
        <v>449350</v>
      </c>
      <c r="S116" s="9">
        <f t="shared" si="38"/>
        <v>636460</v>
      </c>
      <c r="T116" s="9">
        <f t="shared" si="39"/>
        <v>409840</v>
      </c>
      <c r="U116" s="9">
        <f t="shared" si="40"/>
        <v>527920</v>
      </c>
      <c r="V116" s="9">
        <f t="shared" si="41"/>
        <v>363270</v>
      </c>
      <c r="W116" s="9">
        <f t="shared" si="42"/>
        <v>385270</v>
      </c>
      <c r="X116" s="9">
        <f t="shared" si="43"/>
        <v>543120</v>
      </c>
      <c r="Y116" s="9">
        <f t="shared" si="44"/>
        <v>100</v>
      </c>
      <c r="Z116" s="9">
        <f t="shared" si="45"/>
        <v>100</v>
      </c>
      <c r="AA116" s="9">
        <f t="shared" si="46"/>
        <v>100</v>
      </c>
      <c r="AB116" s="9">
        <f t="shared" si="47"/>
        <v>100</v>
      </c>
      <c r="AC116" s="9">
        <f t="shared" si="48"/>
        <v>100</v>
      </c>
      <c r="AD116" s="5">
        <f t="shared" si="49"/>
        <v>18.777480076557705</v>
      </c>
      <c r="AE116" s="5">
        <f t="shared" si="50"/>
        <v>19.27971032145426</v>
      </c>
      <c r="AF116" s="5">
        <f t="shared" si="51"/>
        <v>18.644701271341926</v>
      </c>
      <c r="AG116" s="5">
        <f t="shared" si="52"/>
        <v>19.009959797301299</v>
      </c>
      <c r="AH116" s="5">
        <f t="shared" si="53"/>
        <v>18.470682702732702</v>
      </c>
      <c r="AI116" s="5">
        <f t="shared" si="54"/>
        <v>18.555510325795634</v>
      </c>
      <c r="AJ116" s="5">
        <f t="shared" si="55"/>
        <v>19.050911464875412</v>
      </c>
      <c r="AK116" s="5">
        <f t="shared" si="56"/>
        <v>6.6438561897747253</v>
      </c>
      <c r="AL116" s="5">
        <f t="shared" si="57"/>
        <v>6.6438561897747253</v>
      </c>
      <c r="AM116" s="5">
        <f t="shared" si="58"/>
        <v>6.6438561897747253</v>
      </c>
      <c r="AN116" s="5">
        <f t="shared" si="59"/>
        <v>6.6438561897747253</v>
      </c>
      <c r="AO116" s="5">
        <f t="shared" si="60"/>
        <v>6.6438561897747253</v>
      </c>
      <c r="AP116" s="7">
        <f t="shared" si="61"/>
        <v>-4.3363403921080277</v>
      </c>
      <c r="AQ116" s="7">
        <f t="shared" si="61"/>
        <v>-4.9713494422203617</v>
      </c>
      <c r="AR116" s="7">
        <f t="shared" si="62"/>
        <v>-4.6060909162609889</v>
      </c>
      <c r="AS116" s="7">
        <f t="shared" si="63"/>
        <v>-5.1453680108295856</v>
      </c>
      <c r="AT116" s="7">
        <f t="shared" si="64"/>
        <v>-5.0605403877666539</v>
      </c>
      <c r="AU116" s="7">
        <f t="shared" si="65"/>
        <v>-4.5651392486868758</v>
      </c>
      <c r="AV116" s="7">
        <f t="shared" si="66"/>
        <v>-16.972194523787564</v>
      </c>
      <c r="AW116" s="7">
        <f t="shared" si="67"/>
        <v>-16.972194523787564</v>
      </c>
      <c r="AX116" s="7">
        <f t="shared" si="68"/>
        <v>-16.972194523787564</v>
      </c>
      <c r="AY116" s="7">
        <f t="shared" si="69"/>
        <v>-16.972194523787564</v>
      </c>
      <c r="AZ116" s="7">
        <f t="shared" si="70"/>
        <v>-16.972194523787564</v>
      </c>
    </row>
    <row r="117" spans="1:52" x14ac:dyDescent="0.25">
      <c r="A117" t="s">
        <v>1998</v>
      </c>
      <c r="B117" t="s">
        <v>1998</v>
      </c>
      <c r="C117" t="s">
        <v>1999</v>
      </c>
      <c r="D117" t="s">
        <v>2000</v>
      </c>
      <c r="E117" t="s">
        <v>2001</v>
      </c>
      <c r="F117">
        <v>306470</v>
      </c>
      <c r="G117">
        <v>139100</v>
      </c>
      <c r="H117">
        <v>124150</v>
      </c>
      <c r="I117">
        <v>239180</v>
      </c>
      <c r="J117">
        <v>396600</v>
      </c>
      <c r="K117">
        <v>380820</v>
      </c>
      <c r="L117">
        <v>309590</v>
      </c>
      <c r="M117">
        <v>0</v>
      </c>
      <c r="N117">
        <v>40246</v>
      </c>
      <c r="O117">
        <v>0</v>
      </c>
      <c r="P117">
        <v>0</v>
      </c>
      <c r="Q117">
        <v>0</v>
      </c>
      <c r="R117" s="9">
        <f t="shared" si="37"/>
        <v>306470</v>
      </c>
      <c r="S117" s="9">
        <f t="shared" si="38"/>
        <v>139100</v>
      </c>
      <c r="T117" s="9">
        <f t="shared" si="39"/>
        <v>124150</v>
      </c>
      <c r="U117" s="9">
        <f t="shared" si="40"/>
        <v>239180</v>
      </c>
      <c r="V117" s="9">
        <f t="shared" si="41"/>
        <v>396600</v>
      </c>
      <c r="W117" s="9">
        <f t="shared" si="42"/>
        <v>380820</v>
      </c>
      <c r="X117" s="9">
        <f t="shared" si="43"/>
        <v>309590</v>
      </c>
      <c r="Y117" s="9">
        <f t="shared" si="44"/>
        <v>100</v>
      </c>
      <c r="Z117" s="9">
        <f t="shared" si="45"/>
        <v>40246</v>
      </c>
      <c r="AA117" s="9">
        <f t="shared" si="46"/>
        <v>100</v>
      </c>
      <c r="AB117" s="9">
        <f t="shared" si="47"/>
        <v>100</v>
      </c>
      <c r="AC117" s="9">
        <f t="shared" si="48"/>
        <v>100</v>
      </c>
      <c r="AD117" s="5">
        <f t="shared" si="49"/>
        <v>18.225386331486593</v>
      </c>
      <c r="AE117" s="5">
        <f t="shared" si="50"/>
        <v>17.085762894316964</v>
      </c>
      <c r="AF117" s="5">
        <f t="shared" si="51"/>
        <v>16.921724735951567</v>
      </c>
      <c r="AG117" s="5">
        <f t="shared" si="52"/>
        <v>17.867737232253969</v>
      </c>
      <c r="AH117" s="5">
        <f t="shared" si="53"/>
        <v>18.597325152003574</v>
      </c>
      <c r="AI117" s="5">
        <f t="shared" si="54"/>
        <v>18.5387497228913</v>
      </c>
      <c r="AJ117" s="5">
        <f t="shared" si="55"/>
        <v>18.239999346489526</v>
      </c>
      <c r="AK117" s="5">
        <f t="shared" si="56"/>
        <v>6.6438561897747253</v>
      </c>
      <c r="AL117" s="5">
        <f t="shared" si="57"/>
        <v>15.296557782231874</v>
      </c>
      <c r="AM117" s="5">
        <f t="shared" si="58"/>
        <v>6.6438561897747253</v>
      </c>
      <c r="AN117" s="5">
        <f t="shared" si="59"/>
        <v>6.6438561897747253</v>
      </c>
      <c r="AO117" s="5">
        <f t="shared" si="60"/>
        <v>6.6438561897747253</v>
      </c>
      <c r="AP117" s="7">
        <f t="shared" si="61"/>
        <v>-6.5302878192453235</v>
      </c>
      <c r="AQ117" s="7">
        <f t="shared" si="61"/>
        <v>-6.6943259776107205</v>
      </c>
      <c r="AR117" s="7">
        <f t="shared" si="62"/>
        <v>-5.748313481308319</v>
      </c>
      <c r="AS117" s="7">
        <f t="shared" si="63"/>
        <v>-5.0187255615587141</v>
      </c>
      <c r="AT117" s="7">
        <f t="shared" si="64"/>
        <v>-5.0773009906709881</v>
      </c>
      <c r="AU117" s="7">
        <f t="shared" si="65"/>
        <v>-5.3760513670727619</v>
      </c>
      <c r="AV117" s="7">
        <f t="shared" si="66"/>
        <v>-16.972194523787564</v>
      </c>
      <c r="AW117" s="7">
        <f t="shared" si="67"/>
        <v>-8.319492931330414</v>
      </c>
      <c r="AX117" s="7">
        <f t="shared" si="68"/>
        <v>-16.972194523787564</v>
      </c>
      <c r="AY117" s="7">
        <f t="shared" si="69"/>
        <v>-16.972194523787564</v>
      </c>
      <c r="AZ117" s="7">
        <f t="shared" si="70"/>
        <v>-16.972194523787564</v>
      </c>
    </row>
    <row r="118" spans="1:52" x14ac:dyDescent="0.25">
      <c r="A118" t="s">
        <v>4040</v>
      </c>
      <c r="B118" t="s">
        <v>4040</v>
      </c>
      <c r="C118" t="s">
        <v>4041</v>
      </c>
      <c r="D118" t="s">
        <v>4042</v>
      </c>
      <c r="E118" t="s">
        <v>4043</v>
      </c>
      <c r="F118">
        <v>0</v>
      </c>
      <c r="G118">
        <v>0</v>
      </c>
      <c r="H118">
        <v>0</v>
      </c>
      <c r="I118">
        <v>1177000</v>
      </c>
      <c r="J118">
        <v>0</v>
      </c>
      <c r="K118">
        <v>0</v>
      </c>
      <c r="L118">
        <v>930690</v>
      </c>
      <c r="M118">
        <v>0</v>
      </c>
      <c r="N118">
        <v>0</v>
      </c>
      <c r="O118">
        <v>0</v>
      </c>
      <c r="P118">
        <v>0</v>
      </c>
      <c r="Q118">
        <v>0</v>
      </c>
      <c r="R118" s="9">
        <f t="shared" si="37"/>
        <v>100</v>
      </c>
      <c r="S118" s="9">
        <f t="shared" si="38"/>
        <v>100</v>
      </c>
      <c r="T118" s="9">
        <f t="shared" si="39"/>
        <v>100</v>
      </c>
      <c r="U118" s="9">
        <f t="shared" si="40"/>
        <v>1177000</v>
      </c>
      <c r="V118" s="9">
        <f t="shared" si="41"/>
        <v>100</v>
      </c>
      <c r="W118" s="9">
        <f t="shared" si="42"/>
        <v>100</v>
      </c>
      <c r="X118" s="9">
        <f t="shared" si="43"/>
        <v>930690</v>
      </c>
      <c r="Y118" s="9">
        <f t="shared" si="44"/>
        <v>100</v>
      </c>
      <c r="Z118" s="9">
        <f t="shared" si="45"/>
        <v>100</v>
      </c>
      <c r="AA118" s="9">
        <f t="shared" si="46"/>
        <v>100</v>
      </c>
      <c r="AB118" s="9">
        <f t="shared" si="47"/>
        <v>100</v>
      </c>
      <c r="AC118" s="9">
        <f t="shared" si="48"/>
        <v>100</v>
      </c>
      <c r="AD118" s="5">
        <f t="shared" si="49"/>
        <v>6.6438561897747253</v>
      </c>
      <c r="AE118" s="5">
        <f t="shared" si="50"/>
        <v>6.6438561897747253</v>
      </c>
      <c r="AF118" s="5">
        <f t="shared" si="51"/>
        <v>6.6438561897747253</v>
      </c>
      <c r="AG118" s="5">
        <f t="shared" si="52"/>
        <v>20.166682889700532</v>
      </c>
      <c r="AH118" s="5">
        <f t="shared" si="53"/>
        <v>6.6438561897747253</v>
      </c>
      <c r="AI118" s="5">
        <f t="shared" si="54"/>
        <v>6.6438561897747253</v>
      </c>
      <c r="AJ118" s="5">
        <f t="shared" si="55"/>
        <v>19.827941180418101</v>
      </c>
      <c r="AK118" s="5">
        <f t="shared" si="56"/>
        <v>6.6438561897747253</v>
      </c>
      <c r="AL118" s="5">
        <f t="shared" si="57"/>
        <v>6.6438561897747253</v>
      </c>
      <c r="AM118" s="5">
        <f t="shared" si="58"/>
        <v>6.6438561897747253</v>
      </c>
      <c r="AN118" s="5">
        <f t="shared" si="59"/>
        <v>6.6438561897747253</v>
      </c>
      <c r="AO118" s="5">
        <f t="shared" si="60"/>
        <v>6.6438561897747253</v>
      </c>
      <c r="AP118" s="7">
        <f t="shared" si="61"/>
        <v>-16.972194523787564</v>
      </c>
      <c r="AQ118" s="7">
        <f t="shared" si="61"/>
        <v>-16.972194523787564</v>
      </c>
      <c r="AR118" s="7">
        <f t="shared" si="62"/>
        <v>-3.4493678238617562</v>
      </c>
      <c r="AS118" s="7">
        <f t="shared" si="63"/>
        <v>-16.972194523787564</v>
      </c>
      <c r="AT118" s="7">
        <f t="shared" si="64"/>
        <v>-16.972194523787564</v>
      </c>
      <c r="AU118" s="7">
        <f t="shared" si="65"/>
        <v>-3.788109533144187</v>
      </c>
      <c r="AV118" s="7">
        <f t="shared" si="66"/>
        <v>-16.972194523787564</v>
      </c>
      <c r="AW118" s="7">
        <f t="shared" si="67"/>
        <v>-16.972194523787564</v>
      </c>
      <c r="AX118" s="7">
        <f t="shared" si="68"/>
        <v>-16.972194523787564</v>
      </c>
      <c r="AY118" s="7">
        <f t="shared" si="69"/>
        <v>-16.972194523787564</v>
      </c>
      <c r="AZ118" s="7">
        <f t="shared" si="70"/>
        <v>-16.972194523787564</v>
      </c>
    </row>
    <row r="119" spans="1:52" x14ac:dyDescent="0.25">
      <c r="A119" t="s">
        <v>4302</v>
      </c>
      <c r="B119" t="s">
        <v>4302</v>
      </c>
      <c r="C119" t="s">
        <v>4303</v>
      </c>
      <c r="D119" t="s">
        <v>4304</v>
      </c>
      <c r="E119" t="s">
        <v>4305</v>
      </c>
      <c r="F119">
        <v>284150</v>
      </c>
      <c r="G119">
        <v>215930</v>
      </c>
      <c r="H119">
        <v>239160</v>
      </c>
      <c r="I119">
        <v>390440</v>
      </c>
      <c r="J119">
        <v>233160</v>
      </c>
      <c r="K119">
        <v>191560</v>
      </c>
      <c r="L119">
        <v>305680</v>
      </c>
      <c r="M119">
        <v>0</v>
      </c>
      <c r="N119">
        <v>0</v>
      </c>
      <c r="O119">
        <v>0</v>
      </c>
      <c r="P119">
        <v>0</v>
      </c>
      <c r="Q119">
        <v>0</v>
      </c>
      <c r="R119" s="9">
        <f t="shared" si="37"/>
        <v>284150</v>
      </c>
      <c r="S119" s="9">
        <f t="shared" si="38"/>
        <v>215930</v>
      </c>
      <c r="T119" s="9">
        <f t="shared" si="39"/>
        <v>239160</v>
      </c>
      <c r="U119" s="9">
        <f t="shared" si="40"/>
        <v>390440</v>
      </c>
      <c r="V119" s="9">
        <f t="shared" si="41"/>
        <v>233160</v>
      </c>
      <c r="W119" s="9">
        <f t="shared" si="42"/>
        <v>191560</v>
      </c>
      <c r="X119" s="9">
        <f t="shared" si="43"/>
        <v>305680</v>
      </c>
      <c r="Y119" s="9">
        <f t="shared" si="44"/>
        <v>100</v>
      </c>
      <c r="Z119" s="9">
        <f t="shared" si="45"/>
        <v>100</v>
      </c>
      <c r="AA119" s="9">
        <f t="shared" si="46"/>
        <v>100</v>
      </c>
      <c r="AB119" s="9">
        <f t="shared" si="47"/>
        <v>100</v>
      </c>
      <c r="AC119" s="9">
        <f t="shared" si="48"/>
        <v>100</v>
      </c>
      <c r="AD119" s="5">
        <f t="shared" si="49"/>
        <v>18.116293189826056</v>
      </c>
      <c r="AE119" s="5">
        <f t="shared" si="50"/>
        <v>17.720204170990829</v>
      </c>
      <c r="AF119" s="5">
        <f t="shared" si="51"/>
        <v>17.867616590447579</v>
      </c>
      <c r="AG119" s="5">
        <f t="shared" si="52"/>
        <v>18.574741336880376</v>
      </c>
      <c r="AH119" s="5">
        <f t="shared" si="53"/>
        <v>17.830960781193863</v>
      </c>
      <c r="AI119" s="5">
        <f t="shared" si="54"/>
        <v>17.547436815123362</v>
      </c>
      <c r="AJ119" s="5">
        <f t="shared" si="55"/>
        <v>18.221662637244876</v>
      </c>
      <c r="AK119" s="5">
        <f t="shared" si="56"/>
        <v>6.6438561897747253</v>
      </c>
      <c r="AL119" s="5">
        <f t="shared" si="57"/>
        <v>6.6438561897747253</v>
      </c>
      <c r="AM119" s="5">
        <f t="shared" si="58"/>
        <v>6.6438561897747253</v>
      </c>
      <c r="AN119" s="5">
        <f t="shared" si="59"/>
        <v>6.6438561897747253</v>
      </c>
      <c r="AO119" s="5">
        <f t="shared" si="60"/>
        <v>6.6438561897747253</v>
      </c>
      <c r="AP119" s="7">
        <f t="shared" si="61"/>
        <v>-5.8958465425714586</v>
      </c>
      <c r="AQ119" s="7">
        <f t="shared" si="61"/>
        <v>-5.7484341231147091</v>
      </c>
      <c r="AR119" s="7">
        <f t="shared" si="62"/>
        <v>-5.0413093766819124</v>
      </c>
      <c r="AS119" s="7">
        <f t="shared" si="63"/>
        <v>-5.7850899323684253</v>
      </c>
      <c r="AT119" s="7">
        <f t="shared" si="64"/>
        <v>-6.068613898438926</v>
      </c>
      <c r="AU119" s="7">
        <f t="shared" si="65"/>
        <v>-5.3943880763174121</v>
      </c>
      <c r="AV119" s="7">
        <f t="shared" si="66"/>
        <v>-16.972194523787564</v>
      </c>
      <c r="AW119" s="7">
        <f t="shared" si="67"/>
        <v>-16.972194523787564</v>
      </c>
      <c r="AX119" s="7">
        <f t="shared" si="68"/>
        <v>-16.972194523787564</v>
      </c>
      <c r="AY119" s="7">
        <f t="shared" si="69"/>
        <v>-16.972194523787564</v>
      </c>
      <c r="AZ119" s="7">
        <f t="shared" si="70"/>
        <v>-16.972194523787564</v>
      </c>
    </row>
    <row r="120" spans="1:52" x14ac:dyDescent="0.25">
      <c r="A120" t="s">
        <v>4908</v>
      </c>
      <c r="B120" t="s">
        <v>4908</v>
      </c>
      <c r="C120" t="s">
        <v>4909</v>
      </c>
      <c r="D120" t="s">
        <v>4910</v>
      </c>
      <c r="E120" t="s">
        <v>4911</v>
      </c>
      <c r="F120">
        <v>1850800</v>
      </c>
      <c r="G120">
        <v>488290</v>
      </c>
      <c r="H120">
        <v>964940</v>
      </c>
      <c r="I120">
        <v>920440</v>
      </c>
      <c r="J120">
        <v>557190</v>
      </c>
      <c r="K120">
        <v>529110</v>
      </c>
      <c r="L120">
        <v>1074600</v>
      </c>
      <c r="M120">
        <v>0</v>
      </c>
      <c r="N120">
        <v>0</v>
      </c>
      <c r="O120">
        <v>0</v>
      </c>
      <c r="P120">
        <v>0</v>
      </c>
      <c r="Q120">
        <v>0</v>
      </c>
      <c r="R120" s="9">
        <f t="shared" si="37"/>
        <v>1850800</v>
      </c>
      <c r="S120" s="9">
        <f t="shared" si="38"/>
        <v>488290</v>
      </c>
      <c r="T120" s="9">
        <f t="shared" si="39"/>
        <v>964940</v>
      </c>
      <c r="U120" s="9">
        <f t="shared" si="40"/>
        <v>920440</v>
      </c>
      <c r="V120" s="9">
        <f t="shared" si="41"/>
        <v>557190</v>
      </c>
      <c r="W120" s="9">
        <f t="shared" si="42"/>
        <v>529110</v>
      </c>
      <c r="X120" s="9">
        <f t="shared" si="43"/>
        <v>1074600</v>
      </c>
      <c r="Y120" s="9">
        <f t="shared" si="44"/>
        <v>100</v>
      </c>
      <c r="Z120" s="9">
        <f t="shared" si="45"/>
        <v>100</v>
      </c>
      <c r="AA120" s="9">
        <f t="shared" si="46"/>
        <v>100</v>
      </c>
      <c r="AB120" s="9">
        <f t="shared" si="47"/>
        <v>100</v>
      </c>
      <c r="AC120" s="9">
        <f t="shared" si="48"/>
        <v>100</v>
      </c>
      <c r="AD120" s="5">
        <f t="shared" si="49"/>
        <v>20.819717573340021</v>
      </c>
      <c r="AE120" s="5">
        <f t="shared" si="50"/>
        <v>18.897378706849754</v>
      </c>
      <c r="AF120" s="5">
        <f t="shared" si="51"/>
        <v>19.88007971278271</v>
      </c>
      <c r="AG120" s="5">
        <f t="shared" si="52"/>
        <v>19.811964155247512</v>
      </c>
      <c r="AH120" s="5">
        <f t="shared" si="53"/>
        <v>19.08780984027284</v>
      </c>
      <c r="AI120" s="5">
        <f t="shared" si="54"/>
        <v>19.013208158887934</v>
      </c>
      <c r="AJ120" s="5">
        <f t="shared" si="55"/>
        <v>20.035368312481843</v>
      </c>
      <c r="AK120" s="5">
        <f t="shared" si="56"/>
        <v>6.6438561897747253</v>
      </c>
      <c r="AL120" s="5">
        <f t="shared" si="57"/>
        <v>6.6438561897747253</v>
      </c>
      <c r="AM120" s="5">
        <f t="shared" si="58"/>
        <v>6.6438561897747253</v>
      </c>
      <c r="AN120" s="5">
        <f t="shared" si="59"/>
        <v>6.6438561897747253</v>
      </c>
      <c r="AO120" s="5">
        <f t="shared" si="60"/>
        <v>6.6438561897747253</v>
      </c>
      <c r="AP120" s="7">
        <f t="shared" si="61"/>
        <v>-4.7186720067125343</v>
      </c>
      <c r="AQ120" s="7">
        <f t="shared" si="61"/>
        <v>-3.7359710007795783</v>
      </c>
      <c r="AR120" s="7">
        <f t="shared" si="62"/>
        <v>-3.8040865583147756</v>
      </c>
      <c r="AS120" s="7">
        <f t="shared" si="63"/>
        <v>-4.5282408732894481</v>
      </c>
      <c r="AT120" s="7">
        <f t="shared" si="64"/>
        <v>-4.6028425546743534</v>
      </c>
      <c r="AU120" s="7">
        <f t="shared" si="65"/>
        <v>-3.5806824010804448</v>
      </c>
      <c r="AV120" s="7">
        <f t="shared" si="66"/>
        <v>-16.972194523787564</v>
      </c>
      <c r="AW120" s="7">
        <f t="shared" si="67"/>
        <v>-16.972194523787564</v>
      </c>
      <c r="AX120" s="7">
        <f t="shared" si="68"/>
        <v>-16.972194523787564</v>
      </c>
      <c r="AY120" s="7">
        <f t="shared" si="69"/>
        <v>-16.972194523787564</v>
      </c>
      <c r="AZ120" s="7">
        <f t="shared" si="70"/>
        <v>-16.972194523787564</v>
      </c>
    </row>
    <row r="121" spans="1:52" x14ac:dyDescent="0.25">
      <c r="A121" t="s">
        <v>4610</v>
      </c>
      <c r="B121" t="s">
        <v>4610</v>
      </c>
      <c r="C121" t="s">
        <v>4611</v>
      </c>
      <c r="D121" t="s">
        <v>4612</v>
      </c>
      <c r="E121" t="s">
        <v>4613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9">
        <f t="shared" si="37"/>
        <v>100</v>
      </c>
      <c r="S121" s="9">
        <f t="shared" si="38"/>
        <v>100</v>
      </c>
      <c r="T121" s="9">
        <f t="shared" si="39"/>
        <v>100</v>
      </c>
      <c r="U121" s="9">
        <f t="shared" si="40"/>
        <v>100</v>
      </c>
      <c r="V121" s="9">
        <f t="shared" si="41"/>
        <v>100</v>
      </c>
      <c r="W121" s="9">
        <f t="shared" si="42"/>
        <v>100</v>
      </c>
      <c r="X121" s="9">
        <f t="shared" si="43"/>
        <v>100</v>
      </c>
      <c r="Y121" s="9">
        <f t="shared" si="44"/>
        <v>100</v>
      </c>
      <c r="Z121" s="9">
        <f t="shared" si="45"/>
        <v>100</v>
      </c>
      <c r="AA121" s="9">
        <f t="shared" si="46"/>
        <v>100</v>
      </c>
      <c r="AB121" s="9">
        <f t="shared" si="47"/>
        <v>100</v>
      </c>
      <c r="AC121" s="9">
        <f t="shared" si="48"/>
        <v>100</v>
      </c>
      <c r="AD121" s="5">
        <f t="shared" si="49"/>
        <v>6.6438561897747253</v>
      </c>
      <c r="AE121" s="5">
        <f t="shared" si="50"/>
        <v>6.6438561897747253</v>
      </c>
      <c r="AF121" s="5">
        <f t="shared" si="51"/>
        <v>6.6438561897747253</v>
      </c>
      <c r="AG121" s="5">
        <f t="shared" si="52"/>
        <v>6.6438561897747253</v>
      </c>
      <c r="AH121" s="5">
        <f t="shared" si="53"/>
        <v>6.6438561897747253</v>
      </c>
      <c r="AI121" s="5">
        <f t="shared" si="54"/>
        <v>6.6438561897747253</v>
      </c>
      <c r="AJ121" s="5">
        <f t="shared" si="55"/>
        <v>6.6438561897747253</v>
      </c>
      <c r="AK121" s="5">
        <f t="shared" si="56"/>
        <v>6.6438561897747253</v>
      </c>
      <c r="AL121" s="5">
        <f t="shared" si="57"/>
        <v>6.6438561897747253</v>
      </c>
      <c r="AM121" s="5">
        <f t="shared" si="58"/>
        <v>6.6438561897747253</v>
      </c>
      <c r="AN121" s="5">
        <f t="shared" si="59"/>
        <v>6.6438561897747253</v>
      </c>
      <c r="AO121" s="5">
        <f t="shared" si="60"/>
        <v>6.6438561897747253</v>
      </c>
      <c r="AP121" s="7">
        <f t="shared" si="61"/>
        <v>-16.972194523787564</v>
      </c>
      <c r="AQ121" s="7">
        <f t="shared" si="61"/>
        <v>-16.972194523787564</v>
      </c>
      <c r="AR121" s="7">
        <f t="shared" si="62"/>
        <v>-16.972194523787564</v>
      </c>
      <c r="AS121" s="7">
        <f t="shared" si="63"/>
        <v>-16.972194523787564</v>
      </c>
      <c r="AT121" s="7">
        <f t="shared" si="64"/>
        <v>-16.972194523787564</v>
      </c>
      <c r="AU121" s="7">
        <f t="shared" si="65"/>
        <v>-16.972194523787564</v>
      </c>
      <c r="AV121" s="7">
        <f t="shared" si="66"/>
        <v>-16.972194523787564</v>
      </c>
      <c r="AW121" s="7">
        <f t="shared" si="67"/>
        <v>-16.972194523787564</v>
      </c>
      <c r="AX121" s="7">
        <f t="shared" si="68"/>
        <v>-16.972194523787564</v>
      </c>
      <c r="AY121" s="7">
        <f t="shared" si="69"/>
        <v>-16.972194523787564</v>
      </c>
      <c r="AZ121" s="7">
        <f t="shared" si="70"/>
        <v>-16.972194523787564</v>
      </c>
    </row>
    <row r="122" spans="1:52" x14ac:dyDescent="0.25">
      <c r="A122" t="s">
        <v>3288</v>
      </c>
      <c r="B122" t="s">
        <v>3288</v>
      </c>
      <c r="C122" t="s">
        <v>3289</v>
      </c>
      <c r="D122" t="s">
        <v>3290</v>
      </c>
      <c r="E122" t="s">
        <v>3291</v>
      </c>
      <c r="F122">
        <v>914990</v>
      </c>
      <c r="G122">
        <v>1231000</v>
      </c>
      <c r="H122">
        <v>903100</v>
      </c>
      <c r="I122">
        <v>1417600</v>
      </c>
      <c r="J122">
        <v>1304300</v>
      </c>
      <c r="K122">
        <v>641820</v>
      </c>
      <c r="L122">
        <v>1345700</v>
      </c>
      <c r="M122">
        <v>0</v>
      </c>
      <c r="N122">
        <v>0</v>
      </c>
      <c r="O122">
        <v>0</v>
      </c>
      <c r="P122">
        <v>587530</v>
      </c>
      <c r="Q122">
        <v>0</v>
      </c>
      <c r="R122" s="9">
        <f t="shared" si="37"/>
        <v>914990</v>
      </c>
      <c r="S122" s="9">
        <f t="shared" si="38"/>
        <v>1231000</v>
      </c>
      <c r="T122" s="9">
        <f t="shared" si="39"/>
        <v>903100</v>
      </c>
      <c r="U122" s="9">
        <f t="shared" si="40"/>
        <v>1417600</v>
      </c>
      <c r="V122" s="9">
        <f t="shared" si="41"/>
        <v>1304300</v>
      </c>
      <c r="W122" s="9">
        <f t="shared" si="42"/>
        <v>641820</v>
      </c>
      <c r="X122" s="9">
        <f t="shared" si="43"/>
        <v>1345700</v>
      </c>
      <c r="Y122" s="9">
        <f t="shared" si="44"/>
        <v>100</v>
      </c>
      <c r="Z122" s="9">
        <f t="shared" si="45"/>
        <v>100</v>
      </c>
      <c r="AA122" s="9">
        <f t="shared" si="46"/>
        <v>100</v>
      </c>
      <c r="AB122" s="9">
        <f t="shared" si="47"/>
        <v>587530</v>
      </c>
      <c r="AC122" s="9">
        <f t="shared" si="48"/>
        <v>100</v>
      </c>
      <c r="AD122" s="5">
        <f t="shared" si="49"/>
        <v>19.803396450588416</v>
      </c>
      <c r="AE122" s="5">
        <f t="shared" si="50"/>
        <v>20.231399331146545</v>
      </c>
      <c r="AF122" s="5">
        <f t="shared" si="51"/>
        <v>19.784526220189829</v>
      </c>
      <c r="AG122" s="5">
        <f t="shared" si="52"/>
        <v>20.435019078329741</v>
      </c>
      <c r="AH122" s="5">
        <f t="shared" si="53"/>
        <v>20.314844309087679</v>
      </c>
      <c r="AI122" s="5">
        <f t="shared" si="54"/>
        <v>19.291809221132336</v>
      </c>
      <c r="AJ122" s="5">
        <f t="shared" si="55"/>
        <v>20.359925391789357</v>
      </c>
      <c r="AK122" s="5">
        <f t="shared" si="56"/>
        <v>6.6438561897747253</v>
      </c>
      <c r="AL122" s="5">
        <f t="shared" si="57"/>
        <v>6.6438561897747253</v>
      </c>
      <c r="AM122" s="5">
        <f t="shared" si="58"/>
        <v>6.6438561897747253</v>
      </c>
      <c r="AN122" s="5">
        <f t="shared" si="59"/>
        <v>19.164302993767592</v>
      </c>
      <c r="AO122" s="5">
        <f t="shared" si="60"/>
        <v>6.6438561897747253</v>
      </c>
      <c r="AP122" s="7">
        <f t="shared" si="61"/>
        <v>-3.3846513824157434</v>
      </c>
      <c r="AQ122" s="7">
        <f t="shared" si="61"/>
        <v>-3.8315244933724593</v>
      </c>
      <c r="AR122" s="7">
        <f t="shared" si="62"/>
        <v>-3.1810316352325465</v>
      </c>
      <c r="AS122" s="7">
        <f t="shared" si="63"/>
        <v>-3.301206404474609</v>
      </c>
      <c r="AT122" s="7">
        <f t="shared" si="64"/>
        <v>-4.3242414924299517</v>
      </c>
      <c r="AU122" s="7">
        <f t="shared" si="65"/>
        <v>-3.2561253217729309</v>
      </c>
      <c r="AV122" s="7">
        <f t="shared" si="66"/>
        <v>-16.972194523787564</v>
      </c>
      <c r="AW122" s="7">
        <f t="shared" si="67"/>
        <v>-16.972194523787564</v>
      </c>
      <c r="AX122" s="7">
        <f t="shared" si="68"/>
        <v>-16.972194523787564</v>
      </c>
      <c r="AY122" s="7">
        <f t="shared" si="69"/>
        <v>-4.451747719794696</v>
      </c>
      <c r="AZ122" s="7">
        <f t="shared" si="70"/>
        <v>-16.972194523787564</v>
      </c>
    </row>
    <row r="123" spans="1:52" x14ac:dyDescent="0.25">
      <c r="A123" t="s">
        <v>650</v>
      </c>
      <c r="B123" t="s">
        <v>650</v>
      </c>
      <c r="C123" t="s">
        <v>651</v>
      </c>
      <c r="D123" t="s">
        <v>652</v>
      </c>
      <c r="E123" t="s">
        <v>653</v>
      </c>
      <c r="F123">
        <v>791050</v>
      </c>
      <c r="G123">
        <v>1219500</v>
      </c>
      <c r="H123">
        <v>819490</v>
      </c>
      <c r="I123">
        <v>997880</v>
      </c>
      <c r="J123">
        <v>1254300</v>
      </c>
      <c r="K123">
        <v>1200000</v>
      </c>
      <c r="L123">
        <v>931760</v>
      </c>
      <c r="M123">
        <v>0</v>
      </c>
      <c r="N123">
        <v>0</v>
      </c>
      <c r="O123">
        <v>0</v>
      </c>
      <c r="P123">
        <v>0</v>
      </c>
      <c r="Q123">
        <v>0</v>
      </c>
      <c r="R123" s="9">
        <f t="shared" si="37"/>
        <v>791050</v>
      </c>
      <c r="S123" s="9">
        <f t="shared" si="38"/>
        <v>1219500</v>
      </c>
      <c r="T123" s="9">
        <f t="shared" si="39"/>
        <v>819490</v>
      </c>
      <c r="U123" s="9">
        <f t="shared" si="40"/>
        <v>997880</v>
      </c>
      <c r="V123" s="9">
        <f t="shared" si="41"/>
        <v>1254300</v>
      </c>
      <c r="W123" s="9">
        <f t="shared" si="42"/>
        <v>1200000</v>
      </c>
      <c r="X123" s="9">
        <f t="shared" si="43"/>
        <v>931760</v>
      </c>
      <c r="Y123" s="9">
        <f t="shared" si="44"/>
        <v>100</v>
      </c>
      <c r="Z123" s="9">
        <f t="shared" si="45"/>
        <v>100</v>
      </c>
      <c r="AA123" s="9">
        <f t="shared" si="46"/>
        <v>100</v>
      </c>
      <c r="AB123" s="9">
        <f t="shared" si="47"/>
        <v>100</v>
      </c>
      <c r="AC123" s="9">
        <f t="shared" si="48"/>
        <v>100</v>
      </c>
      <c r="AD123" s="5">
        <f t="shared" si="49"/>
        <v>19.593409360629547</v>
      </c>
      <c r="AE123" s="5">
        <f t="shared" si="50"/>
        <v>20.217858327458273</v>
      </c>
      <c r="AF123" s="5">
        <f t="shared" si="51"/>
        <v>19.644366819077675</v>
      </c>
      <c r="AG123" s="5">
        <f t="shared" si="52"/>
        <v>19.928506809223837</v>
      </c>
      <c r="AH123" s="5">
        <f t="shared" si="53"/>
        <v>20.258451018540018</v>
      </c>
      <c r="AI123" s="5">
        <f t="shared" si="54"/>
        <v>20.194602975157967</v>
      </c>
      <c r="AJ123" s="5">
        <f t="shared" si="55"/>
        <v>19.82959887202173</v>
      </c>
      <c r="AK123" s="5">
        <f t="shared" si="56"/>
        <v>6.6438561897747253</v>
      </c>
      <c r="AL123" s="5">
        <f t="shared" si="57"/>
        <v>6.6438561897747253</v>
      </c>
      <c r="AM123" s="5">
        <f t="shared" si="58"/>
        <v>6.6438561897747253</v>
      </c>
      <c r="AN123" s="5">
        <f t="shared" si="59"/>
        <v>6.6438561897747253</v>
      </c>
      <c r="AO123" s="5">
        <f t="shared" si="60"/>
        <v>6.6438561897747253</v>
      </c>
      <c r="AP123" s="7">
        <f t="shared" si="61"/>
        <v>-3.3981923861040144</v>
      </c>
      <c r="AQ123" s="7">
        <f t="shared" si="61"/>
        <v>-3.9716838944846131</v>
      </c>
      <c r="AR123" s="7">
        <f t="shared" si="62"/>
        <v>-3.687543904338451</v>
      </c>
      <c r="AS123" s="7">
        <f t="shared" si="63"/>
        <v>-3.3575996950222695</v>
      </c>
      <c r="AT123" s="7">
        <f t="shared" si="64"/>
        <v>-3.4214477384043214</v>
      </c>
      <c r="AU123" s="7">
        <f t="shared" si="65"/>
        <v>-3.7864518415405577</v>
      </c>
      <c r="AV123" s="7">
        <f t="shared" si="66"/>
        <v>-16.972194523787564</v>
      </c>
      <c r="AW123" s="7">
        <f t="shared" si="67"/>
        <v>-16.972194523787564</v>
      </c>
      <c r="AX123" s="7">
        <f t="shared" si="68"/>
        <v>-16.972194523787564</v>
      </c>
      <c r="AY123" s="7">
        <f t="shared" si="69"/>
        <v>-16.972194523787564</v>
      </c>
      <c r="AZ123" s="7">
        <f t="shared" si="70"/>
        <v>-16.972194523787564</v>
      </c>
    </row>
    <row r="124" spans="1:52" x14ac:dyDescent="0.25">
      <c r="A124" t="s">
        <v>2725</v>
      </c>
      <c r="B124" t="s">
        <v>2725</v>
      </c>
      <c r="C124" t="s">
        <v>2726</v>
      </c>
      <c r="D124" t="s">
        <v>2727</v>
      </c>
      <c r="E124" t="s">
        <v>2728</v>
      </c>
      <c r="F124">
        <v>188540</v>
      </c>
      <c r="G124">
        <v>379440</v>
      </c>
      <c r="H124">
        <v>128480</v>
      </c>
      <c r="I124">
        <v>275140</v>
      </c>
      <c r="J124">
        <v>488930</v>
      </c>
      <c r="K124">
        <v>55329</v>
      </c>
      <c r="L124">
        <v>262860</v>
      </c>
      <c r="M124">
        <v>0</v>
      </c>
      <c r="N124">
        <v>0</v>
      </c>
      <c r="O124">
        <v>0</v>
      </c>
      <c r="P124">
        <v>0</v>
      </c>
      <c r="Q124">
        <v>0</v>
      </c>
      <c r="R124" s="9">
        <f t="shared" si="37"/>
        <v>188540</v>
      </c>
      <c r="S124" s="9">
        <f t="shared" si="38"/>
        <v>379440</v>
      </c>
      <c r="T124" s="9">
        <f t="shared" si="39"/>
        <v>128480</v>
      </c>
      <c r="U124" s="9">
        <f t="shared" si="40"/>
        <v>275140</v>
      </c>
      <c r="V124" s="9">
        <f t="shared" si="41"/>
        <v>488930</v>
      </c>
      <c r="W124" s="9">
        <f t="shared" si="42"/>
        <v>55329</v>
      </c>
      <c r="X124" s="9">
        <f t="shared" si="43"/>
        <v>262860</v>
      </c>
      <c r="Y124" s="9">
        <f t="shared" si="44"/>
        <v>100</v>
      </c>
      <c r="Z124" s="9">
        <f t="shared" si="45"/>
        <v>100</v>
      </c>
      <c r="AA124" s="9">
        <f t="shared" si="46"/>
        <v>100</v>
      </c>
      <c r="AB124" s="9">
        <f t="shared" si="47"/>
        <v>100</v>
      </c>
      <c r="AC124" s="9">
        <f t="shared" si="48"/>
        <v>100</v>
      </c>
      <c r="AD124" s="5">
        <f t="shared" si="49"/>
        <v>17.52451110763716</v>
      </c>
      <c r="AE124" s="5">
        <f t="shared" si="50"/>
        <v>18.53351224796689</v>
      </c>
      <c r="AF124" s="5">
        <f t="shared" si="51"/>
        <v>16.971184272404678</v>
      </c>
      <c r="AG124" s="5">
        <f t="shared" si="52"/>
        <v>18.069806369113241</v>
      </c>
      <c r="AH124" s="5">
        <f t="shared" si="53"/>
        <v>18.899268404068764</v>
      </c>
      <c r="AI124" s="5">
        <f t="shared" si="54"/>
        <v>15.75574822872187</v>
      </c>
      <c r="AJ124" s="5">
        <f t="shared" si="55"/>
        <v>18.003935094931471</v>
      </c>
      <c r="AK124" s="5">
        <f t="shared" si="56"/>
        <v>6.6438561897747253</v>
      </c>
      <c r="AL124" s="5">
        <f t="shared" si="57"/>
        <v>6.6438561897747253</v>
      </c>
      <c r="AM124" s="5">
        <f t="shared" si="58"/>
        <v>6.6438561897747253</v>
      </c>
      <c r="AN124" s="5">
        <f t="shared" si="59"/>
        <v>6.6438561897747253</v>
      </c>
      <c r="AO124" s="5">
        <f t="shared" si="60"/>
        <v>6.6438561897747253</v>
      </c>
      <c r="AP124" s="7">
        <f t="shared" si="61"/>
        <v>-5.0825384655953982</v>
      </c>
      <c r="AQ124" s="7">
        <f t="shared" si="61"/>
        <v>-6.6448664411576104</v>
      </c>
      <c r="AR124" s="7">
        <f t="shared" si="62"/>
        <v>-5.5462443444490468</v>
      </c>
      <c r="AS124" s="7">
        <f t="shared" si="63"/>
        <v>-4.7167823094935244</v>
      </c>
      <c r="AT124" s="7">
        <f t="shared" si="64"/>
        <v>-7.8603024848404175</v>
      </c>
      <c r="AU124" s="7">
        <f t="shared" si="65"/>
        <v>-5.612115618630817</v>
      </c>
      <c r="AV124" s="7">
        <f t="shared" si="66"/>
        <v>-16.972194523787564</v>
      </c>
      <c r="AW124" s="7">
        <f t="shared" si="67"/>
        <v>-16.972194523787564</v>
      </c>
      <c r="AX124" s="7">
        <f t="shared" si="68"/>
        <v>-16.972194523787564</v>
      </c>
      <c r="AY124" s="7">
        <f t="shared" si="69"/>
        <v>-16.972194523787564</v>
      </c>
      <c r="AZ124" s="7">
        <f t="shared" si="70"/>
        <v>-16.972194523787564</v>
      </c>
    </row>
    <row r="125" spans="1:52" x14ac:dyDescent="0.25">
      <c r="A125" t="s">
        <v>2085</v>
      </c>
      <c r="B125" t="s">
        <v>2085</v>
      </c>
      <c r="C125" t="s">
        <v>2086</v>
      </c>
      <c r="D125" t="s">
        <v>2087</v>
      </c>
      <c r="E125" t="s">
        <v>2088</v>
      </c>
      <c r="F125">
        <v>350590</v>
      </c>
      <c r="G125">
        <v>459360</v>
      </c>
      <c r="H125">
        <v>318300</v>
      </c>
      <c r="I125">
        <v>387110</v>
      </c>
      <c r="J125">
        <v>518670</v>
      </c>
      <c r="K125">
        <v>322250</v>
      </c>
      <c r="L125">
        <v>439930</v>
      </c>
      <c r="M125">
        <v>0</v>
      </c>
      <c r="N125">
        <v>285790</v>
      </c>
      <c r="O125">
        <v>0</v>
      </c>
      <c r="P125">
        <v>0</v>
      </c>
      <c r="Q125">
        <v>0</v>
      </c>
      <c r="R125" s="9">
        <f t="shared" si="37"/>
        <v>350590</v>
      </c>
      <c r="S125" s="9">
        <f t="shared" si="38"/>
        <v>459360</v>
      </c>
      <c r="T125" s="9">
        <f t="shared" si="39"/>
        <v>318300</v>
      </c>
      <c r="U125" s="9">
        <f t="shared" si="40"/>
        <v>387110</v>
      </c>
      <c r="V125" s="9">
        <f t="shared" si="41"/>
        <v>518670</v>
      </c>
      <c r="W125" s="9">
        <f t="shared" si="42"/>
        <v>322250</v>
      </c>
      <c r="X125" s="9">
        <f t="shared" si="43"/>
        <v>439930</v>
      </c>
      <c r="Y125" s="9">
        <f t="shared" si="44"/>
        <v>100</v>
      </c>
      <c r="Z125" s="9">
        <f t="shared" si="45"/>
        <v>285790</v>
      </c>
      <c r="AA125" s="9">
        <f t="shared" si="46"/>
        <v>100</v>
      </c>
      <c r="AB125" s="9">
        <f t="shared" si="47"/>
        <v>100</v>
      </c>
      <c r="AC125" s="9">
        <f t="shared" si="48"/>
        <v>100</v>
      </c>
      <c r="AD125" s="5">
        <f t="shared" si="49"/>
        <v>18.419425320630786</v>
      </c>
      <c r="AE125" s="5">
        <f t="shared" si="50"/>
        <v>18.809265710094543</v>
      </c>
      <c r="AF125" s="5">
        <f t="shared" si="51"/>
        <v>18.280027631410647</v>
      </c>
      <c r="AG125" s="5">
        <f t="shared" si="52"/>
        <v>18.562384050896966</v>
      </c>
      <c r="AH125" s="5">
        <f t="shared" si="53"/>
        <v>18.984457400716359</v>
      </c>
      <c r="AI125" s="5">
        <f t="shared" si="54"/>
        <v>18.297820833023739</v>
      </c>
      <c r="AJ125" s="5">
        <f t="shared" si="55"/>
        <v>18.746914460261969</v>
      </c>
      <c r="AK125" s="5">
        <f t="shared" si="56"/>
        <v>6.6438561897747253</v>
      </c>
      <c r="AL125" s="5">
        <f t="shared" si="57"/>
        <v>18.124595910804725</v>
      </c>
      <c r="AM125" s="5">
        <f t="shared" si="58"/>
        <v>6.6438561897747253</v>
      </c>
      <c r="AN125" s="5">
        <f t="shared" si="59"/>
        <v>6.6438561897747253</v>
      </c>
      <c r="AO125" s="5">
        <f t="shared" si="60"/>
        <v>6.6438561897747253</v>
      </c>
      <c r="AP125" s="7">
        <f t="shared" si="61"/>
        <v>-4.8067850034677448</v>
      </c>
      <c r="AQ125" s="7">
        <f t="shared" si="61"/>
        <v>-5.336023082151641</v>
      </c>
      <c r="AR125" s="7">
        <f t="shared" si="62"/>
        <v>-5.0536666626653215</v>
      </c>
      <c r="AS125" s="7">
        <f t="shared" si="63"/>
        <v>-4.6315933128459292</v>
      </c>
      <c r="AT125" s="7">
        <f t="shared" si="64"/>
        <v>-5.3182298805385493</v>
      </c>
      <c r="AU125" s="7">
        <f t="shared" si="65"/>
        <v>-4.8691362533003186</v>
      </c>
      <c r="AV125" s="7">
        <f t="shared" si="66"/>
        <v>-16.972194523787564</v>
      </c>
      <c r="AW125" s="7">
        <f t="shared" si="67"/>
        <v>-5.4914548027575627</v>
      </c>
      <c r="AX125" s="7">
        <f t="shared" si="68"/>
        <v>-16.972194523787564</v>
      </c>
      <c r="AY125" s="7">
        <f t="shared" si="69"/>
        <v>-16.972194523787564</v>
      </c>
      <c r="AZ125" s="7">
        <f t="shared" si="70"/>
        <v>-16.972194523787564</v>
      </c>
    </row>
    <row r="126" spans="1:52" x14ac:dyDescent="0.25">
      <c r="A126" t="s">
        <v>3263</v>
      </c>
      <c r="B126" t="s">
        <v>3263</v>
      </c>
      <c r="C126" t="s">
        <v>3264</v>
      </c>
      <c r="D126" t="s">
        <v>3265</v>
      </c>
      <c r="E126" t="s">
        <v>3266</v>
      </c>
      <c r="F126">
        <v>849410</v>
      </c>
      <c r="G126">
        <v>721310</v>
      </c>
      <c r="H126">
        <v>912840</v>
      </c>
      <c r="I126">
        <v>1208600</v>
      </c>
      <c r="J126">
        <v>616090</v>
      </c>
      <c r="K126">
        <v>349550</v>
      </c>
      <c r="L126">
        <v>1003300</v>
      </c>
      <c r="M126">
        <v>0</v>
      </c>
      <c r="N126">
        <v>0</v>
      </c>
      <c r="O126">
        <v>0</v>
      </c>
      <c r="P126">
        <v>187120</v>
      </c>
      <c r="Q126">
        <v>0</v>
      </c>
      <c r="R126" s="9">
        <f t="shared" si="37"/>
        <v>849410</v>
      </c>
      <c r="S126" s="9">
        <f t="shared" si="38"/>
        <v>721310</v>
      </c>
      <c r="T126" s="9">
        <f t="shared" si="39"/>
        <v>912840</v>
      </c>
      <c r="U126" s="9">
        <f t="shared" si="40"/>
        <v>1208600</v>
      </c>
      <c r="V126" s="9">
        <f t="shared" si="41"/>
        <v>616090</v>
      </c>
      <c r="W126" s="9">
        <f t="shared" si="42"/>
        <v>349550</v>
      </c>
      <c r="X126" s="9">
        <f t="shared" si="43"/>
        <v>1003300</v>
      </c>
      <c r="Y126" s="9">
        <f t="shared" si="44"/>
        <v>100</v>
      </c>
      <c r="Z126" s="9">
        <f t="shared" si="45"/>
        <v>100</v>
      </c>
      <c r="AA126" s="9">
        <f t="shared" si="46"/>
        <v>100</v>
      </c>
      <c r="AB126" s="9">
        <f t="shared" si="47"/>
        <v>187120</v>
      </c>
      <c r="AC126" s="9">
        <f t="shared" si="48"/>
        <v>100</v>
      </c>
      <c r="AD126" s="5">
        <f t="shared" si="49"/>
        <v>19.696101567894303</v>
      </c>
      <c r="AE126" s="5">
        <f t="shared" si="50"/>
        <v>19.46025989942844</v>
      </c>
      <c r="AF126" s="5">
        <f t="shared" si="51"/>
        <v>19.800002485319826</v>
      </c>
      <c r="AG126" s="5">
        <f t="shared" si="52"/>
        <v>20.204905416474396</v>
      </c>
      <c r="AH126" s="5">
        <f t="shared" si="53"/>
        <v>19.232781593326717</v>
      </c>
      <c r="AI126" s="5">
        <f t="shared" si="54"/>
        <v>18.415139309415732</v>
      </c>
      <c r="AJ126" s="5">
        <f t="shared" si="55"/>
        <v>19.936321624723995</v>
      </c>
      <c r="AK126" s="5">
        <f t="shared" si="56"/>
        <v>6.6438561897747253</v>
      </c>
      <c r="AL126" s="5">
        <f t="shared" si="57"/>
        <v>6.6438561897747253</v>
      </c>
      <c r="AM126" s="5">
        <f t="shared" si="58"/>
        <v>6.6438561897747253</v>
      </c>
      <c r="AN126" s="5">
        <f t="shared" si="59"/>
        <v>17.51360424123979</v>
      </c>
      <c r="AO126" s="5">
        <f t="shared" si="60"/>
        <v>6.6438561897747253</v>
      </c>
      <c r="AP126" s="7">
        <f t="shared" si="61"/>
        <v>-4.155790814133848</v>
      </c>
      <c r="AQ126" s="7">
        <f t="shared" si="61"/>
        <v>-3.8160482282424617</v>
      </c>
      <c r="AR126" s="7">
        <f t="shared" si="62"/>
        <v>-3.4111452970878915</v>
      </c>
      <c r="AS126" s="7">
        <f t="shared" si="63"/>
        <v>-4.3832691202355711</v>
      </c>
      <c r="AT126" s="7">
        <f t="shared" si="64"/>
        <v>-5.2009114041465558</v>
      </c>
      <c r="AU126" s="7">
        <f t="shared" si="65"/>
        <v>-3.6797290888382932</v>
      </c>
      <c r="AV126" s="7">
        <f t="shared" si="66"/>
        <v>-16.972194523787564</v>
      </c>
      <c r="AW126" s="7">
        <f t="shared" si="67"/>
        <v>-16.972194523787564</v>
      </c>
      <c r="AX126" s="7">
        <f t="shared" si="68"/>
        <v>-16.972194523787564</v>
      </c>
      <c r="AY126" s="7">
        <f t="shared" si="69"/>
        <v>-6.102446472322498</v>
      </c>
      <c r="AZ126" s="7">
        <f t="shared" si="70"/>
        <v>-16.972194523787564</v>
      </c>
    </row>
    <row r="127" spans="1:52" x14ac:dyDescent="0.25">
      <c r="A127" t="s">
        <v>766</v>
      </c>
      <c r="B127" t="s">
        <v>766</v>
      </c>
      <c r="C127" t="s">
        <v>767</v>
      </c>
      <c r="D127" t="s">
        <v>768</v>
      </c>
      <c r="E127" t="s">
        <v>769</v>
      </c>
      <c r="F127">
        <v>265540</v>
      </c>
      <c r="G127">
        <v>326900</v>
      </c>
      <c r="H127">
        <v>256880</v>
      </c>
      <c r="I127">
        <v>335300</v>
      </c>
      <c r="J127">
        <v>229620</v>
      </c>
      <c r="K127">
        <v>137580</v>
      </c>
      <c r="L127">
        <v>378000</v>
      </c>
      <c r="M127">
        <v>0</v>
      </c>
      <c r="N127">
        <v>0</v>
      </c>
      <c r="O127">
        <v>0</v>
      </c>
      <c r="P127">
        <v>0</v>
      </c>
      <c r="Q127">
        <v>0</v>
      </c>
      <c r="R127" s="9">
        <f t="shared" si="37"/>
        <v>265540</v>
      </c>
      <c r="S127" s="9">
        <f t="shared" si="38"/>
        <v>326900</v>
      </c>
      <c r="T127" s="9">
        <f t="shared" si="39"/>
        <v>256880</v>
      </c>
      <c r="U127" s="9">
        <f t="shared" si="40"/>
        <v>335300</v>
      </c>
      <c r="V127" s="9">
        <f t="shared" si="41"/>
        <v>229620</v>
      </c>
      <c r="W127" s="9">
        <f t="shared" si="42"/>
        <v>137580</v>
      </c>
      <c r="X127" s="9">
        <f t="shared" si="43"/>
        <v>378000</v>
      </c>
      <c r="Y127" s="9">
        <f t="shared" si="44"/>
        <v>100</v>
      </c>
      <c r="Z127" s="9">
        <f t="shared" si="45"/>
        <v>100</v>
      </c>
      <c r="AA127" s="9">
        <f t="shared" si="46"/>
        <v>100</v>
      </c>
      <c r="AB127" s="9">
        <f t="shared" si="47"/>
        <v>100</v>
      </c>
      <c r="AC127" s="9">
        <f t="shared" si="48"/>
        <v>100</v>
      </c>
      <c r="AD127" s="5">
        <f t="shared" si="49"/>
        <v>18.018569674279682</v>
      </c>
      <c r="AE127" s="5">
        <f t="shared" si="50"/>
        <v>18.318489851541994</v>
      </c>
      <c r="AF127" s="5">
        <f t="shared" si="51"/>
        <v>17.970735044613132</v>
      </c>
      <c r="AG127" s="5">
        <f t="shared" si="52"/>
        <v>18.355092957568509</v>
      </c>
      <c r="AH127" s="5">
        <f t="shared" si="53"/>
        <v>17.808888781277016</v>
      </c>
      <c r="AI127" s="5">
        <f t="shared" si="54"/>
        <v>17.069911235189313</v>
      </c>
      <c r="AJ127" s="5">
        <f t="shared" si="55"/>
        <v>18.528026708883161</v>
      </c>
      <c r="AK127" s="5">
        <f t="shared" si="56"/>
        <v>6.6438561897747253</v>
      </c>
      <c r="AL127" s="5">
        <f t="shared" si="57"/>
        <v>6.6438561897747253</v>
      </c>
      <c r="AM127" s="5">
        <f t="shared" si="58"/>
        <v>6.6438561897747253</v>
      </c>
      <c r="AN127" s="5">
        <f t="shared" si="59"/>
        <v>6.6438561897747253</v>
      </c>
      <c r="AO127" s="5">
        <f t="shared" si="60"/>
        <v>6.6438561897747253</v>
      </c>
      <c r="AP127" s="7">
        <f t="shared" si="61"/>
        <v>-5.2975608620202941</v>
      </c>
      <c r="AQ127" s="7">
        <f t="shared" si="61"/>
        <v>-5.6453156689491557</v>
      </c>
      <c r="AR127" s="7">
        <f t="shared" si="62"/>
        <v>-5.260957755993779</v>
      </c>
      <c r="AS127" s="7">
        <f t="shared" si="63"/>
        <v>-5.8071619322852719</v>
      </c>
      <c r="AT127" s="7">
        <f t="shared" si="64"/>
        <v>-6.5461394783729752</v>
      </c>
      <c r="AU127" s="7">
        <f t="shared" si="65"/>
        <v>-5.0880240046791272</v>
      </c>
      <c r="AV127" s="7">
        <f t="shared" si="66"/>
        <v>-16.972194523787564</v>
      </c>
      <c r="AW127" s="7">
        <f t="shared" si="67"/>
        <v>-16.972194523787564</v>
      </c>
      <c r="AX127" s="7">
        <f t="shared" si="68"/>
        <v>-16.972194523787564</v>
      </c>
      <c r="AY127" s="7">
        <f t="shared" si="69"/>
        <v>-16.972194523787564</v>
      </c>
      <c r="AZ127" s="7">
        <f t="shared" si="70"/>
        <v>-16.972194523787564</v>
      </c>
    </row>
    <row r="128" spans="1:52" x14ac:dyDescent="0.25">
      <c r="A128" t="s">
        <v>4338</v>
      </c>
      <c r="B128" t="s">
        <v>4338</v>
      </c>
      <c r="C128" t="s">
        <v>4339</v>
      </c>
      <c r="D128" t="s">
        <v>4340</v>
      </c>
      <c r="E128" t="s">
        <v>4341</v>
      </c>
      <c r="F128">
        <v>228080</v>
      </c>
      <c r="G128">
        <v>432410</v>
      </c>
      <c r="H128">
        <v>266120</v>
      </c>
      <c r="I128">
        <v>392140</v>
      </c>
      <c r="J128">
        <v>353540</v>
      </c>
      <c r="K128">
        <v>248950</v>
      </c>
      <c r="L128">
        <v>334230</v>
      </c>
      <c r="M128">
        <v>0</v>
      </c>
      <c r="N128">
        <v>0</v>
      </c>
      <c r="O128">
        <v>0</v>
      </c>
      <c r="P128">
        <v>0</v>
      </c>
      <c r="Q128">
        <v>0</v>
      </c>
      <c r="R128" s="9">
        <f t="shared" si="37"/>
        <v>228080</v>
      </c>
      <c r="S128" s="9">
        <f t="shared" si="38"/>
        <v>432410</v>
      </c>
      <c r="T128" s="9">
        <f t="shared" si="39"/>
        <v>266120</v>
      </c>
      <c r="U128" s="9">
        <f t="shared" si="40"/>
        <v>392140</v>
      </c>
      <c r="V128" s="9">
        <f t="shared" si="41"/>
        <v>353540</v>
      </c>
      <c r="W128" s="9">
        <f t="shared" si="42"/>
        <v>248950</v>
      </c>
      <c r="X128" s="9">
        <f t="shared" si="43"/>
        <v>334230</v>
      </c>
      <c r="Y128" s="9">
        <f t="shared" si="44"/>
        <v>100</v>
      </c>
      <c r="Z128" s="9">
        <f t="shared" si="45"/>
        <v>100</v>
      </c>
      <c r="AA128" s="9">
        <f t="shared" si="46"/>
        <v>100</v>
      </c>
      <c r="AB128" s="9">
        <f t="shared" si="47"/>
        <v>100</v>
      </c>
      <c r="AC128" s="9">
        <f t="shared" si="48"/>
        <v>100</v>
      </c>
      <c r="AD128" s="5">
        <f t="shared" si="49"/>
        <v>17.799180418825316</v>
      </c>
      <c r="AE128" s="5">
        <f t="shared" si="50"/>
        <v>18.722040361948753</v>
      </c>
      <c r="AF128" s="5">
        <f t="shared" si="51"/>
        <v>18.021717413269499</v>
      </c>
      <c r="AG128" s="5">
        <f t="shared" si="52"/>
        <v>18.581009285019476</v>
      </c>
      <c r="AH128" s="5">
        <f t="shared" si="53"/>
        <v>18.431513927199752</v>
      </c>
      <c r="AI128" s="5">
        <f t="shared" si="54"/>
        <v>17.925496489840775</v>
      </c>
      <c r="AJ128" s="5">
        <f t="shared" si="55"/>
        <v>18.350481707862109</v>
      </c>
      <c r="AK128" s="5">
        <f t="shared" si="56"/>
        <v>6.6438561897747253</v>
      </c>
      <c r="AL128" s="5">
        <f t="shared" si="57"/>
        <v>6.6438561897747253</v>
      </c>
      <c r="AM128" s="5">
        <f t="shared" si="58"/>
        <v>6.6438561897747253</v>
      </c>
      <c r="AN128" s="5">
        <f t="shared" si="59"/>
        <v>6.6438561897747253</v>
      </c>
      <c r="AO128" s="5">
        <f t="shared" si="60"/>
        <v>6.6438561897747253</v>
      </c>
      <c r="AP128" s="7">
        <f t="shared" si="61"/>
        <v>-4.8940103516135345</v>
      </c>
      <c r="AQ128" s="7">
        <f t="shared" si="61"/>
        <v>-5.5943333002927886</v>
      </c>
      <c r="AR128" s="7">
        <f t="shared" si="62"/>
        <v>-5.0350414285428116</v>
      </c>
      <c r="AS128" s="7">
        <f t="shared" si="63"/>
        <v>-5.1845367863625356</v>
      </c>
      <c r="AT128" s="7">
        <f t="shared" si="64"/>
        <v>-5.690554223721513</v>
      </c>
      <c r="AU128" s="7">
        <f t="shared" si="65"/>
        <v>-5.2655690057001792</v>
      </c>
      <c r="AV128" s="7">
        <f t="shared" si="66"/>
        <v>-16.972194523787564</v>
      </c>
      <c r="AW128" s="7">
        <f t="shared" si="67"/>
        <v>-16.972194523787564</v>
      </c>
      <c r="AX128" s="7">
        <f t="shared" si="68"/>
        <v>-16.972194523787564</v>
      </c>
      <c r="AY128" s="7">
        <f t="shared" si="69"/>
        <v>-16.972194523787564</v>
      </c>
      <c r="AZ128" s="7">
        <f t="shared" si="70"/>
        <v>-16.972194523787564</v>
      </c>
    </row>
    <row r="129" spans="1:52" x14ac:dyDescent="0.25">
      <c r="A129" t="s">
        <v>943</v>
      </c>
      <c r="B129" t="s">
        <v>943</v>
      </c>
      <c r="C129" t="s">
        <v>944</v>
      </c>
      <c r="D129" t="s">
        <v>945</v>
      </c>
      <c r="E129" t="s">
        <v>946</v>
      </c>
      <c r="F129">
        <v>463390</v>
      </c>
      <c r="G129">
        <v>673550</v>
      </c>
      <c r="H129">
        <v>345950</v>
      </c>
      <c r="I129">
        <v>437910</v>
      </c>
      <c r="J129">
        <v>517740</v>
      </c>
      <c r="K129">
        <v>400230</v>
      </c>
      <c r="L129">
        <v>427640</v>
      </c>
      <c r="M129">
        <v>0</v>
      </c>
      <c r="N129">
        <v>0</v>
      </c>
      <c r="O129">
        <v>0</v>
      </c>
      <c r="P129">
        <v>88273</v>
      </c>
      <c r="Q129">
        <v>0</v>
      </c>
      <c r="R129" s="9">
        <f t="shared" si="37"/>
        <v>463390</v>
      </c>
      <c r="S129" s="9">
        <f t="shared" si="38"/>
        <v>673550</v>
      </c>
      <c r="T129" s="9">
        <f t="shared" si="39"/>
        <v>345950</v>
      </c>
      <c r="U129" s="9">
        <f t="shared" si="40"/>
        <v>437910</v>
      </c>
      <c r="V129" s="9">
        <f t="shared" si="41"/>
        <v>517740</v>
      </c>
      <c r="W129" s="9">
        <f t="shared" si="42"/>
        <v>400230</v>
      </c>
      <c r="X129" s="9">
        <f t="shared" si="43"/>
        <v>427640</v>
      </c>
      <c r="Y129" s="9">
        <f t="shared" si="44"/>
        <v>100</v>
      </c>
      <c r="Z129" s="9">
        <f t="shared" si="45"/>
        <v>100</v>
      </c>
      <c r="AA129" s="9">
        <f t="shared" si="46"/>
        <v>100</v>
      </c>
      <c r="AB129" s="9">
        <f t="shared" si="47"/>
        <v>88273</v>
      </c>
      <c r="AC129" s="9">
        <f t="shared" si="48"/>
        <v>100</v>
      </c>
      <c r="AD129" s="5">
        <f t="shared" si="49"/>
        <v>18.821867385480125</v>
      </c>
      <c r="AE129" s="5">
        <f t="shared" si="50"/>
        <v>19.361425520457825</v>
      </c>
      <c r="AF129" s="5">
        <f t="shared" si="51"/>
        <v>18.400204015291312</v>
      </c>
      <c r="AG129" s="5">
        <f t="shared" si="52"/>
        <v>18.740274869616009</v>
      </c>
      <c r="AH129" s="5">
        <f t="shared" si="53"/>
        <v>18.981868257909671</v>
      </c>
      <c r="AI129" s="5">
        <f t="shared" si="54"/>
        <v>18.610469785681186</v>
      </c>
      <c r="AJ129" s="5">
        <f t="shared" si="55"/>
        <v>18.70603727862397</v>
      </c>
      <c r="AK129" s="5">
        <f t="shared" si="56"/>
        <v>6.6438561897747253</v>
      </c>
      <c r="AL129" s="5">
        <f t="shared" si="57"/>
        <v>6.6438561897747253</v>
      </c>
      <c r="AM129" s="5">
        <f t="shared" si="58"/>
        <v>6.6438561897747253</v>
      </c>
      <c r="AN129" s="5">
        <f t="shared" si="59"/>
        <v>16.429684608785319</v>
      </c>
      <c r="AO129" s="5">
        <f t="shared" si="60"/>
        <v>6.6438561897747253</v>
      </c>
      <c r="AP129" s="7">
        <f t="shared" si="61"/>
        <v>-4.254625193104463</v>
      </c>
      <c r="AQ129" s="7">
        <f t="shared" si="61"/>
        <v>-5.2158466982709761</v>
      </c>
      <c r="AR129" s="7">
        <f t="shared" si="62"/>
        <v>-4.8757758439462791</v>
      </c>
      <c r="AS129" s="7">
        <f t="shared" si="63"/>
        <v>-4.634182455652617</v>
      </c>
      <c r="AT129" s="7">
        <f t="shared" si="64"/>
        <v>-5.0055809278811019</v>
      </c>
      <c r="AU129" s="7">
        <f t="shared" si="65"/>
        <v>-4.9100134349383175</v>
      </c>
      <c r="AV129" s="7">
        <f t="shared" si="66"/>
        <v>-16.972194523787564</v>
      </c>
      <c r="AW129" s="7">
        <f t="shared" si="67"/>
        <v>-16.972194523787564</v>
      </c>
      <c r="AX129" s="7">
        <f t="shared" si="68"/>
        <v>-16.972194523787564</v>
      </c>
      <c r="AY129" s="7">
        <f t="shared" si="69"/>
        <v>-7.1863661047769689</v>
      </c>
      <c r="AZ129" s="7">
        <f t="shared" si="70"/>
        <v>-16.972194523787564</v>
      </c>
    </row>
    <row r="130" spans="1:52" x14ac:dyDescent="0.25">
      <c r="A130" t="s">
        <v>2780</v>
      </c>
      <c r="B130" t="s">
        <v>2780</v>
      </c>
      <c r="C130" t="s">
        <v>2781</v>
      </c>
      <c r="D130" t="s">
        <v>2782</v>
      </c>
      <c r="E130" t="s">
        <v>2783</v>
      </c>
      <c r="F130">
        <v>534180</v>
      </c>
      <c r="G130">
        <v>433280</v>
      </c>
      <c r="H130">
        <v>433950</v>
      </c>
      <c r="I130">
        <v>499690</v>
      </c>
      <c r="J130">
        <v>729200</v>
      </c>
      <c r="K130">
        <v>763870</v>
      </c>
      <c r="L130">
        <v>445750</v>
      </c>
      <c r="M130">
        <v>0</v>
      </c>
      <c r="N130">
        <v>0</v>
      </c>
      <c r="O130">
        <v>0</v>
      </c>
      <c r="P130">
        <v>0</v>
      </c>
      <c r="Q130">
        <v>0</v>
      </c>
      <c r="R130" s="9">
        <f t="shared" si="37"/>
        <v>534180</v>
      </c>
      <c r="S130" s="9">
        <f t="shared" si="38"/>
        <v>433280</v>
      </c>
      <c r="T130" s="9">
        <f t="shared" si="39"/>
        <v>433950</v>
      </c>
      <c r="U130" s="9">
        <f t="shared" si="40"/>
        <v>499690</v>
      </c>
      <c r="V130" s="9">
        <f t="shared" si="41"/>
        <v>729200</v>
      </c>
      <c r="W130" s="9">
        <f t="shared" si="42"/>
        <v>763870</v>
      </c>
      <c r="X130" s="9">
        <f t="shared" si="43"/>
        <v>445750</v>
      </c>
      <c r="Y130" s="9">
        <f t="shared" si="44"/>
        <v>100</v>
      </c>
      <c r="Z130" s="9">
        <f t="shared" si="45"/>
        <v>100</v>
      </c>
      <c r="AA130" s="9">
        <f t="shared" si="46"/>
        <v>100</v>
      </c>
      <c r="AB130" s="9">
        <f t="shared" si="47"/>
        <v>100</v>
      </c>
      <c r="AC130" s="9">
        <f t="shared" si="48"/>
        <v>100</v>
      </c>
      <c r="AD130" s="5">
        <f t="shared" si="49"/>
        <v>19.026966436106271</v>
      </c>
      <c r="AE130" s="5">
        <f t="shared" si="50"/>
        <v>18.72494011846236</v>
      </c>
      <c r="AF130" s="5">
        <f t="shared" si="51"/>
        <v>18.72716929842548</v>
      </c>
      <c r="AG130" s="5">
        <f t="shared" si="52"/>
        <v>18.930673820998173</v>
      </c>
      <c r="AH130" s="5">
        <f t="shared" si="53"/>
        <v>19.475955035813861</v>
      </c>
      <c r="AI130" s="5">
        <f t="shared" si="54"/>
        <v>19.542967607051718</v>
      </c>
      <c r="AJ130" s="5">
        <f t="shared" si="55"/>
        <v>18.765875272287083</v>
      </c>
      <c r="AK130" s="5">
        <f t="shared" si="56"/>
        <v>6.6438561897747253</v>
      </c>
      <c r="AL130" s="5">
        <f t="shared" si="57"/>
        <v>6.6438561897747253</v>
      </c>
      <c r="AM130" s="5">
        <f t="shared" si="58"/>
        <v>6.6438561897747253</v>
      </c>
      <c r="AN130" s="5">
        <f t="shared" si="59"/>
        <v>6.6438561897747253</v>
      </c>
      <c r="AO130" s="5">
        <f t="shared" si="60"/>
        <v>6.6438561897747253</v>
      </c>
      <c r="AP130" s="7">
        <f t="shared" si="61"/>
        <v>-4.8911105950999278</v>
      </c>
      <c r="AQ130" s="7">
        <f t="shared" si="61"/>
        <v>-4.8888814151368081</v>
      </c>
      <c r="AR130" s="7">
        <f t="shared" si="62"/>
        <v>-4.6853768925641148</v>
      </c>
      <c r="AS130" s="7">
        <f t="shared" si="63"/>
        <v>-4.1400956777484268</v>
      </c>
      <c r="AT130" s="7">
        <f t="shared" si="64"/>
        <v>-4.0730831065105697</v>
      </c>
      <c r="AU130" s="7">
        <f t="shared" si="65"/>
        <v>-4.8501754412752049</v>
      </c>
      <c r="AV130" s="7">
        <f t="shared" si="66"/>
        <v>-16.972194523787564</v>
      </c>
      <c r="AW130" s="7">
        <f t="shared" si="67"/>
        <v>-16.972194523787564</v>
      </c>
      <c r="AX130" s="7">
        <f t="shared" si="68"/>
        <v>-16.972194523787564</v>
      </c>
      <c r="AY130" s="7">
        <f t="shared" si="69"/>
        <v>-16.972194523787564</v>
      </c>
      <c r="AZ130" s="7">
        <f t="shared" si="70"/>
        <v>-16.972194523787564</v>
      </c>
    </row>
    <row r="131" spans="1:52" x14ac:dyDescent="0.25">
      <c r="A131" t="s">
        <v>1968</v>
      </c>
      <c r="B131" t="s">
        <v>1968</v>
      </c>
      <c r="C131" t="s">
        <v>1969</v>
      </c>
      <c r="D131" t="s">
        <v>1970</v>
      </c>
      <c r="E131" t="s">
        <v>1971</v>
      </c>
      <c r="F131">
        <v>315490</v>
      </c>
      <c r="G131">
        <v>454140</v>
      </c>
      <c r="H131">
        <v>376370</v>
      </c>
      <c r="I131">
        <v>476080</v>
      </c>
      <c r="J131">
        <v>403480</v>
      </c>
      <c r="K131">
        <v>303240</v>
      </c>
      <c r="L131">
        <v>394440</v>
      </c>
      <c r="M131">
        <v>0</v>
      </c>
      <c r="N131">
        <v>0</v>
      </c>
      <c r="O131">
        <v>0</v>
      </c>
      <c r="P131">
        <v>0</v>
      </c>
      <c r="Q131">
        <v>0</v>
      </c>
      <c r="R131" s="9">
        <f t="shared" si="37"/>
        <v>315490</v>
      </c>
      <c r="S131" s="9">
        <f t="shared" si="38"/>
        <v>454140</v>
      </c>
      <c r="T131" s="9">
        <f t="shared" si="39"/>
        <v>376370</v>
      </c>
      <c r="U131" s="9">
        <f t="shared" si="40"/>
        <v>476080</v>
      </c>
      <c r="V131" s="9">
        <f t="shared" si="41"/>
        <v>403480</v>
      </c>
      <c r="W131" s="9">
        <f t="shared" si="42"/>
        <v>303240</v>
      </c>
      <c r="X131" s="9">
        <f t="shared" si="43"/>
        <v>394440</v>
      </c>
      <c r="Y131" s="9">
        <f t="shared" si="44"/>
        <v>100</v>
      </c>
      <c r="Z131" s="9">
        <f t="shared" si="45"/>
        <v>100</v>
      </c>
      <c r="AA131" s="9">
        <f t="shared" si="46"/>
        <v>100</v>
      </c>
      <c r="AB131" s="9">
        <f t="shared" si="47"/>
        <v>100</v>
      </c>
      <c r="AC131" s="9">
        <f t="shared" si="48"/>
        <v>100</v>
      </c>
      <c r="AD131" s="5">
        <f t="shared" si="49"/>
        <v>18.267234751660325</v>
      </c>
      <c r="AE131" s="5">
        <f t="shared" si="50"/>
        <v>18.792777587305977</v>
      </c>
      <c r="AF131" s="5">
        <f t="shared" si="51"/>
        <v>18.521792111599666</v>
      </c>
      <c r="AG131" s="5">
        <f t="shared" si="52"/>
        <v>18.860844497351476</v>
      </c>
      <c r="AH131" s="5">
        <f t="shared" si="53"/>
        <v>18.622137637119714</v>
      </c>
      <c r="AI131" s="5">
        <f t="shared" si="54"/>
        <v>18.210100544553296</v>
      </c>
      <c r="AJ131" s="5">
        <f t="shared" si="55"/>
        <v>18.58944633668883</v>
      </c>
      <c r="AK131" s="5">
        <f t="shared" si="56"/>
        <v>6.6438561897747253</v>
      </c>
      <c r="AL131" s="5">
        <f t="shared" si="57"/>
        <v>6.6438561897747253</v>
      </c>
      <c r="AM131" s="5">
        <f t="shared" si="58"/>
        <v>6.6438561897747253</v>
      </c>
      <c r="AN131" s="5">
        <f t="shared" si="59"/>
        <v>6.6438561897747253</v>
      </c>
      <c r="AO131" s="5">
        <f t="shared" si="60"/>
        <v>6.6438561897747253</v>
      </c>
      <c r="AP131" s="7">
        <f t="shared" si="61"/>
        <v>-4.8232731262563107</v>
      </c>
      <c r="AQ131" s="7">
        <f t="shared" si="61"/>
        <v>-5.0942586019626219</v>
      </c>
      <c r="AR131" s="7">
        <f t="shared" si="62"/>
        <v>-4.7552062162108122</v>
      </c>
      <c r="AS131" s="7">
        <f t="shared" si="63"/>
        <v>-4.9939130764425741</v>
      </c>
      <c r="AT131" s="7">
        <f t="shared" si="64"/>
        <v>-5.4059501690089924</v>
      </c>
      <c r="AU131" s="7">
        <f t="shared" si="65"/>
        <v>-5.0266043768734576</v>
      </c>
      <c r="AV131" s="7">
        <f t="shared" si="66"/>
        <v>-16.972194523787564</v>
      </c>
      <c r="AW131" s="7">
        <f t="shared" si="67"/>
        <v>-16.972194523787564</v>
      </c>
      <c r="AX131" s="7">
        <f t="shared" si="68"/>
        <v>-16.972194523787564</v>
      </c>
      <c r="AY131" s="7">
        <f t="shared" si="69"/>
        <v>-16.972194523787564</v>
      </c>
      <c r="AZ131" s="7">
        <f t="shared" si="70"/>
        <v>-16.972194523787564</v>
      </c>
    </row>
    <row r="132" spans="1:52" x14ac:dyDescent="0.25">
      <c r="A132" t="s">
        <v>1227</v>
      </c>
      <c r="B132" t="s">
        <v>1227</v>
      </c>
      <c r="C132" t="s">
        <v>1228</v>
      </c>
      <c r="D132" t="s">
        <v>1229</v>
      </c>
      <c r="E132" t="s">
        <v>1230</v>
      </c>
      <c r="F132">
        <v>445020</v>
      </c>
      <c r="G132">
        <v>562450</v>
      </c>
      <c r="H132">
        <v>381860</v>
      </c>
      <c r="I132">
        <v>563730</v>
      </c>
      <c r="J132">
        <v>512930</v>
      </c>
      <c r="K132">
        <v>303240</v>
      </c>
      <c r="L132">
        <v>560000</v>
      </c>
      <c r="M132">
        <v>0</v>
      </c>
      <c r="N132">
        <v>0</v>
      </c>
      <c r="O132">
        <v>0</v>
      </c>
      <c r="P132">
        <v>0</v>
      </c>
      <c r="Q132">
        <v>0</v>
      </c>
      <c r="R132" s="9">
        <f t="shared" ref="R132:R195" si="71">IF(F132=0,100,F132)</f>
        <v>445020</v>
      </c>
      <c r="S132" s="9">
        <f t="shared" ref="S132:S195" si="72">IF(G132=0,100,G132)</f>
        <v>562450</v>
      </c>
      <c r="T132" s="9">
        <f t="shared" ref="T132:T195" si="73">IF(H132=0,100,H132)</f>
        <v>381860</v>
      </c>
      <c r="U132" s="9">
        <f t="shared" ref="U132:U195" si="74">IF(I132=0,100,I132)</f>
        <v>563730</v>
      </c>
      <c r="V132" s="9">
        <f t="shared" ref="V132:V195" si="75">IF(J132=0,100,J132)</f>
        <v>512930</v>
      </c>
      <c r="W132" s="9">
        <f t="shared" ref="W132:W195" si="76">IF(K132=0,100,K132)</f>
        <v>303240</v>
      </c>
      <c r="X132" s="9">
        <f t="shared" ref="X132:X195" si="77">IF(L132=0,100,L132)</f>
        <v>560000</v>
      </c>
      <c r="Y132" s="9">
        <f t="shared" ref="Y132:Y195" si="78">IF(M132=0,100,M132)</f>
        <v>100</v>
      </c>
      <c r="Z132" s="9">
        <f t="shared" ref="Z132:Z195" si="79">IF(N132=0,100,N132)</f>
        <v>100</v>
      </c>
      <c r="AA132" s="9">
        <f t="shared" ref="AA132:AA195" si="80">IF(O132=0,100,O132)</f>
        <v>100</v>
      </c>
      <c r="AB132" s="9">
        <f t="shared" ref="AB132:AB195" si="81">IF(P132=0,100,P132)</f>
        <v>100</v>
      </c>
      <c r="AC132" s="9">
        <f t="shared" ref="AC132:AC195" si="82">IF(Q132=0,100,Q132)</f>
        <v>100</v>
      </c>
      <c r="AD132" s="5">
        <f t="shared" ref="AD132:AD195" si="83">LOG(R132,2)</f>
        <v>18.763510649285365</v>
      </c>
      <c r="AE132" s="5">
        <f t="shared" ref="AE132:AE195" si="84">LOG(S132,2)</f>
        <v>19.101365325507423</v>
      </c>
      <c r="AF132" s="5">
        <f t="shared" ref="AF132:AF195" si="85">LOG(T132,2)</f>
        <v>18.542684279382865</v>
      </c>
      <c r="AG132" s="5">
        <f t="shared" ref="AG132:AG195" si="86">LOG(U132,2)</f>
        <v>19.104644819811217</v>
      </c>
      <c r="AH132" s="5">
        <f t="shared" ref="AH132:AH195" si="87">LOG(V132,2)</f>
        <v>18.968402427864557</v>
      </c>
      <c r="AI132" s="5">
        <f t="shared" ref="AI132:AI195" si="88">LOG(W132,2)</f>
        <v>18.210100544553296</v>
      </c>
      <c r="AJ132" s="5">
        <f t="shared" ref="AJ132:AJ195" si="89">LOG(X132,2)</f>
        <v>19.095067301607052</v>
      </c>
      <c r="AK132" s="5">
        <f t="shared" ref="AK132:AK195" si="90">LOG(Y132,2)</f>
        <v>6.6438561897747253</v>
      </c>
      <c r="AL132" s="5">
        <f t="shared" ref="AL132:AL195" si="91">LOG(Z132,2)</f>
        <v>6.6438561897747253</v>
      </c>
      <c r="AM132" s="5">
        <f t="shared" ref="AM132:AM195" si="92">LOG(AA132,2)</f>
        <v>6.6438561897747253</v>
      </c>
      <c r="AN132" s="5">
        <f t="shared" ref="AN132:AN195" si="93">LOG(AB132,2)</f>
        <v>6.6438561897747253</v>
      </c>
      <c r="AO132" s="5">
        <f t="shared" ref="AO132:AO195" si="94">LOG(AC132,2)</f>
        <v>6.6438561897747253</v>
      </c>
      <c r="AP132" s="7">
        <f t="shared" ref="AP132:AQ195" si="95">AE132-$AD$3</f>
        <v>-4.5146853880548647</v>
      </c>
      <c r="AQ132" s="7">
        <f t="shared" si="95"/>
        <v>-5.0733664341794231</v>
      </c>
      <c r="AR132" s="7">
        <f t="shared" ref="AR132:AR195" si="96">AG132-$AD$3</f>
        <v>-4.5114058937510713</v>
      </c>
      <c r="AS132" s="7">
        <f t="shared" ref="AS132:AS195" si="97">AH132-$AD$3</f>
        <v>-4.6476482856977306</v>
      </c>
      <c r="AT132" s="7">
        <f t="shared" ref="AT132:AT195" si="98">AI132-$AD$3</f>
        <v>-5.4059501690089924</v>
      </c>
      <c r="AU132" s="7">
        <f t="shared" ref="AU132:AU195" si="99">AJ132-$AD$3</f>
        <v>-4.5209834119552355</v>
      </c>
      <c r="AV132" s="7">
        <f t="shared" ref="AV132:AV195" si="100">AK132-$AD$3</f>
        <v>-16.972194523787564</v>
      </c>
      <c r="AW132" s="7">
        <f t="shared" ref="AW132:AW195" si="101">AL132-$AD$3</f>
        <v>-16.972194523787564</v>
      </c>
      <c r="AX132" s="7">
        <f t="shared" ref="AX132:AX195" si="102">AM132-$AD$3</f>
        <v>-16.972194523787564</v>
      </c>
      <c r="AY132" s="7">
        <f t="shared" ref="AY132:AY195" si="103">AN132-$AD$3</f>
        <v>-16.972194523787564</v>
      </c>
      <c r="AZ132" s="7">
        <f t="shared" ref="AZ132:AZ195" si="104">AO132-$AD$3</f>
        <v>-16.972194523787564</v>
      </c>
    </row>
    <row r="133" spans="1:52" x14ac:dyDescent="0.25">
      <c r="A133" t="s">
        <v>4374</v>
      </c>
      <c r="B133" t="s">
        <v>4374</v>
      </c>
      <c r="C133" t="s">
        <v>4375</v>
      </c>
      <c r="D133" t="s">
        <v>4376</v>
      </c>
      <c r="E133" t="s">
        <v>4377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9">
        <f t="shared" si="71"/>
        <v>100</v>
      </c>
      <c r="S133" s="9">
        <f t="shared" si="72"/>
        <v>100</v>
      </c>
      <c r="T133" s="9">
        <f t="shared" si="73"/>
        <v>100</v>
      </c>
      <c r="U133" s="9">
        <f t="shared" si="74"/>
        <v>100</v>
      </c>
      <c r="V133" s="9">
        <f t="shared" si="75"/>
        <v>100</v>
      </c>
      <c r="W133" s="9">
        <f t="shared" si="76"/>
        <v>100</v>
      </c>
      <c r="X133" s="9">
        <f t="shared" si="77"/>
        <v>100</v>
      </c>
      <c r="Y133" s="9">
        <f t="shared" si="78"/>
        <v>100</v>
      </c>
      <c r="Z133" s="9">
        <f t="shared" si="79"/>
        <v>100</v>
      </c>
      <c r="AA133" s="9">
        <f t="shared" si="80"/>
        <v>100</v>
      </c>
      <c r="AB133" s="9">
        <f t="shared" si="81"/>
        <v>100</v>
      </c>
      <c r="AC133" s="9">
        <f t="shared" si="82"/>
        <v>100</v>
      </c>
      <c r="AD133" s="5">
        <f t="shared" si="83"/>
        <v>6.6438561897747253</v>
      </c>
      <c r="AE133" s="5">
        <f t="shared" si="84"/>
        <v>6.6438561897747253</v>
      </c>
      <c r="AF133" s="5">
        <f t="shared" si="85"/>
        <v>6.6438561897747253</v>
      </c>
      <c r="AG133" s="5">
        <f t="shared" si="86"/>
        <v>6.6438561897747253</v>
      </c>
      <c r="AH133" s="5">
        <f t="shared" si="87"/>
        <v>6.6438561897747253</v>
      </c>
      <c r="AI133" s="5">
        <f t="shared" si="88"/>
        <v>6.6438561897747253</v>
      </c>
      <c r="AJ133" s="5">
        <f t="shared" si="89"/>
        <v>6.6438561897747253</v>
      </c>
      <c r="AK133" s="5">
        <f t="shared" si="90"/>
        <v>6.6438561897747253</v>
      </c>
      <c r="AL133" s="5">
        <f t="shared" si="91"/>
        <v>6.6438561897747253</v>
      </c>
      <c r="AM133" s="5">
        <f t="shared" si="92"/>
        <v>6.6438561897747253</v>
      </c>
      <c r="AN133" s="5">
        <f t="shared" si="93"/>
        <v>6.6438561897747253</v>
      </c>
      <c r="AO133" s="5">
        <f t="shared" si="94"/>
        <v>6.6438561897747253</v>
      </c>
      <c r="AP133" s="7">
        <f t="shared" si="95"/>
        <v>-16.972194523787564</v>
      </c>
      <c r="AQ133" s="7">
        <f t="shared" si="95"/>
        <v>-16.972194523787564</v>
      </c>
      <c r="AR133" s="7">
        <f t="shared" si="96"/>
        <v>-16.972194523787564</v>
      </c>
      <c r="AS133" s="7">
        <f t="shared" si="97"/>
        <v>-16.972194523787564</v>
      </c>
      <c r="AT133" s="7">
        <f t="shared" si="98"/>
        <v>-16.972194523787564</v>
      </c>
      <c r="AU133" s="7">
        <f t="shared" si="99"/>
        <v>-16.972194523787564</v>
      </c>
      <c r="AV133" s="7">
        <f t="shared" si="100"/>
        <v>-16.972194523787564</v>
      </c>
      <c r="AW133" s="7">
        <f t="shared" si="101"/>
        <v>-16.972194523787564</v>
      </c>
      <c r="AX133" s="7">
        <f t="shared" si="102"/>
        <v>-16.972194523787564</v>
      </c>
      <c r="AY133" s="7">
        <f t="shared" si="103"/>
        <v>-16.972194523787564</v>
      </c>
      <c r="AZ133" s="7">
        <f t="shared" si="104"/>
        <v>-16.972194523787564</v>
      </c>
    </row>
    <row r="134" spans="1:52" x14ac:dyDescent="0.25">
      <c r="A134" t="s">
        <v>413</v>
      </c>
      <c r="B134" t="s">
        <v>413</v>
      </c>
      <c r="C134" t="s">
        <v>414</v>
      </c>
      <c r="D134" t="s">
        <v>415</v>
      </c>
      <c r="E134" t="s">
        <v>416</v>
      </c>
      <c r="F134">
        <v>169300</v>
      </c>
      <c r="G134">
        <v>545440</v>
      </c>
      <c r="H134">
        <v>279050</v>
      </c>
      <c r="I134">
        <v>426950</v>
      </c>
      <c r="J134">
        <v>553200</v>
      </c>
      <c r="K134">
        <v>387080</v>
      </c>
      <c r="L134">
        <v>370850</v>
      </c>
      <c r="M134">
        <v>0</v>
      </c>
      <c r="N134">
        <v>0</v>
      </c>
      <c r="O134">
        <v>0</v>
      </c>
      <c r="P134">
        <v>82952</v>
      </c>
      <c r="Q134">
        <v>0</v>
      </c>
      <c r="R134" s="9">
        <f t="shared" si="71"/>
        <v>169300</v>
      </c>
      <c r="S134" s="9">
        <f t="shared" si="72"/>
        <v>545440</v>
      </c>
      <c r="T134" s="9">
        <f t="shared" si="73"/>
        <v>279050</v>
      </c>
      <c r="U134" s="9">
        <f t="shared" si="74"/>
        <v>426950</v>
      </c>
      <c r="V134" s="9">
        <f t="shared" si="75"/>
        <v>553200</v>
      </c>
      <c r="W134" s="9">
        <f t="shared" si="76"/>
        <v>387080</v>
      </c>
      <c r="X134" s="9">
        <f t="shared" si="77"/>
        <v>370850</v>
      </c>
      <c r="Y134" s="9">
        <f t="shared" si="78"/>
        <v>100</v>
      </c>
      <c r="Z134" s="9">
        <f t="shared" si="79"/>
        <v>100</v>
      </c>
      <c r="AA134" s="9">
        <f t="shared" si="80"/>
        <v>100</v>
      </c>
      <c r="AB134" s="9">
        <f t="shared" si="81"/>
        <v>82952</v>
      </c>
      <c r="AC134" s="9">
        <f t="shared" si="82"/>
        <v>100</v>
      </c>
      <c r="AD134" s="5">
        <f t="shared" si="83"/>
        <v>17.369222447670367</v>
      </c>
      <c r="AE134" s="5">
        <f t="shared" si="84"/>
        <v>19.057060979027309</v>
      </c>
      <c r="AF134" s="5">
        <f t="shared" si="85"/>
        <v>18.090164120825072</v>
      </c>
      <c r="AG134" s="5">
        <f t="shared" si="86"/>
        <v>18.703707600545528</v>
      </c>
      <c r="AH134" s="5">
        <f t="shared" si="87"/>
        <v>19.077441630925218</v>
      </c>
      <c r="AI134" s="5">
        <f t="shared" si="88"/>
        <v>18.56227224151878</v>
      </c>
      <c r="AJ134" s="5">
        <f t="shared" si="89"/>
        <v>18.500476243451569</v>
      </c>
      <c r="AK134" s="5">
        <f t="shared" si="90"/>
        <v>6.6438561897747253</v>
      </c>
      <c r="AL134" s="5">
        <f t="shared" si="91"/>
        <v>6.6438561897747253</v>
      </c>
      <c r="AM134" s="5">
        <f t="shared" si="92"/>
        <v>6.6438561897747253</v>
      </c>
      <c r="AN134" s="5">
        <f t="shared" si="93"/>
        <v>16.339989145001809</v>
      </c>
      <c r="AO134" s="5">
        <f t="shared" si="94"/>
        <v>6.6438561897747253</v>
      </c>
      <c r="AP134" s="7">
        <f t="shared" si="95"/>
        <v>-4.558989734534979</v>
      </c>
      <c r="AQ134" s="7">
        <f t="shared" si="95"/>
        <v>-5.5258865927372156</v>
      </c>
      <c r="AR134" s="7">
        <f t="shared" si="96"/>
        <v>-4.9123431130167603</v>
      </c>
      <c r="AS134" s="7">
        <f t="shared" si="97"/>
        <v>-4.5386090826370697</v>
      </c>
      <c r="AT134" s="7">
        <f t="shared" si="98"/>
        <v>-5.0537784720435077</v>
      </c>
      <c r="AU134" s="7">
        <f t="shared" si="99"/>
        <v>-5.1155744701107189</v>
      </c>
      <c r="AV134" s="7">
        <f t="shared" si="100"/>
        <v>-16.972194523787564</v>
      </c>
      <c r="AW134" s="7">
        <f t="shared" si="101"/>
        <v>-16.972194523787564</v>
      </c>
      <c r="AX134" s="7">
        <f t="shared" si="102"/>
        <v>-16.972194523787564</v>
      </c>
      <c r="AY134" s="7">
        <f t="shared" si="103"/>
        <v>-7.276061568560479</v>
      </c>
      <c r="AZ134" s="7">
        <f t="shared" si="104"/>
        <v>-16.972194523787564</v>
      </c>
    </row>
    <row r="135" spans="1:52" x14ac:dyDescent="0.25">
      <c r="A135" t="s">
        <v>4650</v>
      </c>
      <c r="B135" t="s">
        <v>4650</v>
      </c>
      <c r="C135" t="s">
        <v>4651</v>
      </c>
      <c r="D135" t="s">
        <v>4652</v>
      </c>
      <c r="E135" t="s">
        <v>4653</v>
      </c>
      <c r="F135">
        <v>594060</v>
      </c>
      <c r="G135">
        <v>385100</v>
      </c>
      <c r="H135">
        <v>667790</v>
      </c>
      <c r="I135">
        <v>579510</v>
      </c>
      <c r="J135">
        <v>402720</v>
      </c>
      <c r="K135">
        <v>752650</v>
      </c>
      <c r="L135">
        <v>886030</v>
      </c>
      <c r="M135">
        <v>0</v>
      </c>
      <c r="N135">
        <v>0</v>
      </c>
      <c r="O135">
        <v>0</v>
      </c>
      <c r="P135">
        <v>0</v>
      </c>
      <c r="Q135">
        <v>0</v>
      </c>
      <c r="R135" s="9">
        <f t="shared" si="71"/>
        <v>594060</v>
      </c>
      <c r="S135" s="9">
        <f t="shared" si="72"/>
        <v>385100</v>
      </c>
      <c r="T135" s="9">
        <f t="shared" si="73"/>
        <v>667790</v>
      </c>
      <c r="U135" s="9">
        <f t="shared" si="74"/>
        <v>579510</v>
      </c>
      <c r="V135" s="9">
        <f t="shared" si="75"/>
        <v>402720</v>
      </c>
      <c r="W135" s="9">
        <f t="shared" si="76"/>
        <v>752650</v>
      </c>
      <c r="X135" s="9">
        <f t="shared" si="77"/>
        <v>886030</v>
      </c>
      <c r="Y135" s="9">
        <f t="shared" si="78"/>
        <v>100</v>
      </c>
      <c r="Z135" s="9">
        <f t="shared" si="79"/>
        <v>100</v>
      </c>
      <c r="AA135" s="9">
        <f t="shared" si="80"/>
        <v>100</v>
      </c>
      <c r="AB135" s="9">
        <f t="shared" si="81"/>
        <v>100</v>
      </c>
      <c r="AC135" s="9">
        <f t="shared" si="82"/>
        <v>100</v>
      </c>
      <c r="AD135" s="5">
        <f t="shared" si="83"/>
        <v>19.180249124875218</v>
      </c>
      <c r="AE135" s="5">
        <f t="shared" si="84"/>
        <v>18.55487359757171</v>
      </c>
      <c r="AF135" s="5">
        <f t="shared" si="85"/>
        <v>19.349034963976763</v>
      </c>
      <c r="AG135" s="5">
        <f t="shared" si="86"/>
        <v>19.144474030967839</v>
      </c>
      <c r="AH135" s="5">
        <f t="shared" si="87"/>
        <v>18.619417596048343</v>
      </c>
      <c r="AI135" s="5">
        <f t="shared" si="88"/>
        <v>19.521619608057282</v>
      </c>
      <c r="AJ135" s="5">
        <f t="shared" si="89"/>
        <v>19.756996022109316</v>
      </c>
      <c r="AK135" s="5">
        <f t="shared" si="90"/>
        <v>6.6438561897747253</v>
      </c>
      <c r="AL135" s="5">
        <f t="shared" si="91"/>
        <v>6.6438561897747253</v>
      </c>
      <c r="AM135" s="5">
        <f t="shared" si="92"/>
        <v>6.6438561897747253</v>
      </c>
      <c r="AN135" s="5">
        <f t="shared" si="93"/>
        <v>6.6438561897747253</v>
      </c>
      <c r="AO135" s="5">
        <f t="shared" si="94"/>
        <v>6.6438561897747253</v>
      </c>
      <c r="AP135" s="7">
        <f t="shared" si="95"/>
        <v>-5.0611771159905778</v>
      </c>
      <c r="AQ135" s="7">
        <f t="shared" si="95"/>
        <v>-4.267015749585525</v>
      </c>
      <c r="AR135" s="7">
        <f t="shared" si="96"/>
        <v>-4.4715766825944492</v>
      </c>
      <c r="AS135" s="7">
        <f t="shared" si="97"/>
        <v>-4.9966331175139445</v>
      </c>
      <c r="AT135" s="7">
        <f t="shared" si="98"/>
        <v>-4.0944311055050058</v>
      </c>
      <c r="AU135" s="7">
        <f t="shared" si="99"/>
        <v>-3.8590546914529718</v>
      </c>
      <c r="AV135" s="7">
        <f t="shared" si="100"/>
        <v>-16.972194523787564</v>
      </c>
      <c r="AW135" s="7">
        <f t="shared" si="101"/>
        <v>-16.972194523787564</v>
      </c>
      <c r="AX135" s="7">
        <f t="shared" si="102"/>
        <v>-16.972194523787564</v>
      </c>
      <c r="AY135" s="7">
        <f t="shared" si="103"/>
        <v>-16.972194523787564</v>
      </c>
      <c r="AZ135" s="7">
        <f t="shared" si="104"/>
        <v>-16.972194523787564</v>
      </c>
    </row>
    <row r="136" spans="1:52" x14ac:dyDescent="0.25">
      <c r="A136" t="s">
        <v>2885</v>
      </c>
      <c r="B136" t="s">
        <v>2885</v>
      </c>
      <c r="C136" t="s">
        <v>2886</v>
      </c>
      <c r="D136" t="s">
        <v>2887</v>
      </c>
      <c r="E136" t="s">
        <v>2888</v>
      </c>
      <c r="F136">
        <v>1061900</v>
      </c>
      <c r="G136">
        <v>1097800</v>
      </c>
      <c r="H136">
        <v>1002300</v>
      </c>
      <c r="I136">
        <v>1255700</v>
      </c>
      <c r="J136">
        <v>876880</v>
      </c>
      <c r="K136">
        <v>853700</v>
      </c>
      <c r="L136">
        <v>1195100</v>
      </c>
      <c r="M136">
        <v>0</v>
      </c>
      <c r="N136">
        <v>0</v>
      </c>
      <c r="O136">
        <v>0</v>
      </c>
      <c r="P136">
        <v>146460</v>
      </c>
      <c r="Q136">
        <v>0</v>
      </c>
      <c r="R136" s="9">
        <f t="shared" si="71"/>
        <v>1061900</v>
      </c>
      <c r="S136" s="9">
        <f t="shared" si="72"/>
        <v>1097800</v>
      </c>
      <c r="T136" s="9">
        <f t="shared" si="73"/>
        <v>1002300</v>
      </c>
      <c r="U136" s="9">
        <f t="shared" si="74"/>
        <v>1255700</v>
      </c>
      <c r="V136" s="9">
        <f t="shared" si="75"/>
        <v>876880</v>
      </c>
      <c r="W136" s="9">
        <f t="shared" si="76"/>
        <v>853700</v>
      </c>
      <c r="X136" s="9">
        <f t="shared" si="77"/>
        <v>1195100</v>
      </c>
      <c r="Y136" s="9">
        <f t="shared" si="78"/>
        <v>100</v>
      </c>
      <c r="Z136" s="9">
        <f t="shared" si="79"/>
        <v>100</v>
      </c>
      <c r="AA136" s="9">
        <f t="shared" si="80"/>
        <v>100</v>
      </c>
      <c r="AB136" s="9">
        <f t="shared" si="81"/>
        <v>146460</v>
      </c>
      <c r="AC136" s="9">
        <f t="shared" si="82"/>
        <v>100</v>
      </c>
      <c r="AD136" s="5">
        <f t="shared" si="83"/>
        <v>20.01821648207936</v>
      </c>
      <c r="AE136" s="5">
        <f t="shared" si="84"/>
        <v>20.066183813749284</v>
      </c>
      <c r="AF136" s="5">
        <f t="shared" si="85"/>
        <v>19.934882957830851</v>
      </c>
      <c r="AG136" s="5">
        <f t="shared" si="86"/>
        <v>20.260060399629022</v>
      </c>
      <c r="AH136" s="5">
        <f t="shared" si="87"/>
        <v>19.742019899489677</v>
      </c>
      <c r="AI136" s="5">
        <f t="shared" si="88"/>
        <v>19.70336965370845</v>
      </c>
      <c r="AJ136" s="5">
        <f t="shared" si="89"/>
        <v>20.188699910097601</v>
      </c>
      <c r="AK136" s="5">
        <f t="shared" si="90"/>
        <v>6.6438561897747253</v>
      </c>
      <c r="AL136" s="5">
        <f t="shared" si="91"/>
        <v>6.6438561897747253</v>
      </c>
      <c r="AM136" s="5">
        <f t="shared" si="92"/>
        <v>6.6438561897747253</v>
      </c>
      <c r="AN136" s="5">
        <f t="shared" si="93"/>
        <v>17.160147175389675</v>
      </c>
      <c r="AO136" s="5">
        <f t="shared" si="94"/>
        <v>6.6438561897747253</v>
      </c>
      <c r="AP136" s="7">
        <f t="shared" si="95"/>
        <v>-3.5498668998130043</v>
      </c>
      <c r="AQ136" s="7">
        <f t="shared" si="95"/>
        <v>-3.6811677557314368</v>
      </c>
      <c r="AR136" s="7">
        <f t="shared" si="96"/>
        <v>-3.3559903139332654</v>
      </c>
      <c r="AS136" s="7">
        <f t="shared" si="97"/>
        <v>-3.8740308140726114</v>
      </c>
      <c r="AT136" s="7">
        <f t="shared" si="98"/>
        <v>-3.9126810598538384</v>
      </c>
      <c r="AU136" s="7">
        <f t="shared" si="99"/>
        <v>-3.4273508034646873</v>
      </c>
      <c r="AV136" s="7">
        <f t="shared" si="100"/>
        <v>-16.972194523787564</v>
      </c>
      <c r="AW136" s="7">
        <f t="shared" si="101"/>
        <v>-16.972194523787564</v>
      </c>
      <c r="AX136" s="7">
        <f t="shared" si="102"/>
        <v>-16.972194523787564</v>
      </c>
      <c r="AY136" s="7">
        <f t="shared" si="103"/>
        <v>-6.4559035381726133</v>
      </c>
      <c r="AZ136" s="7">
        <f t="shared" si="104"/>
        <v>-16.972194523787564</v>
      </c>
    </row>
    <row r="137" spans="1:52" x14ac:dyDescent="0.25">
      <c r="A137" t="s">
        <v>3890</v>
      </c>
      <c r="B137" t="s">
        <v>3890</v>
      </c>
      <c r="C137" t="s">
        <v>3891</v>
      </c>
      <c r="D137" t="s">
        <v>3892</v>
      </c>
      <c r="E137" t="s">
        <v>3893</v>
      </c>
      <c r="F137">
        <v>336100</v>
      </c>
      <c r="G137">
        <v>255800</v>
      </c>
      <c r="H137">
        <v>318030</v>
      </c>
      <c r="I137">
        <v>369200</v>
      </c>
      <c r="J137">
        <v>431040</v>
      </c>
      <c r="K137">
        <v>520170</v>
      </c>
      <c r="L137">
        <v>438560</v>
      </c>
      <c r="M137">
        <v>0</v>
      </c>
      <c r="N137">
        <v>0</v>
      </c>
      <c r="O137">
        <v>0</v>
      </c>
      <c r="P137">
        <v>0</v>
      </c>
      <c r="Q137">
        <v>0</v>
      </c>
      <c r="R137" s="9">
        <f t="shared" si="71"/>
        <v>336100</v>
      </c>
      <c r="S137" s="9">
        <f t="shared" si="72"/>
        <v>255800</v>
      </c>
      <c r="T137" s="9">
        <f t="shared" si="73"/>
        <v>318030</v>
      </c>
      <c r="U137" s="9">
        <f t="shared" si="74"/>
        <v>369200</v>
      </c>
      <c r="V137" s="9">
        <f t="shared" si="75"/>
        <v>431040</v>
      </c>
      <c r="W137" s="9">
        <f t="shared" si="76"/>
        <v>520170</v>
      </c>
      <c r="X137" s="9">
        <f t="shared" si="77"/>
        <v>438560</v>
      </c>
      <c r="Y137" s="9">
        <f t="shared" si="78"/>
        <v>100</v>
      </c>
      <c r="Z137" s="9">
        <f t="shared" si="79"/>
        <v>100</v>
      </c>
      <c r="AA137" s="9">
        <f t="shared" si="80"/>
        <v>100</v>
      </c>
      <c r="AB137" s="9">
        <f t="shared" si="81"/>
        <v>100</v>
      </c>
      <c r="AC137" s="9">
        <f t="shared" si="82"/>
        <v>100</v>
      </c>
      <c r="AD137" s="5">
        <f t="shared" si="83"/>
        <v>18.358531017082726</v>
      </c>
      <c r="AE137" s="5">
        <f t="shared" si="84"/>
        <v>17.964656738656362</v>
      </c>
      <c r="AF137" s="5">
        <f t="shared" si="85"/>
        <v>18.278803336832624</v>
      </c>
      <c r="AG137" s="5">
        <f t="shared" si="86"/>
        <v>18.494043027420499</v>
      </c>
      <c r="AH137" s="5">
        <f t="shared" si="87"/>
        <v>18.717462230349668</v>
      </c>
      <c r="AI137" s="5">
        <f t="shared" si="88"/>
        <v>18.988623670912485</v>
      </c>
      <c r="AJ137" s="5">
        <f t="shared" si="89"/>
        <v>18.742414707713138</v>
      </c>
      <c r="AK137" s="5">
        <f t="shared" si="90"/>
        <v>6.6438561897747253</v>
      </c>
      <c r="AL137" s="5">
        <f t="shared" si="91"/>
        <v>6.6438561897747253</v>
      </c>
      <c r="AM137" s="5">
        <f t="shared" si="92"/>
        <v>6.6438561897747253</v>
      </c>
      <c r="AN137" s="5">
        <f t="shared" si="93"/>
        <v>6.6438561897747253</v>
      </c>
      <c r="AO137" s="5">
        <f t="shared" si="94"/>
        <v>6.6438561897747253</v>
      </c>
      <c r="AP137" s="7">
        <f t="shared" si="95"/>
        <v>-5.6513939749059254</v>
      </c>
      <c r="AQ137" s="7">
        <f t="shared" si="95"/>
        <v>-5.337247376729664</v>
      </c>
      <c r="AR137" s="7">
        <f t="shared" si="96"/>
        <v>-5.1220076861417887</v>
      </c>
      <c r="AS137" s="7">
        <f t="shared" si="97"/>
        <v>-4.8985884832126203</v>
      </c>
      <c r="AT137" s="7">
        <f t="shared" si="98"/>
        <v>-4.6274270426498028</v>
      </c>
      <c r="AU137" s="7">
        <f t="shared" si="99"/>
        <v>-4.8736360058491499</v>
      </c>
      <c r="AV137" s="7">
        <f t="shared" si="100"/>
        <v>-16.972194523787564</v>
      </c>
      <c r="AW137" s="7">
        <f t="shared" si="101"/>
        <v>-16.972194523787564</v>
      </c>
      <c r="AX137" s="7">
        <f t="shared" si="102"/>
        <v>-16.972194523787564</v>
      </c>
      <c r="AY137" s="7">
        <f t="shared" si="103"/>
        <v>-16.972194523787564</v>
      </c>
      <c r="AZ137" s="7">
        <f t="shared" si="104"/>
        <v>-16.972194523787564</v>
      </c>
    </row>
    <row r="138" spans="1:52" x14ac:dyDescent="0.25">
      <c r="A138" t="s">
        <v>2472</v>
      </c>
      <c r="B138" t="s">
        <v>2472</v>
      </c>
      <c r="C138" t="s">
        <v>2473</v>
      </c>
      <c r="D138" t="s">
        <v>2474</v>
      </c>
      <c r="E138" t="s">
        <v>2475</v>
      </c>
      <c r="F138">
        <v>164100</v>
      </c>
      <c r="G138">
        <v>260920</v>
      </c>
      <c r="H138">
        <v>203470</v>
      </c>
      <c r="I138">
        <v>305100</v>
      </c>
      <c r="J138">
        <v>141470</v>
      </c>
      <c r="K138">
        <v>83652</v>
      </c>
      <c r="L138">
        <v>279020</v>
      </c>
      <c r="M138">
        <v>0</v>
      </c>
      <c r="N138">
        <v>0</v>
      </c>
      <c r="O138">
        <v>0</v>
      </c>
      <c r="P138">
        <v>0</v>
      </c>
      <c r="Q138">
        <v>0</v>
      </c>
      <c r="R138" s="9">
        <f t="shared" si="71"/>
        <v>164100</v>
      </c>
      <c r="S138" s="9">
        <f t="shared" si="72"/>
        <v>260920</v>
      </c>
      <c r="T138" s="9">
        <f t="shared" si="73"/>
        <v>203470</v>
      </c>
      <c r="U138" s="9">
        <f t="shared" si="74"/>
        <v>305100</v>
      </c>
      <c r="V138" s="9">
        <f t="shared" si="75"/>
        <v>141470</v>
      </c>
      <c r="W138" s="9">
        <f t="shared" si="76"/>
        <v>83652</v>
      </c>
      <c r="X138" s="9">
        <f t="shared" si="77"/>
        <v>279020</v>
      </c>
      <c r="Y138" s="9">
        <f t="shared" si="78"/>
        <v>100</v>
      </c>
      <c r="Z138" s="9">
        <f t="shared" si="79"/>
        <v>100</v>
      </c>
      <c r="AA138" s="9">
        <f t="shared" si="80"/>
        <v>100</v>
      </c>
      <c r="AB138" s="9">
        <f t="shared" si="81"/>
        <v>100</v>
      </c>
      <c r="AC138" s="9">
        <f t="shared" si="82"/>
        <v>100</v>
      </c>
      <c r="AD138" s="5">
        <f t="shared" si="83"/>
        <v>17.324215713288439</v>
      </c>
      <c r="AE138" s="5">
        <f t="shared" si="84"/>
        <v>17.993248008070665</v>
      </c>
      <c r="AF138" s="5">
        <f t="shared" si="85"/>
        <v>17.634456570934354</v>
      </c>
      <c r="AG138" s="5">
        <f t="shared" si="86"/>
        <v>18.218922654353381</v>
      </c>
      <c r="AH138" s="5">
        <f t="shared" si="87"/>
        <v>17.110136623324703</v>
      </c>
      <c r="AI138" s="5">
        <f t="shared" si="88"/>
        <v>16.352112413006008</v>
      </c>
      <c r="AJ138" s="5">
        <f t="shared" si="89"/>
        <v>18.090009011784023</v>
      </c>
      <c r="AK138" s="5">
        <f t="shared" si="90"/>
        <v>6.6438561897747253</v>
      </c>
      <c r="AL138" s="5">
        <f t="shared" si="91"/>
        <v>6.6438561897747253</v>
      </c>
      <c r="AM138" s="5">
        <f t="shared" si="92"/>
        <v>6.6438561897747253</v>
      </c>
      <c r="AN138" s="5">
        <f t="shared" si="93"/>
        <v>6.6438561897747253</v>
      </c>
      <c r="AO138" s="5">
        <f t="shared" si="94"/>
        <v>6.6438561897747253</v>
      </c>
      <c r="AP138" s="7">
        <f t="shared" si="95"/>
        <v>-5.6228027054916225</v>
      </c>
      <c r="AQ138" s="7">
        <f t="shared" si="95"/>
        <v>-5.9815941426279338</v>
      </c>
      <c r="AR138" s="7">
        <f t="shared" si="96"/>
        <v>-5.3971280592089066</v>
      </c>
      <c r="AS138" s="7">
        <f t="shared" si="97"/>
        <v>-6.5059140902375852</v>
      </c>
      <c r="AT138" s="7">
        <f t="shared" si="98"/>
        <v>-7.2639383005562799</v>
      </c>
      <c r="AU138" s="7">
        <f t="shared" si="99"/>
        <v>-5.526041701778265</v>
      </c>
      <c r="AV138" s="7">
        <f t="shared" si="100"/>
        <v>-16.972194523787564</v>
      </c>
      <c r="AW138" s="7">
        <f t="shared" si="101"/>
        <v>-16.972194523787564</v>
      </c>
      <c r="AX138" s="7">
        <f t="shared" si="102"/>
        <v>-16.972194523787564</v>
      </c>
      <c r="AY138" s="7">
        <f t="shared" si="103"/>
        <v>-16.972194523787564</v>
      </c>
      <c r="AZ138" s="7">
        <f t="shared" si="104"/>
        <v>-16.972194523787564</v>
      </c>
    </row>
    <row r="139" spans="1:52" x14ac:dyDescent="0.25">
      <c r="A139" t="s">
        <v>3080</v>
      </c>
      <c r="B139" t="s">
        <v>3080</v>
      </c>
      <c r="C139" t="s">
        <v>3081</v>
      </c>
      <c r="D139" t="s">
        <v>3082</v>
      </c>
      <c r="E139" t="s">
        <v>3083</v>
      </c>
      <c r="F139">
        <v>872530</v>
      </c>
      <c r="G139">
        <v>770660</v>
      </c>
      <c r="H139">
        <v>893430</v>
      </c>
      <c r="I139">
        <v>1265200</v>
      </c>
      <c r="J139">
        <v>799890</v>
      </c>
      <c r="K139">
        <v>579250</v>
      </c>
      <c r="L139">
        <v>590950</v>
      </c>
      <c r="M139">
        <v>0</v>
      </c>
      <c r="N139">
        <v>0</v>
      </c>
      <c r="O139">
        <v>0</v>
      </c>
      <c r="P139">
        <v>55793</v>
      </c>
      <c r="Q139">
        <v>0</v>
      </c>
      <c r="R139" s="9">
        <f t="shared" si="71"/>
        <v>872530</v>
      </c>
      <c r="S139" s="9">
        <f t="shared" si="72"/>
        <v>770660</v>
      </c>
      <c r="T139" s="9">
        <f t="shared" si="73"/>
        <v>893430</v>
      </c>
      <c r="U139" s="9">
        <f t="shared" si="74"/>
        <v>1265200</v>
      </c>
      <c r="V139" s="9">
        <f t="shared" si="75"/>
        <v>799890</v>
      </c>
      <c r="W139" s="9">
        <f t="shared" si="76"/>
        <v>579250</v>
      </c>
      <c r="X139" s="9">
        <f t="shared" si="77"/>
        <v>590950</v>
      </c>
      <c r="Y139" s="9">
        <f t="shared" si="78"/>
        <v>100</v>
      </c>
      <c r="Z139" s="9">
        <f t="shared" si="79"/>
        <v>100</v>
      </c>
      <c r="AA139" s="9">
        <f t="shared" si="80"/>
        <v>100</v>
      </c>
      <c r="AB139" s="9">
        <f t="shared" si="81"/>
        <v>55793</v>
      </c>
      <c r="AC139" s="9">
        <f t="shared" si="82"/>
        <v>100</v>
      </c>
      <c r="AD139" s="5">
        <f t="shared" si="83"/>
        <v>19.73484521046645</v>
      </c>
      <c r="AE139" s="5">
        <f t="shared" si="84"/>
        <v>19.555734986326723</v>
      </c>
      <c r="AF139" s="5">
        <f t="shared" si="85"/>
        <v>19.768995173363372</v>
      </c>
      <c r="AG139" s="5">
        <f t="shared" si="86"/>
        <v>20.270934030292118</v>
      </c>
      <c r="AH139" s="5">
        <f t="shared" si="87"/>
        <v>19.609442090229464</v>
      </c>
      <c r="AI139" s="5">
        <f t="shared" si="88"/>
        <v>19.143826613526908</v>
      </c>
      <c r="AJ139" s="5">
        <f t="shared" si="89"/>
        <v>19.172676544258227</v>
      </c>
      <c r="AK139" s="5">
        <f t="shared" si="90"/>
        <v>6.6438561897747253</v>
      </c>
      <c r="AL139" s="5">
        <f t="shared" si="91"/>
        <v>6.6438561897747253</v>
      </c>
      <c r="AM139" s="5">
        <f t="shared" si="92"/>
        <v>6.6438561897747253</v>
      </c>
      <c r="AN139" s="5">
        <f t="shared" si="93"/>
        <v>15.76779650700211</v>
      </c>
      <c r="AO139" s="5">
        <f t="shared" si="94"/>
        <v>6.6438561897747253</v>
      </c>
      <c r="AP139" s="7">
        <f t="shared" si="95"/>
        <v>-4.0603157272355652</v>
      </c>
      <c r="AQ139" s="7">
        <f t="shared" si="95"/>
        <v>-3.8470555401989159</v>
      </c>
      <c r="AR139" s="7">
        <f t="shared" si="96"/>
        <v>-3.3451166832701702</v>
      </c>
      <c r="AS139" s="7">
        <f t="shared" si="97"/>
        <v>-4.0066086233328235</v>
      </c>
      <c r="AT139" s="7">
        <f t="shared" si="98"/>
        <v>-4.4722241000353797</v>
      </c>
      <c r="AU139" s="7">
        <f t="shared" si="99"/>
        <v>-4.4433741693040609</v>
      </c>
      <c r="AV139" s="7">
        <f t="shared" si="100"/>
        <v>-16.972194523787564</v>
      </c>
      <c r="AW139" s="7">
        <f t="shared" si="101"/>
        <v>-16.972194523787564</v>
      </c>
      <c r="AX139" s="7">
        <f t="shared" si="102"/>
        <v>-16.972194523787564</v>
      </c>
      <c r="AY139" s="7">
        <f t="shared" si="103"/>
        <v>-7.8482542065601777</v>
      </c>
      <c r="AZ139" s="7">
        <f t="shared" si="104"/>
        <v>-16.972194523787564</v>
      </c>
    </row>
    <row r="140" spans="1:52" x14ac:dyDescent="0.25">
      <c r="A140" t="s">
        <v>2619</v>
      </c>
      <c r="B140" t="s">
        <v>2619</v>
      </c>
      <c r="C140" t="s">
        <v>2620</v>
      </c>
      <c r="D140" t="s">
        <v>2621</v>
      </c>
      <c r="E140" t="s">
        <v>2622</v>
      </c>
      <c r="F140">
        <v>369650</v>
      </c>
      <c r="G140">
        <v>659350</v>
      </c>
      <c r="H140">
        <v>382080</v>
      </c>
      <c r="I140">
        <v>406580</v>
      </c>
      <c r="J140">
        <v>427220</v>
      </c>
      <c r="K140">
        <v>391090</v>
      </c>
      <c r="L140">
        <v>630420</v>
      </c>
      <c r="M140">
        <v>0</v>
      </c>
      <c r="N140">
        <v>0</v>
      </c>
      <c r="O140">
        <v>0</v>
      </c>
      <c r="P140">
        <v>0</v>
      </c>
      <c r="Q140">
        <v>0</v>
      </c>
      <c r="R140" s="9">
        <f t="shared" si="71"/>
        <v>369650</v>
      </c>
      <c r="S140" s="9">
        <f t="shared" si="72"/>
        <v>659350</v>
      </c>
      <c r="T140" s="9">
        <f t="shared" si="73"/>
        <v>382080</v>
      </c>
      <c r="U140" s="9">
        <f t="shared" si="74"/>
        <v>406580</v>
      </c>
      <c r="V140" s="9">
        <f t="shared" si="75"/>
        <v>427220</v>
      </c>
      <c r="W140" s="9">
        <f t="shared" si="76"/>
        <v>391090</v>
      </c>
      <c r="X140" s="9">
        <f t="shared" si="77"/>
        <v>630420</v>
      </c>
      <c r="Y140" s="9">
        <f t="shared" si="78"/>
        <v>100</v>
      </c>
      <c r="Z140" s="9">
        <f t="shared" si="79"/>
        <v>100</v>
      </c>
      <c r="AA140" s="9">
        <f t="shared" si="80"/>
        <v>100</v>
      </c>
      <c r="AB140" s="9">
        <f t="shared" si="81"/>
        <v>100</v>
      </c>
      <c r="AC140" s="9">
        <f t="shared" si="82"/>
        <v>100</v>
      </c>
      <c r="AD140" s="5">
        <f t="shared" si="83"/>
        <v>18.495800387774224</v>
      </c>
      <c r="AE140" s="5">
        <f t="shared" si="84"/>
        <v>19.330684962768974</v>
      </c>
      <c r="AF140" s="5">
        <f t="shared" si="85"/>
        <v>18.543515216152166</v>
      </c>
      <c r="AG140" s="5">
        <f t="shared" si="86"/>
        <v>18.63317972402556</v>
      </c>
      <c r="AH140" s="5">
        <f t="shared" si="87"/>
        <v>18.704619661783955</v>
      </c>
      <c r="AI140" s="5">
        <f t="shared" si="88"/>
        <v>18.577141121898997</v>
      </c>
      <c r="AJ140" s="5">
        <f t="shared" si="89"/>
        <v>19.265953779286811</v>
      </c>
      <c r="AK140" s="5">
        <f t="shared" si="90"/>
        <v>6.6438561897747253</v>
      </c>
      <c r="AL140" s="5">
        <f t="shared" si="91"/>
        <v>6.6438561897747253</v>
      </c>
      <c r="AM140" s="5">
        <f t="shared" si="92"/>
        <v>6.6438561897747253</v>
      </c>
      <c r="AN140" s="5">
        <f t="shared" si="93"/>
        <v>6.6438561897747253</v>
      </c>
      <c r="AO140" s="5">
        <f t="shared" si="94"/>
        <v>6.6438561897747253</v>
      </c>
      <c r="AP140" s="7">
        <f t="shared" si="95"/>
        <v>-4.2853657507933143</v>
      </c>
      <c r="AQ140" s="7">
        <f t="shared" si="95"/>
        <v>-5.0725354974101222</v>
      </c>
      <c r="AR140" s="7">
        <f t="shared" si="96"/>
        <v>-4.9828709895367282</v>
      </c>
      <c r="AS140" s="7">
        <f t="shared" si="97"/>
        <v>-4.9114310517783331</v>
      </c>
      <c r="AT140" s="7">
        <f t="shared" si="98"/>
        <v>-5.0389095916632911</v>
      </c>
      <c r="AU140" s="7">
        <f t="shared" si="99"/>
        <v>-4.3500969342754772</v>
      </c>
      <c r="AV140" s="7">
        <f t="shared" si="100"/>
        <v>-16.972194523787564</v>
      </c>
      <c r="AW140" s="7">
        <f t="shared" si="101"/>
        <v>-16.972194523787564</v>
      </c>
      <c r="AX140" s="7">
        <f t="shared" si="102"/>
        <v>-16.972194523787564</v>
      </c>
      <c r="AY140" s="7">
        <f t="shared" si="103"/>
        <v>-16.972194523787564</v>
      </c>
      <c r="AZ140" s="7">
        <f t="shared" si="104"/>
        <v>-16.972194523787564</v>
      </c>
    </row>
    <row r="141" spans="1:52" x14ac:dyDescent="0.25">
      <c r="A141" t="s">
        <v>2166</v>
      </c>
      <c r="B141" t="s">
        <v>2167</v>
      </c>
      <c r="C141" t="s">
        <v>2168</v>
      </c>
      <c r="D141" t="s">
        <v>2169</v>
      </c>
      <c r="E141" t="s">
        <v>2170</v>
      </c>
      <c r="F141">
        <v>309840</v>
      </c>
      <c r="G141">
        <v>344800</v>
      </c>
      <c r="H141">
        <v>395010</v>
      </c>
      <c r="I141">
        <v>537390</v>
      </c>
      <c r="J141">
        <v>412200</v>
      </c>
      <c r="K141">
        <v>593600</v>
      </c>
      <c r="L141">
        <v>411170</v>
      </c>
      <c r="M141">
        <v>0</v>
      </c>
      <c r="N141">
        <v>0</v>
      </c>
      <c r="O141">
        <v>0</v>
      </c>
      <c r="P141">
        <v>0</v>
      </c>
      <c r="Q141">
        <v>0</v>
      </c>
      <c r="R141" s="9">
        <f t="shared" si="71"/>
        <v>309840</v>
      </c>
      <c r="S141" s="9">
        <f t="shared" si="72"/>
        <v>344800</v>
      </c>
      <c r="T141" s="9">
        <f t="shared" si="73"/>
        <v>395010</v>
      </c>
      <c r="U141" s="9">
        <f t="shared" si="74"/>
        <v>537390</v>
      </c>
      <c r="V141" s="9">
        <f t="shared" si="75"/>
        <v>412200</v>
      </c>
      <c r="W141" s="9">
        <f t="shared" si="76"/>
        <v>593600</v>
      </c>
      <c r="X141" s="9">
        <f t="shared" si="77"/>
        <v>411170</v>
      </c>
      <c r="Y141" s="9">
        <f t="shared" si="78"/>
        <v>100</v>
      </c>
      <c r="Z141" s="9">
        <f t="shared" si="79"/>
        <v>100</v>
      </c>
      <c r="AA141" s="9">
        <f t="shared" si="80"/>
        <v>100</v>
      </c>
      <c r="AB141" s="9">
        <f t="shared" si="81"/>
        <v>100</v>
      </c>
      <c r="AC141" s="9">
        <f t="shared" si="82"/>
        <v>100</v>
      </c>
      <c r="AD141" s="5">
        <f t="shared" si="83"/>
        <v>18.24116388091571</v>
      </c>
      <c r="AE141" s="5">
        <f t="shared" si="84"/>
        <v>18.395400248863822</v>
      </c>
      <c r="AF141" s="5">
        <f t="shared" si="85"/>
        <v>18.591529651189319</v>
      </c>
      <c r="AG141" s="5">
        <f t="shared" si="86"/>
        <v>19.03560994970557</v>
      </c>
      <c r="AH141" s="5">
        <f t="shared" si="87"/>
        <v>18.652984979313981</v>
      </c>
      <c r="AI141" s="5">
        <f t="shared" si="88"/>
        <v>19.17913156639553</v>
      </c>
      <c r="AJ141" s="5">
        <f t="shared" si="89"/>
        <v>18.649375480140471</v>
      </c>
      <c r="AK141" s="5">
        <f t="shared" si="90"/>
        <v>6.6438561897747253</v>
      </c>
      <c r="AL141" s="5">
        <f t="shared" si="91"/>
        <v>6.6438561897747253</v>
      </c>
      <c r="AM141" s="5">
        <f t="shared" si="92"/>
        <v>6.6438561897747253</v>
      </c>
      <c r="AN141" s="5">
        <f t="shared" si="93"/>
        <v>6.6438561897747253</v>
      </c>
      <c r="AO141" s="5">
        <f t="shared" si="94"/>
        <v>6.6438561897747253</v>
      </c>
      <c r="AP141" s="7">
        <f t="shared" si="95"/>
        <v>-5.2206504646984655</v>
      </c>
      <c r="AQ141" s="7">
        <f t="shared" si="95"/>
        <v>-5.024521062372969</v>
      </c>
      <c r="AR141" s="7">
        <f t="shared" si="96"/>
        <v>-4.5804407638567177</v>
      </c>
      <c r="AS141" s="7">
        <f t="shared" si="97"/>
        <v>-4.9630657342483069</v>
      </c>
      <c r="AT141" s="7">
        <f t="shared" si="98"/>
        <v>-4.4369191471667584</v>
      </c>
      <c r="AU141" s="7">
        <f t="shared" si="99"/>
        <v>-4.9666752334218174</v>
      </c>
      <c r="AV141" s="7">
        <f t="shared" si="100"/>
        <v>-16.972194523787564</v>
      </c>
      <c r="AW141" s="7">
        <f t="shared" si="101"/>
        <v>-16.972194523787564</v>
      </c>
      <c r="AX141" s="7">
        <f t="shared" si="102"/>
        <v>-16.972194523787564</v>
      </c>
      <c r="AY141" s="7">
        <f t="shared" si="103"/>
        <v>-16.972194523787564</v>
      </c>
      <c r="AZ141" s="7">
        <f t="shared" si="104"/>
        <v>-16.972194523787564</v>
      </c>
    </row>
    <row r="142" spans="1:52" x14ac:dyDescent="0.25">
      <c r="A142" t="s">
        <v>1252</v>
      </c>
      <c r="B142" t="s">
        <v>1253</v>
      </c>
      <c r="C142" t="s">
        <v>1254</v>
      </c>
      <c r="D142" t="s">
        <v>1255</v>
      </c>
      <c r="E142" t="s">
        <v>1256</v>
      </c>
      <c r="F142">
        <v>308180</v>
      </c>
      <c r="G142">
        <v>681680</v>
      </c>
      <c r="H142">
        <v>442590</v>
      </c>
      <c r="I142">
        <v>614930</v>
      </c>
      <c r="J142">
        <v>373970</v>
      </c>
      <c r="K142">
        <v>414850</v>
      </c>
      <c r="L142">
        <v>692690</v>
      </c>
      <c r="M142">
        <v>0</v>
      </c>
      <c r="N142">
        <v>0</v>
      </c>
      <c r="O142">
        <v>0</v>
      </c>
      <c r="P142">
        <v>0</v>
      </c>
      <c r="Q142">
        <v>0</v>
      </c>
      <c r="R142" s="9">
        <f t="shared" si="71"/>
        <v>308180</v>
      </c>
      <c r="S142" s="9">
        <f t="shared" si="72"/>
        <v>681680</v>
      </c>
      <c r="T142" s="9">
        <f t="shared" si="73"/>
        <v>442590</v>
      </c>
      <c r="U142" s="9">
        <f t="shared" si="74"/>
        <v>614930</v>
      </c>
      <c r="V142" s="9">
        <f t="shared" si="75"/>
        <v>373970</v>
      </c>
      <c r="W142" s="9">
        <f t="shared" si="76"/>
        <v>414850</v>
      </c>
      <c r="X142" s="9">
        <f t="shared" si="77"/>
        <v>692690</v>
      </c>
      <c r="Y142" s="9">
        <f t="shared" si="78"/>
        <v>100</v>
      </c>
      <c r="Z142" s="9">
        <f t="shared" si="79"/>
        <v>100</v>
      </c>
      <c r="AA142" s="9">
        <f t="shared" si="80"/>
        <v>100</v>
      </c>
      <c r="AB142" s="9">
        <f t="shared" si="81"/>
        <v>100</v>
      </c>
      <c r="AC142" s="9">
        <f t="shared" si="82"/>
        <v>100</v>
      </c>
      <c r="AD142" s="5">
        <f t="shared" si="83"/>
        <v>18.23341371254822</v>
      </c>
      <c r="AE142" s="5">
        <f t="shared" si="84"/>
        <v>19.37873513046797</v>
      </c>
      <c r="AF142" s="5">
        <f t="shared" si="85"/>
        <v>18.755611329296048</v>
      </c>
      <c r="AG142" s="5">
        <f t="shared" si="86"/>
        <v>19.230062666351095</v>
      </c>
      <c r="AH142" s="5">
        <f t="shared" si="87"/>
        <v>18.512563015706988</v>
      </c>
      <c r="AI142" s="5">
        <f t="shared" si="88"/>
        <v>18.662230260595742</v>
      </c>
      <c r="AJ142" s="5">
        <f t="shared" si="89"/>
        <v>19.401850320993333</v>
      </c>
      <c r="AK142" s="5">
        <f t="shared" si="90"/>
        <v>6.6438561897747253</v>
      </c>
      <c r="AL142" s="5">
        <f t="shared" si="91"/>
        <v>6.6438561897747253</v>
      </c>
      <c r="AM142" s="5">
        <f t="shared" si="92"/>
        <v>6.6438561897747253</v>
      </c>
      <c r="AN142" s="5">
        <f t="shared" si="93"/>
        <v>6.6438561897747253</v>
      </c>
      <c r="AO142" s="5">
        <f t="shared" si="94"/>
        <v>6.6438561897747253</v>
      </c>
      <c r="AP142" s="7">
        <f t="shared" si="95"/>
        <v>-4.2373155830943183</v>
      </c>
      <c r="AQ142" s="7">
        <f t="shared" si="95"/>
        <v>-4.8604393842662397</v>
      </c>
      <c r="AR142" s="7">
        <f t="shared" si="96"/>
        <v>-4.3859880472111925</v>
      </c>
      <c r="AS142" s="7">
        <f t="shared" si="97"/>
        <v>-5.1034876978553001</v>
      </c>
      <c r="AT142" s="7">
        <f t="shared" si="98"/>
        <v>-4.9538204529665464</v>
      </c>
      <c r="AU142" s="7">
        <f t="shared" si="99"/>
        <v>-4.2142003925689551</v>
      </c>
      <c r="AV142" s="7">
        <f t="shared" si="100"/>
        <v>-16.972194523787564</v>
      </c>
      <c r="AW142" s="7">
        <f t="shared" si="101"/>
        <v>-16.972194523787564</v>
      </c>
      <c r="AX142" s="7">
        <f t="shared" si="102"/>
        <v>-16.972194523787564</v>
      </c>
      <c r="AY142" s="7">
        <f t="shared" si="103"/>
        <v>-16.972194523787564</v>
      </c>
      <c r="AZ142" s="7">
        <f t="shared" si="104"/>
        <v>-16.972194523787564</v>
      </c>
    </row>
    <row r="143" spans="1:52" x14ac:dyDescent="0.25">
      <c r="A143" t="s">
        <v>670</v>
      </c>
      <c r="B143" t="s">
        <v>670</v>
      </c>
      <c r="C143" t="s">
        <v>671</v>
      </c>
      <c r="D143" t="s">
        <v>672</v>
      </c>
      <c r="E143" t="s">
        <v>673</v>
      </c>
      <c r="F143">
        <v>293940</v>
      </c>
      <c r="G143">
        <v>546410</v>
      </c>
      <c r="H143">
        <v>298990</v>
      </c>
      <c r="I143">
        <v>408090</v>
      </c>
      <c r="J143">
        <v>366030</v>
      </c>
      <c r="K143">
        <v>382860</v>
      </c>
      <c r="L143">
        <v>395570</v>
      </c>
      <c r="M143">
        <v>0</v>
      </c>
      <c r="N143">
        <v>0</v>
      </c>
      <c r="O143">
        <v>0</v>
      </c>
      <c r="P143">
        <v>0</v>
      </c>
      <c r="Q143">
        <v>0</v>
      </c>
      <c r="R143" s="9">
        <f t="shared" si="71"/>
        <v>293940</v>
      </c>
      <c r="S143" s="9">
        <f t="shared" si="72"/>
        <v>546410</v>
      </c>
      <c r="T143" s="9">
        <f t="shared" si="73"/>
        <v>298990</v>
      </c>
      <c r="U143" s="9">
        <f t="shared" si="74"/>
        <v>408090</v>
      </c>
      <c r="V143" s="9">
        <f t="shared" si="75"/>
        <v>366030</v>
      </c>
      <c r="W143" s="9">
        <f t="shared" si="76"/>
        <v>382860</v>
      </c>
      <c r="X143" s="9">
        <f t="shared" si="77"/>
        <v>395570</v>
      </c>
      <c r="Y143" s="9">
        <f t="shared" si="78"/>
        <v>100</v>
      </c>
      <c r="Z143" s="9">
        <f t="shared" si="79"/>
        <v>100</v>
      </c>
      <c r="AA143" s="9">
        <f t="shared" si="80"/>
        <v>100</v>
      </c>
      <c r="AB143" s="9">
        <f t="shared" si="81"/>
        <v>100</v>
      </c>
      <c r="AC143" s="9">
        <f t="shared" si="82"/>
        <v>100</v>
      </c>
      <c r="AD143" s="5">
        <f t="shared" si="83"/>
        <v>18.165162171891367</v>
      </c>
      <c r="AE143" s="5">
        <f t="shared" si="84"/>
        <v>19.059624361465971</v>
      </c>
      <c r="AF143" s="5">
        <f t="shared" si="85"/>
        <v>18.189737707383042</v>
      </c>
      <c r="AG143" s="5">
        <f t="shared" si="86"/>
        <v>18.638527833091711</v>
      </c>
      <c r="AH143" s="5">
        <f t="shared" si="87"/>
        <v>18.481602371791809</v>
      </c>
      <c r="AI143" s="5">
        <f t="shared" si="88"/>
        <v>18.546457414290348</v>
      </c>
      <c r="AJ143" s="5">
        <f t="shared" si="89"/>
        <v>18.593573490795734</v>
      </c>
      <c r="AK143" s="5">
        <f t="shared" si="90"/>
        <v>6.6438561897747253</v>
      </c>
      <c r="AL143" s="5">
        <f t="shared" si="91"/>
        <v>6.6438561897747253</v>
      </c>
      <c r="AM143" s="5">
        <f t="shared" si="92"/>
        <v>6.6438561897747253</v>
      </c>
      <c r="AN143" s="5">
        <f t="shared" si="93"/>
        <v>6.6438561897747253</v>
      </c>
      <c r="AO143" s="5">
        <f t="shared" si="94"/>
        <v>6.6438561897747253</v>
      </c>
      <c r="AP143" s="7">
        <f t="shared" si="95"/>
        <v>-4.5564263520963166</v>
      </c>
      <c r="AQ143" s="7">
        <f t="shared" si="95"/>
        <v>-5.4263130061792459</v>
      </c>
      <c r="AR143" s="7">
        <f t="shared" si="96"/>
        <v>-4.9775228804705769</v>
      </c>
      <c r="AS143" s="7">
        <f t="shared" si="97"/>
        <v>-5.1344483417704794</v>
      </c>
      <c r="AT143" s="7">
        <f t="shared" si="98"/>
        <v>-5.0695932992719399</v>
      </c>
      <c r="AU143" s="7">
        <f t="shared" si="99"/>
        <v>-5.022477222766554</v>
      </c>
      <c r="AV143" s="7">
        <f t="shared" si="100"/>
        <v>-16.972194523787564</v>
      </c>
      <c r="AW143" s="7">
        <f t="shared" si="101"/>
        <v>-16.972194523787564</v>
      </c>
      <c r="AX143" s="7">
        <f t="shared" si="102"/>
        <v>-16.972194523787564</v>
      </c>
      <c r="AY143" s="7">
        <f t="shared" si="103"/>
        <v>-16.972194523787564</v>
      </c>
      <c r="AZ143" s="7">
        <f t="shared" si="104"/>
        <v>-16.972194523787564</v>
      </c>
    </row>
    <row r="144" spans="1:52" x14ac:dyDescent="0.25">
      <c r="A144" t="s">
        <v>2524</v>
      </c>
      <c r="B144" t="s">
        <v>2524</v>
      </c>
      <c r="C144" t="s">
        <v>2525</v>
      </c>
      <c r="D144" t="s">
        <v>2526</v>
      </c>
      <c r="E144" t="s">
        <v>2527</v>
      </c>
      <c r="F144">
        <v>333860</v>
      </c>
      <c r="G144">
        <v>723670</v>
      </c>
      <c r="H144">
        <v>343950</v>
      </c>
      <c r="I144">
        <v>398190</v>
      </c>
      <c r="J144">
        <v>445620</v>
      </c>
      <c r="K144">
        <v>418450</v>
      </c>
      <c r="L144">
        <v>475900</v>
      </c>
      <c r="M144">
        <v>0</v>
      </c>
      <c r="N144">
        <v>0</v>
      </c>
      <c r="O144">
        <v>0</v>
      </c>
      <c r="P144">
        <v>0</v>
      </c>
      <c r="Q144">
        <v>0</v>
      </c>
      <c r="R144" s="9">
        <f t="shared" si="71"/>
        <v>333860</v>
      </c>
      <c r="S144" s="9">
        <f t="shared" si="72"/>
        <v>723670</v>
      </c>
      <c r="T144" s="9">
        <f t="shared" si="73"/>
        <v>343950</v>
      </c>
      <c r="U144" s="9">
        <f t="shared" si="74"/>
        <v>398190</v>
      </c>
      <c r="V144" s="9">
        <f t="shared" si="75"/>
        <v>445620</v>
      </c>
      <c r="W144" s="9">
        <f t="shared" si="76"/>
        <v>418450</v>
      </c>
      <c r="X144" s="9">
        <f t="shared" si="77"/>
        <v>475900</v>
      </c>
      <c r="Y144" s="9">
        <f t="shared" si="78"/>
        <v>100</v>
      </c>
      <c r="Z144" s="9">
        <f t="shared" si="79"/>
        <v>100</v>
      </c>
      <c r="AA144" s="9">
        <f t="shared" si="80"/>
        <v>100</v>
      </c>
      <c r="AB144" s="9">
        <f t="shared" si="81"/>
        <v>100</v>
      </c>
      <c r="AC144" s="9">
        <f t="shared" si="82"/>
        <v>100</v>
      </c>
      <c r="AD144" s="5">
        <f t="shared" si="83"/>
        <v>18.348883727890243</v>
      </c>
      <c r="AE144" s="5">
        <f t="shared" si="84"/>
        <v>19.464972439842665</v>
      </c>
      <c r="AF144" s="5">
        <f t="shared" si="85"/>
        <v>18.391839330076674</v>
      </c>
      <c r="AG144" s="5">
        <f t="shared" si="86"/>
        <v>18.603097464627414</v>
      </c>
      <c r="AH144" s="5">
        <f t="shared" si="87"/>
        <v>18.765454458580887</v>
      </c>
      <c r="AI144" s="5">
        <f t="shared" si="88"/>
        <v>18.674695721916105</v>
      </c>
      <c r="AJ144" s="5">
        <f t="shared" si="89"/>
        <v>18.860298928935219</v>
      </c>
      <c r="AK144" s="5">
        <f t="shared" si="90"/>
        <v>6.6438561897747253</v>
      </c>
      <c r="AL144" s="5">
        <f t="shared" si="91"/>
        <v>6.6438561897747253</v>
      </c>
      <c r="AM144" s="5">
        <f t="shared" si="92"/>
        <v>6.6438561897747253</v>
      </c>
      <c r="AN144" s="5">
        <f t="shared" si="93"/>
        <v>6.6438561897747253</v>
      </c>
      <c r="AO144" s="5">
        <f t="shared" si="94"/>
        <v>6.6438561897747253</v>
      </c>
      <c r="AP144" s="7">
        <f t="shared" si="95"/>
        <v>-4.151078273719623</v>
      </c>
      <c r="AQ144" s="7">
        <f t="shared" si="95"/>
        <v>-5.2242113834856134</v>
      </c>
      <c r="AR144" s="7">
        <f t="shared" si="96"/>
        <v>-5.012953248934874</v>
      </c>
      <c r="AS144" s="7">
        <f t="shared" si="97"/>
        <v>-4.8505962549814008</v>
      </c>
      <c r="AT144" s="7">
        <f t="shared" si="98"/>
        <v>-4.9413549916461825</v>
      </c>
      <c r="AU144" s="7">
        <f t="shared" si="99"/>
        <v>-4.7557517846270692</v>
      </c>
      <c r="AV144" s="7">
        <f t="shared" si="100"/>
        <v>-16.972194523787564</v>
      </c>
      <c r="AW144" s="7">
        <f t="shared" si="101"/>
        <v>-16.972194523787564</v>
      </c>
      <c r="AX144" s="7">
        <f t="shared" si="102"/>
        <v>-16.972194523787564</v>
      </c>
      <c r="AY144" s="7">
        <f t="shared" si="103"/>
        <v>-16.972194523787564</v>
      </c>
      <c r="AZ144" s="7">
        <f t="shared" si="104"/>
        <v>-16.972194523787564</v>
      </c>
    </row>
    <row r="145" spans="1:52" x14ac:dyDescent="0.25">
      <c r="A145" t="s">
        <v>5476</v>
      </c>
      <c r="B145" t="s">
        <v>5476</v>
      </c>
      <c r="C145" t="s">
        <v>5477</v>
      </c>
      <c r="D145" t="s">
        <v>5478</v>
      </c>
      <c r="E145" t="s">
        <v>5479</v>
      </c>
      <c r="F145">
        <v>344930</v>
      </c>
      <c r="G145">
        <v>537370</v>
      </c>
      <c r="H145">
        <v>236810</v>
      </c>
      <c r="I145">
        <v>333830</v>
      </c>
      <c r="J145">
        <v>284490</v>
      </c>
      <c r="K145">
        <v>189450</v>
      </c>
      <c r="L145">
        <v>274650</v>
      </c>
      <c r="M145">
        <v>0</v>
      </c>
      <c r="N145">
        <v>0</v>
      </c>
      <c r="O145">
        <v>0</v>
      </c>
      <c r="P145">
        <v>0</v>
      </c>
      <c r="Q145">
        <v>0</v>
      </c>
      <c r="R145" s="9">
        <f t="shared" si="71"/>
        <v>344930</v>
      </c>
      <c r="S145" s="9">
        <f t="shared" si="72"/>
        <v>537370</v>
      </c>
      <c r="T145" s="9">
        <f t="shared" si="73"/>
        <v>236810</v>
      </c>
      <c r="U145" s="9">
        <f t="shared" si="74"/>
        <v>333830</v>
      </c>
      <c r="V145" s="9">
        <f t="shared" si="75"/>
        <v>284490</v>
      </c>
      <c r="W145" s="9">
        <f t="shared" si="76"/>
        <v>189450</v>
      </c>
      <c r="X145" s="9">
        <f t="shared" si="77"/>
        <v>274650</v>
      </c>
      <c r="Y145" s="9">
        <f t="shared" si="78"/>
        <v>100</v>
      </c>
      <c r="Z145" s="9">
        <f t="shared" si="79"/>
        <v>100</v>
      </c>
      <c r="AA145" s="9">
        <f t="shared" si="80"/>
        <v>100</v>
      </c>
      <c r="AB145" s="9">
        <f t="shared" si="81"/>
        <v>100</v>
      </c>
      <c r="AC145" s="9">
        <f t="shared" si="82"/>
        <v>100</v>
      </c>
      <c r="AD145" s="5">
        <f t="shared" si="83"/>
        <v>18.39594408589436</v>
      </c>
      <c r="AE145" s="5">
        <f t="shared" si="84"/>
        <v>19.035556256042202</v>
      </c>
      <c r="AF145" s="5">
        <f t="shared" si="85"/>
        <v>17.853370478738956</v>
      </c>
      <c r="AG145" s="5">
        <f t="shared" si="86"/>
        <v>18.348754084339326</v>
      </c>
      <c r="AH145" s="5">
        <f t="shared" si="87"/>
        <v>18.118018416234175</v>
      </c>
      <c r="AI145" s="5">
        <f t="shared" si="88"/>
        <v>17.531457614283436</v>
      </c>
      <c r="AJ145" s="5">
        <f t="shared" si="89"/>
        <v>18.067234766293218</v>
      </c>
      <c r="AK145" s="5">
        <f t="shared" si="90"/>
        <v>6.6438561897747253</v>
      </c>
      <c r="AL145" s="5">
        <f t="shared" si="91"/>
        <v>6.6438561897747253</v>
      </c>
      <c r="AM145" s="5">
        <f t="shared" si="92"/>
        <v>6.6438561897747253</v>
      </c>
      <c r="AN145" s="5">
        <f t="shared" si="93"/>
        <v>6.6438561897747253</v>
      </c>
      <c r="AO145" s="5">
        <f t="shared" si="94"/>
        <v>6.6438561897747253</v>
      </c>
      <c r="AP145" s="7">
        <f t="shared" si="95"/>
        <v>-4.5804944575200857</v>
      </c>
      <c r="AQ145" s="7">
        <f t="shared" si="95"/>
        <v>-5.7626802348233319</v>
      </c>
      <c r="AR145" s="7">
        <f t="shared" si="96"/>
        <v>-5.2672966292229617</v>
      </c>
      <c r="AS145" s="7">
        <f t="shared" si="97"/>
        <v>-5.4980322973281126</v>
      </c>
      <c r="AT145" s="7">
        <f t="shared" si="98"/>
        <v>-6.0845930992788517</v>
      </c>
      <c r="AU145" s="7">
        <f t="shared" si="99"/>
        <v>-5.5488159472690697</v>
      </c>
      <c r="AV145" s="7">
        <f t="shared" si="100"/>
        <v>-16.972194523787564</v>
      </c>
      <c r="AW145" s="7">
        <f t="shared" si="101"/>
        <v>-16.972194523787564</v>
      </c>
      <c r="AX145" s="7">
        <f t="shared" si="102"/>
        <v>-16.972194523787564</v>
      </c>
      <c r="AY145" s="7">
        <f t="shared" si="103"/>
        <v>-16.972194523787564</v>
      </c>
      <c r="AZ145" s="7">
        <f t="shared" si="104"/>
        <v>-16.972194523787564</v>
      </c>
    </row>
    <row r="146" spans="1:52" x14ac:dyDescent="0.25">
      <c r="A146" t="s">
        <v>2634</v>
      </c>
      <c r="B146" t="s">
        <v>2634</v>
      </c>
      <c r="C146" t="s">
        <v>2635</v>
      </c>
      <c r="D146" t="s">
        <v>2636</v>
      </c>
      <c r="E146" t="s">
        <v>2637</v>
      </c>
      <c r="F146">
        <v>230860</v>
      </c>
      <c r="G146">
        <v>373330</v>
      </c>
      <c r="H146">
        <v>266240</v>
      </c>
      <c r="I146">
        <v>380410</v>
      </c>
      <c r="J146">
        <v>387360</v>
      </c>
      <c r="K146">
        <v>223210</v>
      </c>
      <c r="L146">
        <v>377470</v>
      </c>
      <c r="M146">
        <v>0</v>
      </c>
      <c r="N146">
        <v>0</v>
      </c>
      <c r="O146">
        <v>0</v>
      </c>
      <c r="P146">
        <v>0</v>
      </c>
      <c r="Q146">
        <v>0</v>
      </c>
      <c r="R146" s="9">
        <f t="shared" si="71"/>
        <v>230860</v>
      </c>
      <c r="S146" s="9">
        <f t="shared" si="72"/>
        <v>373330</v>
      </c>
      <c r="T146" s="9">
        <f t="shared" si="73"/>
        <v>266240</v>
      </c>
      <c r="U146" s="9">
        <f t="shared" si="74"/>
        <v>380410</v>
      </c>
      <c r="V146" s="9">
        <f t="shared" si="75"/>
        <v>387360</v>
      </c>
      <c r="W146" s="9">
        <f t="shared" si="76"/>
        <v>223210</v>
      </c>
      <c r="X146" s="9">
        <f t="shared" si="77"/>
        <v>377470</v>
      </c>
      <c r="Y146" s="9">
        <f t="shared" si="78"/>
        <v>100</v>
      </c>
      <c r="Z146" s="9">
        <f t="shared" si="79"/>
        <v>100</v>
      </c>
      <c r="AA146" s="9">
        <f t="shared" si="80"/>
        <v>100</v>
      </c>
      <c r="AB146" s="9">
        <f t="shared" si="81"/>
        <v>100</v>
      </c>
      <c r="AC146" s="9">
        <f t="shared" si="82"/>
        <v>100</v>
      </c>
      <c r="AD146" s="5">
        <f t="shared" si="83"/>
        <v>17.816658700382433</v>
      </c>
      <c r="AE146" s="5">
        <f t="shared" si="84"/>
        <v>18.510091919622671</v>
      </c>
      <c r="AF146" s="5">
        <f t="shared" si="85"/>
        <v>18.022367813028456</v>
      </c>
      <c r="AG146" s="5">
        <f t="shared" si="86"/>
        <v>18.537195645873943</v>
      </c>
      <c r="AH146" s="5">
        <f t="shared" si="87"/>
        <v>18.563315458886297</v>
      </c>
      <c r="AI146" s="5">
        <f t="shared" si="88"/>
        <v>17.768042137030587</v>
      </c>
      <c r="AJ146" s="5">
        <f t="shared" si="89"/>
        <v>18.526002463057079</v>
      </c>
      <c r="AK146" s="5">
        <f t="shared" si="90"/>
        <v>6.6438561897747253</v>
      </c>
      <c r="AL146" s="5">
        <f t="shared" si="91"/>
        <v>6.6438561897747253</v>
      </c>
      <c r="AM146" s="5">
        <f t="shared" si="92"/>
        <v>6.6438561897747253</v>
      </c>
      <c r="AN146" s="5">
        <f t="shared" si="93"/>
        <v>6.6438561897747253</v>
      </c>
      <c r="AO146" s="5">
        <f t="shared" si="94"/>
        <v>6.6438561897747253</v>
      </c>
      <c r="AP146" s="7">
        <f t="shared" si="95"/>
        <v>-5.1059587939396174</v>
      </c>
      <c r="AQ146" s="7">
        <f t="shared" si="95"/>
        <v>-5.5936829005338318</v>
      </c>
      <c r="AR146" s="7">
        <f t="shared" si="96"/>
        <v>-5.0788550676883446</v>
      </c>
      <c r="AS146" s="7">
        <f t="shared" si="97"/>
        <v>-5.0527352546759907</v>
      </c>
      <c r="AT146" s="7">
        <f t="shared" si="98"/>
        <v>-5.8480085765317007</v>
      </c>
      <c r="AU146" s="7">
        <f t="shared" si="99"/>
        <v>-5.0900482505052089</v>
      </c>
      <c r="AV146" s="7">
        <f t="shared" si="100"/>
        <v>-16.972194523787564</v>
      </c>
      <c r="AW146" s="7">
        <f t="shared" si="101"/>
        <v>-16.972194523787564</v>
      </c>
      <c r="AX146" s="7">
        <f t="shared" si="102"/>
        <v>-16.972194523787564</v>
      </c>
      <c r="AY146" s="7">
        <f t="shared" si="103"/>
        <v>-16.972194523787564</v>
      </c>
      <c r="AZ146" s="7">
        <f t="shared" si="104"/>
        <v>-16.972194523787564</v>
      </c>
    </row>
    <row r="147" spans="1:52" x14ac:dyDescent="0.25">
      <c r="A147" t="s">
        <v>660</v>
      </c>
      <c r="B147" t="s">
        <v>660</v>
      </c>
      <c r="C147" t="s">
        <v>661</v>
      </c>
      <c r="D147" t="s">
        <v>662</v>
      </c>
      <c r="E147" t="s">
        <v>663</v>
      </c>
      <c r="F147">
        <v>444720</v>
      </c>
      <c r="G147">
        <v>507290</v>
      </c>
      <c r="H147">
        <v>259510</v>
      </c>
      <c r="I147">
        <v>496870</v>
      </c>
      <c r="J147">
        <v>386670</v>
      </c>
      <c r="K147">
        <v>417170</v>
      </c>
      <c r="L147">
        <v>498150</v>
      </c>
      <c r="M147">
        <v>0</v>
      </c>
      <c r="N147">
        <v>0</v>
      </c>
      <c r="O147">
        <v>0</v>
      </c>
      <c r="P147">
        <v>0</v>
      </c>
      <c r="Q147">
        <v>0</v>
      </c>
      <c r="R147" s="9">
        <f t="shared" si="71"/>
        <v>444720</v>
      </c>
      <c r="S147" s="9">
        <f t="shared" si="72"/>
        <v>507290</v>
      </c>
      <c r="T147" s="9">
        <f t="shared" si="73"/>
        <v>259510</v>
      </c>
      <c r="U147" s="9">
        <f t="shared" si="74"/>
        <v>496870</v>
      </c>
      <c r="V147" s="9">
        <f t="shared" si="75"/>
        <v>386670</v>
      </c>
      <c r="W147" s="9">
        <f t="shared" si="76"/>
        <v>417170</v>
      </c>
      <c r="X147" s="9">
        <f t="shared" si="77"/>
        <v>498150</v>
      </c>
      <c r="Y147" s="9">
        <f t="shared" si="78"/>
        <v>100</v>
      </c>
      <c r="Z147" s="9">
        <f t="shared" si="79"/>
        <v>100</v>
      </c>
      <c r="AA147" s="9">
        <f t="shared" si="80"/>
        <v>100</v>
      </c>
      <c r="AB147" s="9">
        <f t="shared" si="81"/>
        <v>100</v>
      </c>
      <c r="AC147" s="9">
        <f t="shared" si="82"/>
        <v>100</v>
      </c>
      <c r="AD147" s="5">
        <f t="shared" si="83"/>
        <v>18.762537761635784</v>
      </c>
      <c r="AE147" s="5">
        <f t="shared" si="84"/>
        <v>18.952451195929708</v>
      </c>
      <c r="AF147" s="5">
        <f t="shared" si="85"/>
        <v>17.985430607133416</v>
      </c>
      <c r="AG147" s="5">
        <f t="shared" si="86"/>
        <v>18.922508911962176</v>
      </c>
      <c r="AH147" s="5">
        <f t="shared" si="87"/>
        <v>18.560743310928473</v>
      </c>
      <c r="AI147" s="5">
        <f t="shared" si="88"/>
        <v>18.670275887310261</v>
      </c>
      <c r="AJ147" s="5">
        <f t="shared" si="89"/>
        <v>18.926220697998591</v>
      </c>
      <c r="AK147" s="5">
        <f t="shared" si="90"/>
        <v>6.6438561897747253</v>
      </c>
      <c r="AL147" s="5">
        <f t="shared" si="91"/>
        <v>6.6438561897747253</v>
      </c>
      <c r="AM147" s="5">
        <f t="shared" si="92"/>
        <v>6.6438561897747253</v>
      </c>
      <c r="AN147" s="5">
        <f t="shared" si="93"/>
        <v>6.6438561897747253</v>
      </c>
      <c r="AO147" s="5">
        <f t="shared" si="94"/>
        <v>6.6438561897747253</v>
      </c>
      <c r="AP147" s="7">
        <f t="shared" si="95"/>
        <v>-4.66359951763258</v>
      </c>
      <c r="AQ147" s="7">
        <f t="shared" si="95"/>
        <v>-5.6306201064288715</v>
      </c>
      <c r="AR147" s="7">
        <f t="shared" si="96"/>
        <v>-4.6935418016001123</v>
      </c>
      <c r="AS147" s="7">
        <f t="shared" si="97"/>
        <v>-5.0553074026338152</v>
      </c>
      <c r="AT147" s="7">
        <f t="shared" si="98"/>
        <v>-4.9457748262520269</v>
      </c>
      <c r="AU147" s="7">
        <f t="shared" si="99"/>
        <v>-4.6898300155636967</v>
      </c>
      <c r="AV147" s="7">
        <f t="shared" si="100"/>
        <v>-16.972194523787564</v>
      </c>
      <c r="AW147" s="7">
        <f t="shared" si="101"/>
        <v>-16.972194523787564</v>
      </c>
      <c r="AX147" s="7">
        <f t="shared" si="102"/>
        <v>-16.972194523787564</v>
      </c>
      <c r="AY147" s="7">
        <f t="shared" si="103"/>
        <v>-16.972194523787564</v>
      </c>
      <c r="AZ147" s="7">
        <f t="shared" si="104"/>
        <v>-16.972194523787564</v>
      </c>
    </row>
    <row r="148" spans="1:52" x14ac:dyDescent="0.25">
      <c r="A148" t="s">
        <v>5355</v>
      </c>
      <c r="B148" t="s">
        <v>5355</v>
      </c>
      <c r="C148" t="s">
        <v>5356</v>
      </c>
      <c r="D148" t="s">
        <v>5357</v>
      </c>
      <c r="E148" t="s">
        <v>5358</v>
      </c>
      <c r="F148">
        <v>266440</v>
      </c>
      <c r="G148">
        <v>454320</v>
      </c>
      <c r="H148">
        <v>338870</v>
      </c>
      <c r="I148">
        <v>430180</v>
      </c>
      <c r="J148">
        <v>399130</v>
      </c>
      <c r="K148">
        <v>233450</v>
      </c>
      <c r="L148">
        <v>580090</v>
      </c>
      <c r="M148">
        <v>0</v>
      </c>
      <c r="N148">
        <v>0</v>
      </c>
      <c r="O148">
        <v>0</v>
      </c>
      <c r="P148">
        <v>0</v>
      </c>
      <c r="Q148">
        <v>0</v>
      </c>
      <c r="R148" s="9">
        <f t="shared" si="71"/>
        <v>266440</v>
      </c>
      <c r="S148" s="9">
        <f t="shared" si="72"/>
        <v>454320</v>
      </c>
      <c r="T148" s="9">
        <f t="shared" si="73"/>
        <v>338870</v>
      </c>
      <c r="U148" s="9">
        <f t="shared" si="74"/>
        <v>430180</v>
      </c>
      <c r="V148" s="9">
        <f t="shared" si="75"/>
        <v>399130</v>
      </c>
      <c r="W148" s="9">
        <f t="shared" si="76"/>
        <v>233450</v>
      </c>
      <c r="X148" s="9">
        <f t="shared" si="77"/>
        <v>580090</v>
      </c>
      <c r="Y148" s="9">
        <f t="shared" si="78"/>
        <v>100</v>
      </c>
      <c r="Z148" s="9">
        <f t="shared" si="79"/>
        <v>100</v>
      </c>
      <c r="AA148" s="9">
        <f t="shared" si="80"/>
        <v>100</v>
      </c>
      <c r="AB148" s="9">
        <f t="shared" si="81"/>
        <v>100</v>
      </c>
      <c r="AC148" s="9">
        <f t="shared" si="82"/>
        <v>100</v>
      </c>
      <c r="AD148" s="5">
        <f t="shared" si="83"/>
        <v>18.023451161461796</v>
      </c>
      <c r="AE148" s="5">
        <f t="shared" si="84"/>
        <v>18.793349291312225</v>
      </c>
      <c r="AF148" s="5">
        <f t="shared" si="85"/>
        <v>18.370372395805823</v>
      </c>
      <c r="AG148" s="5">
        <f t="shared" si="86"/>
        <v>18.714580926739515</v>
      </c>
      <c r="AH148" s="5">
        <f t="shared" si="87"/>
        <v>18.606499195342163</v>
      </c>
      <c r="AI148" s="5">
        <f t="shared" si="88"/>
        <v>17.832754063016914</v>
      </c>
      <c r="AJ148" s="5">
        <f t="shared" si="89"/>
        <v>19.14591722378173</v>
      </c>
      <c r="AK148" s="5">
        <f t="shared" si="90"/>
        <v>6.6438561897747253</v>
      </c>
      <c r="AL148" s="5">
        <f t="shared" si="91"/>
        <v>6.6438561897747253</v>
      </c>
      <c r="AM148" s="5">
        <f t="shared" si="92"/>
        <v>6.6438561897747253</v>
      </c>
      <c r="AN148" s="5">
        <f t="shared" si="93"/>
        <v>6.6438561897747253</v>
      </c>
      <c r="AO148" s="5">
        <f t="shared" si="94"/>
        <v>6.6438561897747253</v>
      </c>
      <c r="AP148" s="7">
        <f t="shared" si="95"/>
        <v>-4.8227014222500628</v>
      </c>
      <c r="AQ148" s="7">
        <f t="shared" si="95"/>
        <v>-5.2456783177564645</v>
      </c>
      <c r="AR148" s="7">
        <f t="shared" si="96"/>
        <v>-4.9014697868227728</v>
      </c>
      <c r="AS148" s="7">
        <f t="shared" si="97"/>
        <v>-5.0095515182201247</v>
      </c>
      <c r="AT148" s="7">
        <f t="shared" si="98"/>
        <v>-5.783296650545374</v>
      </c>
      <c r="AU148" s="7">
        <f t="shared" si="99"/>
        <v>-4.470133489780558</v>
      </c>
      <c r="AV148" s="7">
        <f t="shared" si="100"/>
        <v>-16.972194523787564</v>
      </c>
      <c r="AW148" s="7">
        <f t="shared" si="101"/>
        <v>-16.972194523787564</v>
      </c>
      <c r="AX148" s="7">
        <f t="shared" si="102"/>
        <v>-16.972194523787564</v>
      </c>
      <c r="AY148" s="7">
        <f t="shared" si="103"/>
        <v>-16.972194523787564</v>
      </c>
      <c r="AZ148" s="7">
        <f t="shared" si="104"/>
        <v>-16.972194523787564</v>
      </c>
    </row>
    <row r="149" spans="1:52" x14ac:dyDescent="0.25">
      <c r="A149" t="s">
        <v>1181</v>
      </c>
      <c r="B149" t="s">
        <v>1181</v>
      </c>
      <c r="C149" t="s">
        <v>1182</v>
      </c>
      <c r="D149" t="s">
        <v>1183</v>
      </c>
      <c r="E149" t="s">
        <v>1184</v>
      </c>
      <c r="F149">
        <v>291130</v>
      </c>
      <c r="G149">
        <v>387440</v>
      </c>
      <c r="H149">
        <v>533710</v>
      </c>
      <c r="I149">
        <v>715740</v>
      </c>
      <c r="J149">
        <v>464480</v>
      </c>
      <c r="K149">
        <v>556040</v>
      </c>
      <c r="L149">
        <v>470040</v>
      </c>
      <c r="M149">
        <v>0</v>
      </c>
      <c r="N149">
        <v>0</v>
      </c>
      <c r="O149">
        <v>0</v>
      </c>
      <c r="P149">
        <v>0</v>
      </c>
      <c r="Q149">
        <v>0</v>
      </c>
      <c r="R149" s="9">
        <f t="shared" si="71"/>
        <v>291130</v>
      </c>
      <c r="S149" s="9">
        <f t="shared" si="72"/>
        <v>387440</v>
      </c>
      <c r="T149" s="9">
        <f t="shared" si="73"/>
        <v>533710</v>
      </c>
      <c r="U149" s="9">
        <f t="shared" si="74"/>
        <v>715740</v>
      </c>
      <c r="V149" s="9">
        <f t="shared" si="75"/>
        <v>464480</v>
      </c>
      <c r="W149" s="9">
        <f t="shared" si="76"/>
        <v>556040</v>
      </c>
      <c r="X149" s="9">
        <f t="shared" si="77"/>
        <v>470040</v>
      </c>
      <c r="Y149" s="9">
        <f t="shared" si="78"/>
        <v>100</v>
      </c>
      <c r="Z149" s="9">
        <f t="shared" si="79"/>
        <v>100</v>
      </c>
      <c r="AA149" s="9">
        <f t="shared" si="80"/>
        <v>100</v>
      </c>
      <c r="AB149" s="9">
        <f t="shared" si="81"/>
        <v>100</v>
      </c>
      <c r="AC149" s="9">
        <f t="shared" si="82"/>
        <v>100</v>
      </c>
      <c r="AD149" s="5">
        <f t="shared" si="83"/>
        <v>18.151303986591323</v>
      </c>
      <c r="AE149" s="5">
        <f t="shared" si="84"/>
        <v>18.563613382488988</v>
      </c>
      <c r="AF149" s="5">
        <f t="shared" si="85"/>
        <v>19.025696517457348</v>
      </c>
      <c r="AG149" s="5">
        <f t="shared" si="86"/>
        <v>19.4490760831107</v>
      </c>
      <c r="AH149" s="5">
        <f t="shared" si="87"/>
        <v>18.825256951514024</v>
      </c>
      <c r="AI149" s="5">
        <f t="shared" si="88"/>
        <v>19.084829144662422</v>
      </c>
      <c r="AJ149" s="5">
        <f t="shared" si="89"/>
        <v>18.842424008559266</v>
      </c>
      <c r="AK149" s="5">
        <f t="shared" si="90"/>
        <v>6.6438561897747253</v>
      </c>
      <c r="AL149" s="5">
        <f t="shared" si="91"/>
        <v>6.6438561897747253</v>
      </c>
      <c r="AM149" s="5">
        <f t="shared" si="92"/>
        <v>6.6438561897747253</v>
      </c>
      <c r="AN149" s="5">
        <f t="shared" si="93"/>
        <v>6.6438561897747253</v>
      </c>
      <c r="AO149" s="5">
        <f t="shared" si="94"/>
        <v>6.6438561897747253</v>
      </c>
      <c r="AP149" s="7">
        <f t="shared" si="95"/>
        <v>-5.0524373310732997</v>
      </c>
      <c r="AQ149" s="7">
        <f t="shared" si="95"/>
        <v>-4.5903541961049399</v>
      </c>
      <c r="AR149" s="7">
        <f t="shared" si="96"/>
        <v>-4.1669746304515876</v>
      </c>
      <c r="AS149" s="7">
        <f t="shared" si="97"/>
        <v>-4.7907937620482635</v>
      </c>
      <c r="AT149" s="7">
        <f t="shared" si="98"/>
        <v>-4.5312215688998663</v>
      </c>
      <c r="AU149" s="7">
        <f t="shared" si="99"/>
        <v>-4.7736267050030214</v>
      </c>
      <c r="AV149" s="7">
        <f t="shared" si="100"/>
        <v>-16.972194523787564</v>
      </c>
      <c r="AW149" s="7">
        <f t="shared" si="101"/>
        <v>-16.972194523787564</v>
      </c>
      <c r="AX149" s="7">
        <f t="shared" si="102"/>
        <v>-16.972194523787564</v>
      </c>
      <c r="AY149" s="7">
        <f t="shared" si="103"/>
        <v>-16.972194523787564</v>
      </c>
      <c r="AZ149" s="7">
        <f t="shared" si="104"/>
        <v>-16.972194523787564</v>
      </c>
    </row>
    <row r="150" spans="1:52" x14ac:dyDescent="0.25">
      <c r="A150" t="s">
        <v>3763</v>
      </c>
      <c r="B150" t="s">
        <v>3763</v>
      </c>
      <c r="C150" t="s">
        <v>3764</v>
      </c>
      <c r="D150" t="s">
        <v>3765</v>
      </c>
      <c r="E150" t="s">
        <v>3766</v>
      </c>
      <c r="F150">
        <v>698980</v>
      </c>
      <c r="G150">
        <v>350730</v>
      </c>
      <c r="H150">
        <v>374950</v>
      </c>
      <c r="I150">
        <v>511210</v>
      </c>
      <c r="J150">
        <v>652840</v>
      </c>
      <c r="K150">
        <v>918930</v>
      </c>
      <c r="L150">
        <v>761630</v>
      </c>
      <c r="M150">
        <v>0</v>
      </c>
      <c r="N150">
        <v>0</v>
      </c>
      <c r="O150">
        <v>0</v>
      </c>
      <c r="P150">
        <v>0</v>
      </c>
      <c r="Q150">
        <v>0</v>
      </c>
      <c r="R150" s="9">
        <f t="shared" si="71"/>
        <v>698980</v>
      </c>
      <c r="S150" s="9">
        <f t="shared" si="72"/>
        <v>350730</v>
      </c>
      <c r="T150" s="9">
        <f t="shared" si="73"/>
        <v>374950</v>
      </c>
      <c r="U150" s="9">
        <f t="shared" si="74"/>
        <v>511210</v>
      </c>
      <c r="V150" s="9">
        <f t="shared" si="75"/>
        <v>652840</v>
      </c>
      <c r="W150" s="9">
        <f t="shared" si="76"/>
        <v>918930</v>
      </c>
      <c r="X150" s="9">
        <f t="shared" si="77"/>
        <v>761630</v>
      </c>
      <c r="Y150" s="9">
        <f t="shared" si="78"/>
        <v>100</v>
      </c>
      <c r="Z150" s="9">
        <f t="shared" si="79"/>
        <v>100</v>
      </c>
      <c r="AA150" s="9">
        <f t="shared" si="80"/>
        <v>100</v>
      </c>
      <c r="AB150" s="9">
        <f t="shared" si="81"/>
        <v>100</v>
      </c>
      <c r="AC150" s="9">
        <f t="shared" si="82"/>
        <v>100</v>
      </c>
      <c r="AD150" s="5">
        <f t="shared" si="83"/>
        <v>19.414891650618905</v>
      </c>
      <c r="AE150" s="5">
        <f t="shared" si="84"/>
        <v>18.420001312498712</v>
      </c>
      <c r="AF150" s="5">
        <f t="shared" si="85"/>
        <v>18.516338697881451</v>
      </c>
      <c r="AG150" s="5">
        <f t="shared" si="86"/>
        <v>18.963556532179666</v>
      </c>
      <c r="AH150" s="5">
        <f t="shared" si="87"/>
        <v>19.316369929469413</v>
      </c>
      <c r="AI150" s="5">
        <f t="shared" si="88"/>
        <v>19.809595442045573</v>
      </c>
      <c r="AJ150" s="5">
        <f t="shared" si="89"/>
        <v>19.538730780812209</v>
      </c>
      <c r="AK150" s="5">
        <f t="shared" si="90"/>
        <v>6.6438561897747253</v>
      </c>
      <c r="AL150" s="5">
        <f t="shared" si="91"/>
        <v>6.6438561897747253</v>
      </c>
      <c r="AM150" s="5">
        <f t="shared" si="92"/>
        <v>6.6438561897747253</v>
      </c>
      <c r="AN150" s="5">
        <f t="shared" si="93"/>
        <v>6.6438561897747253</v>
      </c>
      <c r="AO150" s="5">
        <f t="shared" si="94"/>
        <v>6.6438561897747253</v>
      </c>
      <c r="AP150" s="7">
        <f t="shared" si="95"/>
        <v>-5.1960494010635756</v>
      </c>
      <c r="AQ150" s="7">
        <f t="shared" si="95"/>
        <v>-5.0997120156808364</v>
      </c>
      <c r="AR150" s="7">
        <f t="shared" si="96"/>
        <v>-4.6524941813826217</v>
      </c>
      <c r="AS150" s="7">
        <f t="shared" si="97"/>
        <v>-4.2996807840928746</v>
      </c>
      <c r="AT150" s="7">
        <f t="shared" si="98"/>
        <v>-3.8064552715167146</v>
      </c>
      <c r="AU150" s="7">
        <f t="shared" si="99"/>
        <v>-4.0773199327500791</v>
      </c>
      <c r="AV150" s="7">
        <f t="shared" si="100"/>
        <v>-16.972194523787564</v>
      </c>
      <c r="AW150" s="7">
        <f t="shared" si="101"/>
        <v>-16.972194523787564</v>
      </c>
      <c r="AX150" s="7">
        <f t="shared" si="102"/>
        <v>-16.972194523787564</v>
      </c>
      <c r="AY150" s="7">
        <f t="shared" si="103"/>
        <v>-16.972194523787564</v>
      </c>
      <c r="AZ150" s="7">
        <f t="shared" si="104"/>
        <v>-16.972194523787564</v>
      </c>
    </row>
    <row r="151" spans="1:52" x14ac:dyDescent="0.25">
      <c r="A151" t="s">
        <v>791</v>
      </c>
      <c r="B151" t="s">
        <v>791</v>
      </c>
      <c r="C151" t="s">
        <v>792</v>
      </c>
      <c r="D151" t="s">
        <v>793</v>
      </c>
      <c r="E151" t="s">
        <v>794</v>
      </c>
      <c r="F151">
        <v>270180</v>
      </c>
      <c r="G151">
        <v>176180</v>
      </c>
      <c r="H151">
        <v>307000</v>
      </c>
      <c r="I151">
        <v>338690</v>
      </c>
      <c r="J151">
        <v>12041</v>
      </c>
      <c r="K151">
        <v>187000</v>
      </c>
      <c r="L151">
        <v>248500</v>
      </c>
      <c r="M151">
        <v>0</v>
      </c>
      <c r="N151">
        <v>0</v>
      </c>
      <c r="O151">
        <v>0</v>
      </c>
      <c r="P151">
        <v>0</v>
      </c>
      <c r="Q151">
        <v>0</v>
      </c>
      <c r="R151" s="9">
        <f t="shared" si="71"/>
        <v>270180</v>
      </c>
      <c r="S151" s="9">
        <f t="shared" si="72"/>
        <v>176180</v>
      </c>
      <c r="T151" s="9">
        <f t="shared" si="73"/>
        <v>307000</v>
      </c>
      <c r="U151" s="9">
        <f t="shared" si="74"/>
        <v>338690</v>
      </c>
      <c r="V151" s="9">
        <f t="shared" si="75"/>
        <v>12041</v>
      </c>
      <c r="W151" s="9">
        <f t="shared" si="76"/>
        <v>187000</v>
      </c>
      <c r="X151" s="9">
        <f t="shared" si="77"/>
        <v>248500</v>
      </c>
      <c r="Y151" s="9">
        <f t="shared" si="78"/>
        <v>100</v>
      </c>
      <c r="Z151" s="9">
        <f t="shared" si="79"/>
        <v>100</v>
      </c>
      <c r="AA151" s="9">
        <f t="shared" si="80"/>
        <v>100</v>
      </c>
      <c r="AB151" s="9">
        <f t="shared" si="81"/>
        <v>100</v>
      </c>
      <c r="AC151" s="9">
        <f t="shared" si="82"/>
        <v>100</v>
      </c>
      <c r="AD151" s="5">
        <f t="shared" si="83"/>
        <v>18.043561357950363</v>
      </c>
      <c r="AE151" s="5">
        <f t="shared" si="84"/>
        <v>17.426690632869335</v>
      </c>
      <c r="AF151" s="5">
        <f t="shared" si="85"/>
        <v>18.227879130032267</v>
      </c>
      <c r="AG151" s="5">
        <f t="shared" si="86"/>
        <v>18.369605865569479</v>
      </c>
      <c r="AH151" s="5">
        <f t="shared" si="87"/>
        <v>13.555667591840722</v>
      </c>
      <c r="AI151" s="5">
        <f t="shared" si="88"/>
        <v>17.512678744549724</v>
      </c>
      <c r="AJ151" s="5">
        <f t="shared" si="89"/>
        <v>17.922886326224376</v>
      </c>
      <c r="AK151" s="5">
        <f t="shared" si="90"/>
        <v>6.6438561897747253</v>
      </c>
      <c r="AL151" s="5">
        <f t="shared" si="91"/>
        <v>6.6438561897747253</v>
      </c>
      <c r="AM151" s="5">
        <f t="shared" si="92"/>
        <v>6.6438561897747253</v>
      </c>
      <c r="AN151" s="5">
        <f t="shared" si="93"/>
        <v>6.6438561897747253</v>
      </c>
      <c r="AO151" s="5">
        <f t="shared" si="94"/>
        <v>6.6438561897747253</v>
      </c>
      <c r="AP151" s="7">
        <f t="shared" si="95"/>
        <v>-6.1893600806929534</v>
      </c>
      <c r="AQ151" s="7">
        <f t="shared" si="95"/>
        <v>-5.3881715835300206</v>
      </c>
      <c r="AR151" s="7">
        <f t="shared" si="96"/>
        <v>-5.2464448479928087</v>
      </c>
      <c r="AS151" s="7">
        <f t="shared" si="97"/>
        <v>-10.060383121721566</v>
      </c>
      <c r="AT151" s="7">
        <f t="shared" si="98"/>
        <v>-6.1033719690125636</v>
      </c>
      <c r="AU151" s="7">
        <f t="shared" si="99"/>
        <v>-5.6931643873379123</v>
      </c>
      <c r="AV151" s="7">
        <f t="shared" si="100"/>
        <v>-16.972194523787564</v>
      </c>
      <c r="AW151" s="7">
        <f t="shared" si="101"/>
        <v>-16.972194523787564</v>
      </c>
      <c r="AX151" s="7">
        <f t="shared" si="102"/>
        <v>-16.972194523787564</v>
      </c>
      <c r="AY151" s="7">
        <f t="shared" si="103"/>
        <v>-16.972194523787564</v>
      </c>
      <c r="AZ151" s="7">
        <f t="shared" si="104"/>
        <v>-16.972194523787564</v>
      </c>
    </row>
    <row r="152" spans="1:52" x14ac:dyDescent="0.25">
      <c r="A152" t="s">
        <v>4635</v>
      </c>
      <c r="B152" t="s">
        <v>4635</v>
      </c>
      <c r="C152" t="s">
        <v>4636</v>
      </c>
      <c r="D152" t="s">
        <v>4637</v>
      </c>
      <c r="E152" t="s">
        <v>4638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9">
        <f t="shared" si="71"/>
        <v>100</v>
      </c>
      <c r="S152" s="9">
        <f t="shared" si="72"/>
        <v>100</v>
      </c>
      <c r="T152" s="9">
        <f t="shared" si="73"/>
        <v>100</v>
      </c>
      <c r="U152" s="9">
        <f t="shared" si="74"/>
        <v>100</v>
      </c>
      <c r="V152" s="9">
        <f t="shared" si="75"/>
        <v>100</v>
      </c>
      <c r="W152" s="9">
        <f t="shared" si="76"/>
        <v>100</v>
      </c>
      <c r="X152" s="9">
        <f t="shared" si="77"/>
        <v>100</v>
      </c>
      <c r="Y152" s="9">
        <f t="shared" si="78"/>
        <v>100</v>
      </c>
      <c r="Z152" s="9">
        <f t="shared" si="79"/>
        <v>100</v>
      </c>
      <c r="AA152" s="9">
        <f t="shared" si="80"/>
        <v>100</v>
      </c>
      <c r="AB152" s="9">
        <f t="shared" si="81"/>
        <v>100</v>
      </c>
      <c r="AC152" s="9">
        <f t="shared" si="82"/>
        <v>100</v>
      </c>
      <c r="AD152" s="5">
        <f t="shared" si="83"/>
        <v>6.6438561897747253</v>
      </c>
      <c r="AE152" s="5">
        <f t="shared" si="84"/>
        <v>6.6438561897747253</v>
      </c>
      <c r="AF152" s="5">
        <f t="shared" si="85"/>
        <v>6.6438561897747253</v>
      </c>
      <c r="AG152" s="5">
        <f t="shared" si="86"/>
        <v>6.6438561897747253</v>
      </c>
      <c r="AH152" s="5">
        <f t="shared" si="87"/>
        <v>6.6438561897747253</v>
      </c>
      <c r="AI152" s="5">
        <f t="shared" si="88"/>
        <v>6.6438561897747253</v>
      </c>
      <c r="AJ152" s="5">
        <f t="shared" si="89"/>
        <v>6.6438561897747253</v>
      </c>
      <c r="AK152" s="5">
        <f t="shared" si="90"/>
        <v>6.6438561897747253</v>
      </c>
      <c r="AL152" s="5">
        <f t="shared" si="91"/>
        <v>6.6438561897747253</v>
      </c>
      <c r="AM152" s="5">
        <f t="shared" si="92"/>
        <v>6.6438561897747253</v>
      </c>
      <c r="AN152" s="5">
        <f t="shared" si="93"/>
        <v>6.6438561897747253</v>
      </c>
      <c r="AO152" s="5">
        <f t="shared" si="94"/>
        <v>6.6438561897747253</v>
      </c>
      <c r="AP152" s="7">
        <f t="shared" si="95"/>
        <v>-16.972194523787564</v>
      </c>
      <c r="AQ152" s="7">
        <f t="shared" si="95"/>
        <v>-16.972194523787564</v>
      </c>
      <c r="AR152" s="7">
        <f t="shared" si="96"/>
        <v>-16.972194523787564</v>
      </c>
      <c r="AS152" s="7">
        <f t="shared" si="97"/>
        <v>-16.972194523787564</v>
      </c>
      <c r="AT152" s="7">
        <f t="shared" si="98"/>
        <v>-16.972194523787564</v>
      </c>
      <c r="AU152" s="7">
        <f t="shared" si="99"/>
        <v>-16.972194523787564</v>
      </c>
      <c r="AV152" s="7">
        <f t="shared" si="100"/>
        <v>-16.972194523787564</v>
      </c>
      <c r="AW152" s="7">
        <f t="shared" si="101"/>
        <v>-16.972194523787564</v>
      </c>
      <c r="AX152" s="7">
        <f t="shared" si="102"/>
        <v>-16.972194523787564</v>
      </c>
      <c r="AY152" s="7">
        <f t="shared" si="103"/>
        <v>-16.972194523787564</v>
      </c>
      <c r="AZ152" s="7">
        <f t="shared" si="104"/>
        <v>-16.972194523787564</v>
      </c>
    </row>
    <row r="153" spans="1:52" x14ac:dyDescent="0.25">
      <c r="A153" t="s">
        <v>1159</v>
      </c>
      <c r="B153" t="s">
        <v>1159</v>
      </c>
      <c r="C153" t="s">
        <v>1160</v>
      </c>
      <c r="D153" t="s">
        <v>1161</v>
      </c>
      <c r="E153" t="s">
        <v>1162</v>
      </c>
      <c r="F153">
        <v>415300</v>
      </c>
      <c r="G153">
        <v>204080</v>
      </c>
      <c r="H153">
        <v>373170</v>
      </c>
      <c r="I153">
        <v>536210</v>
      </c>
      <c r="J153">
        <v>277460</v>
      </c>
      <c r="K153">
        <v>326980</v>
      </c>
      <c r="L153">
        <v>287010</v>
      </c>
      <c r="M153">
        <v>0</v>
      </c>
      <c r="N153">
        <v>79700</v>
      </c>
      <c r="O153">
        <v>0</v>
      </c>
      <c r="P153">
        <v>0</v>
      </c>
      <c r="Q153">
        <v>0</v>
      </c>
      <c r="R153" s="9">
        <f t="shared" si="71"/>
        <v>415300</v>
      </c>
      <c r="S153" s="9">
        <f t="shared" si="72"/>
        <v>204080</v>
      </c>
      <c r="T153" s="9">
        <f t="shared" si="73"/>
        <v>373170</v>
      </c>
      <c r="U153" s="9">
        <f t="shared" si="74"/>
        <v>536210</v>
      </c>
      <c r="V153" s="9">
        <f t="shared" si="75"/>
        <v>277460</v>
      </c>
      <c r="W153" s="9">
        <f t="shared" si="76"/>
        <v>326980</v>
      </c>
      <c r="X153" s="9">
        <f t="shared" si="77"/>
        <v>287010</v>
      </c>
      <c r="Y153" s="9">
        <f t="shared" si="78"/>
        <v>100</v>
      </c>
      <c r="Z153" s="9">
        <f t="shared" si="79"/>
        <v>79700</v>
      </c>
      <c r="AA153" s="9">
        <f t="shared" si="80"/>
        <v>100</v>
      </c>
      <c r="AB153" s="9">
        <f t="shared" si="81"/>
        <v>100</v>
      </c>
      <c r="AC153" s="9">
        <f t="shared" si="82"/>
        <v>100</v>
      </c>
      <c r="AD153" s="5">
        <f t="shared" si="83"/>
        <v>18.66379434619952</v>
      </c>
      <c r="AE153" s="5">
        <f t="shared" si="84"/>
        <v>17.638775278489835</v>
      </c>
      <c r="AF153" s="5">
        <f t="shared" si="85"/>
        <v>18.509473483694801</v>
      </c>
      <c r="AG153" s="5">
        <f t="shared" si="86"/>
        <v>19.03243859941913</v>
      </c>
      <c r="AH153" s="5">
        <f t="shared" si="87"/>
        <v>18.081920274868363</v>
      </c>
      <c r="AI153" s="5">
        <f t="shared" si="88"/>
        <v>18.318842869232842</v>
      </c>
      <c r="AJ153" s="5">
        <f t="shared" si="89"/>
        <v>18.130741478581935</v>
      </c>
      <c r="AK153" s="5">
        <f t="shared" si="90"/>
        <v>6.6438561897747253</v>
      </c>
      <c r="AL153" s="5">
        <f t="shared" si="91"/>
        <v>16.282292103765197</v>
      </c>
      <c r="AM153" s="5">
        <f t="shared" si="92"/>
        <v>6.6438561897747253</v>
      </c>
      <c r="AN153" s="5">
        <f t="shared" si="93"/>
        <v>6.6438561897747253</v>
      </c>
      <c r="AO153" s="5">
        <f t="shared" si="94"/>
        <v>6.6438561897747253</v>
      </c>
      <c r="AP153" s="7">
        <f t="shared" si="95"/>
        <v>-5.9772754350724533</v>
      </c>
      <c r="AQ153" s="7">
        <f t="shared" si="95"/>
        <v>-5.1065772298674865</v>
      </c>
      <c r="AR153" s="7">
        <f t="shared" si="96"/>
        <v>-4.5836121141431576</v>
      </c>
      <c r="AS153" s="7">
        <f t="shared" si="97"/>
        <v>-5.534130438693925</v>
      </c>
      <c r="AT153" s="7">
        <f t="shared" si="98"/>
        <v>-5.2972078443294457</v>
      </c>
      <c r="AU153" s="7">
        <f t="shared" si="99"/>
        <v>-5.4853092349803525</v>
      </c>
      <c r="AV153" s="7">
        <f t="shared" si="100"/>
        <v>-16.972194523787564</v>
      </c>
      <c r="AW153" s="7">
        <f t="shared" si="101"/>
        <v>-7.3337586097970906</v>
      </c>
      <c r="AX153" s="7">
        <f t="shared" si="102"/>
        <v>-16.972194523787564</v>
      </c>
      <c r="AY153" s="7">
        <f t="shared" si="103"/>
        <v>-16.972194523787564</v>
      </c>
      <c r="AZ153" s="7">
        <f t="shared" si="104"/>
        <v>-16.972194523787564</v>
      </c>
    </row>
    <row r="154" spans="1:52" x14ac:dyDescent="0.25">
      <c r="A154" t="s">
        <v>1813</v>
      </c>
      <c r="B154" t="s">
        <v>1813</v>
      </c>
      <c r="C154" t="s">
        <v>1814</v>
      </c>
      <c r="D154" t="s">
        <v>1815</v>
      </c>
      <c r="E154" t="s">
        <v>1816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9">
        <f t="shared" si="71"/>
        <v>100</v>
      </c>
      <c r="S154" s="9">
        <f t="shared" si="72"/>
        <v>100</v>
      </c>
      <c r="T154" s="9">
        <f t="shared" si="73"/>
        <v>100</v>
      </c>
      <c r="U154" s="9">
        <f t="shared" si="74"/>
        <v>100</v>
      </c>
      <c r="V154" s="9">
        <f t="shared" si="75"/>
        <v>100</v>
      </c>
      <c r="W154" s="9">
        <f t="shared" si="76"/>
        <v>100</v>
      </c>
      <c r="X154" s="9">
        <f t="shared" si="77"/>
        <v>100</v>
      </c>
      <c r="Y154" s="9">
        <f t="shared" si="78"/>
        <v>100</v>
      </c>
      <c r="Z154" s="9">
        <f t="shared" si="79"/>
        <v>100</v>
      </c>
      <c r="AA154" s="9">
        <f t="shared" si="80"/>
        <v>100</v>
      </c>
      <c r="AB154" s="9">
        <f t="shared" si="81"/>
        <v>100</v>
      </c>
      <c r="AC154" s="9">
        <f t="shared" si="82"/>
        <v>100</v>
      </c>
      <c r="AD154" s="5">
        <f t="shared" si="83"/>
        <v>6.6438561897747253</v>
      </c>
      <c r="AE154" s="5">
        <f t="shared" si="84"/>
        <v>6.6438561897747253</v>
      </c>
      <c r="AF154" s="5">
        <f t="shared" si="85"/>
        <v>6.6438561897747253</v>
      </c>
      <c r="AG154" s="5">
        <f t="shared" si="86"/>
        <v>6.6438561897747253</v>
      </c>
      <c r="AH154" s="5">
        <f t="shared" si="87"/>
        <v>6.6438561897747253</v>
      </c>
      <c r="AI154" s="5">
        <f t="shared" si="88"/>
        <v>6.6438561897747253</v>
      </c>
      <c r="AJ154" s="5">
        <f t="shared" si="89"/>
        <v>6.6438561897747253</v>
      </c>
      <c r="AK154" s="5">
        <f t="shared" si="90"/>
        <v>6.6438561897747253</v>
      </c>
      <c r="AL154" s="5">
        <f t="shared" si="91"/>
        <v>6.6438561897747253</v>
      </c>
      <c r="AM154" s="5">
        <f t="shared" si="92"/>
        <v>6.6438561897747253</v>
      </c>
      <c r="AN154" s="5">
        <f t="shared" si="93"/>
        <v>6.6438561897747253</v>
      </c>
      <c r="AO154" s="5">
        <f t="shared" si="94"/>
        <v>6.6438561897747253</v>
      </c>
      <c r="AP154" s="7">
        <f t="shared" si="95"/>
        <v>-16.972194523787564</v>
      </c>
      <c r="AQ154" s="7">
        <f t="shared" si="95"/>
        <v>-16.972194523787564</v>
      </c>
      <c r="AR154" s="7">
        <f t="shared" si="96"/>
        <v>-16.972194523787564</v>
      </c>
      <c r="AS154" s="7">
        <f t="shared" si="97"/>
        <v>-16.972194523787564</v>
      </c>
      <c r="AT154" s="7">
        <f t="shared" si="98"/>
        <v>-16.972194523787564</v>
      </c>
      <c r="AU154" s="7">
        <f t="shared" si="99"/>
        <v>-16.972194523787564</v>
      </c>
      <c r="AV154" s="7">
        <f t="shared" si="100"/>
        <v>-16.972194523787564</v>
      </c>
      <c r="AW154" s="7">
        <f t="shared" si="101"/>
        <v>-16.972194523787564</v>
      </c>
      <c r="AX154" s="7">
        <f t="shared" si="102"/>
        <v>-16.972194523787564</v>
      </c>
      <c r="AY154" s="7">
        <f t="shared" si="103"/>
        <v>-16.972194523787564</v>
      </c>
      <c r="AZ154" s="7">
        <f t="shared" si="104"/>
        <v>-16.972194523787564</v>
      </c>
    </row>
    <row r="155" spans="1:52" x14ac:dyDescent="0.25">
      <c r="A155" t="s">
        <v>3701</v>
      </c>
      <c r="B155" t="s">
        <v>3701</v>
      </c>
      <c r="C155" t="s">
        <v>3702</v>
      </c>
      <c r="D155" t="s">
        <v>3703</v>
      </c>
      <c r="E155" t="s">
        <v>3704</v>
      </c>
      <c r="F155">
        <v>565790</v>
      </c>
      <c r="G155">
        <v>774040</v>
      </c>
      <c r="H155">
        <v>400040</v>
      </c>
      <c r="I155">
        <v>568140</v>
      </c>
      <c r="J155">
        <v>501930</v>
      </c>
      <c r="K155">
        <v>448560</v>
      </c>
      <c r="L155">
        <v>666890</v>
      </c>
      <c r="M155">
        <v>0</v>
      </c>
      <c r="N155">
        <v>0</v>
      </c>
      <c r="O155">
        <v>0</v>
      </c>
      <c r="P155">
        <v>0</v>
      </c>
      <c r="Q155">
        <v>0</v>
      </c>
      <c r="R155" s="9">
        <f t="shared" si="71"/>
        <v>565790</v>
      </c>
      <c r="S155" s="9">
        <f t="shared" si="72"/>
        <v>774040</v>
      </c>
      <c r="T155" s="9">
        <f t="shared" si="73"/>
        <v>400040</v>
      </c>
      <c r="U155" s="9">
        <f t="shared" si="74"/>
        <v>568140</v>
      </c>
      <c r="V155" s="9">
        <f t="shared" si="75"/>
        <v>501930</v>
      </c>
      <c r="W155" s="9">
        <f t="shared" si="76"/>
        <v>448560</v>
      </c>
      <c r="X155" s="9">
        <f t="shared" si="77"/>
        <v>666890</v>
      </c>
      <c r="Y155" s="9">
        <f t="shared" si="78"/>
        <v>100</v>
      </c>
      <c r="Z155" s="9">
        <f t="shared" si="79"/>
        <v>100</v>
      </c>
      <c r="AA155" s="9">
        <f t="shared" si="80"/>
        <v>100</v>
      </c>
      <c r="AB155" s="9">
        <f t="shared" si="81"/>
        <v>100</v>
      </c>
      <c r="AC155" s="9">
        <f t="shared" si="82"/>
        <v>100</v>
      </c>
      <c r="AD155" s="5">
        <f t="shared" si="83"/>
        <v>19.109907152623961</v>
      </c>
      <c r="AE155" s="5">
        <f t="shared" si="84"/>
        <v>19.562048596763255</v>
      </c>
      <c r="AF155" s="5">
        <f t="shared" si="85"/>
        <v>18.609784736727907</v>
      </c>
      <c r="AG155" s="5">
        <f t="shared" si="86"/>
        <v>19.115886954198892</v>
      </c>
      <c r="AH155" s="5">
        <f t="shared" si="87"/>
        <v>18.937126651970313</v>
      </c>
      <c r="AI155" s="5">
        <f t="shared" si="88"/>
        <v>18.774941449353676</v>
      </c>
      <c r="AJ155" s="5">
        <f t="shared" si="89"/>
        <v>19.347089290506567</v>
      </c>
      <c r="AK155" s="5">
        <f t="shared" si="90"/>
        <v>6.6438561897747253</v>
      </c>
      <c r="AL155" s="5">
        <f t="shared" si="91"/>
        <v>6.6438561897747253</v>
      </c>
      <c r="AM155" s="5">
        <f t="shared" si="92"/>
        <v>6.6438561897747253</v>
      </c>
      <c r="AN155" s="5">
        <f t="shared" si="93"/>
        <v>6.6438561897747253</v>
      </c>
      <c r="AO155" s="5">
        <f t="shared" si="94"/>
        <v>6.6438561897747253</v>
      </c>
      <c r="AP155" s="7">
        <f t="shared" si="95"/>
        <v>-4.0540021167990332</v>
      </c>
      <c r="AQ155" s="7">
        <f t="shared" si="95"/>
        <v>-5.0062659768343813</v>
      </c>
      <c r="AR155" s="7">
        <f t="shared" si="96"/>
        <v>-4.5001637593633959</v>
      </c>
      <c r="AS155" s="7">
        <f t="shared" si="97"/>
        <v>-4.6789240615919745</v>
      </c>
      <c r="AT155" s="7">
        <f t="shared" si="98"/>
        <v>-4.8411092642086118</v>
      </c>
      <c r="AU155" s="7">
        <f t="shared" si="99"/>
        <v>-4.2689614230557211</v>
      </c>
      <c r="AV155" s="7">
        <f t="shared" si="100"/>
        <v>-16.972194523787564</v>
      </c>
      <c r="AW155" s="7">
        <f t="shared" si="101"/>
        <v>-16.972194523787564</v>
      </c>
      <c r="AX155" s="7">
        <f t="shared" si="102"/>
        <v>-16.972194523787564</v>
      </c>
      <c r="AY155" s="7">
        <f t="shared" si="103"/>
        <v>-16.972194523787564</v>
      </c>
      <c r="AZ155" s="7">
        <f t="shared" si="104"/>
        <v>-16.972194523787564</v>
      </c>
    </row>
    <row r="156" spans="1:52" x14ac:dyDescent="0.25">
      <c r="A156" t="s">
        <v>1302</v>
      </c>
      <c r="B156" t="s">
        <v>1302</v>
      </c>
      <c r="C156" t="s">
        <v>1303</v>
      </c>
      <c r="D156" t="s">
        <v>1304</v>
      </c>
      <c r="E156" t="s">
        <v>1305</v>
      </c>
      <c r="F156">
        <v>0</v>
      </c>
      <c r="G156">
        <v>1047300</v>
      </c>
      <c r="H156">
        <v>1332600</v>
      </c>
      <c r="I156">
        <v>1626000</v>
      </c>
      <c r="J156">
        <v>0</v>
      </c>
      <c r="K156">
        <v>0</v>
      </c>
      <c r="L156">
        <v>1502000</v>
      </c>
      <c r="M156">
        <v>0</v>
      </c>
      <c r="N156">
        <v>0</v>
      </c>
      <c r="O156">
        <v>0</v>
      </c>
      <c r="P156">
        <v>0</v>
      </c>
      <c r="Q156">
        <v>0</v>
      </c>
      <c r="R156" s="9">
        <f t="shared" si="71"/>
        <v>100</v>
      </c>
      <c r="S156" s="9">
        <f t="shared" si="72"/>
        <v>1047300</v>
      </c>
      <c r="T156" s="9">
        <f t="shared" si="73"/>
        <v>1332600</v>
      </c>
      <c r="U156" s="9">
        <f t="shared" si="74"/>
        <v>1626000</v>
      </c>
      <c r="V156" s="9">
        <f t="shared" si="75"/>
        <v>100</v>
      </c>
      <c r="W156" s="9">
        <f t="shared" si="76"/>
        <v>100</v>
      </c>
      <c r="X156" s="9">
        <f t="shared" si="77"/>
        <v>1502000</v>
      </c>
      <c r="Y156" s="9">
        <f t="shared" si="78"/>
        <v>100</v>
      </c>
      <c r="Z156" s="9">
        <f t="shared" si="79"/>
        <v>100</v>
      </c>
      <c r="AA156" s="9">
        <f t="shared" si="80"/>
        <v>100</v>
      </c>
      <c r="AB156" s="9">
        <f t="shared" si="81"/>
        <v>100</v>
      </c>
      <c r="AC156" s="9">
        <f t="shared" si="82"/>
        <v>100</v>
      </c>
      <c r="AD156" s="5">
        <f t="shared" si="83"/>
        <v>6.6438561897747253</v>
      </c>
      <c r="AE156" s="5">
        <f t="shared" si="84"/>
        <v>19.998243332048634</v>
      </c>
      <c r="AF156" s="5">
        <f t="shared" si="85"/>
        <v>20.345812368042864</v>
      </c>
      <c r="AG156" s="5">
        <f t="shared" si="86"/>
        <v>20.632895826737116</v>
      </c>
      <c r="AH156" s="5">
        <f t="shared" si="87"/>
        <v>6.6438561897747253</v>
      </c>
      <c r="AI156" s="5">
        <f t="shared" si="88"/>
        <v>6.6438561897747253</v>
      </c>
      <c r="AJ156" s="5">
        <f t="shared" si="89"/>
        <v>20.518453382176361</v>
      </c>
      <c r="AK156" s="5">
        <f t="shared" si="90"/>
        <v>6.6438561897747253</v>
      </c>
      <c r="AL156" s="5">
        <f t="shared" si="91"/>
        <v>6.6438561897747253</v>
      </c>
      <c r="AM156" s="5">
        <f t="shared" si="92"/>
        <v>6.6438561897747253</v>
      </c>
      <c r="AN156" s="5">
        <f t="shared" si="93"/>
        <v>6.6438561897747253</v>
      </c>
      <c r="AO156" s="5">
        <f t="shared" si="94"/>
        <v>6.6438561897747253</v>
      </c>
      <c r="AP156" s="7">
        <f t="shared" si="95"/>
        <v>-3.6178073815136536</v>
      </c>
      <c r="AQ156" s="7">
        <f t="shared" si="95"/>
        <v>-3.2702383455194237</v>
      </c>
      <c r="AR156" s="7">
        <f t="shared" si="96"/>
        <v>-2.9831548868251723</v>
      </c>
      <c r="AS156" s="7">
        <f t="shared" si="97"/>
        <v>-16.972194523787564</v>
      </c>
      <c r="AT156" s="7">
        <f t="shared" si="98"/>
        <v>-16.972194523787564</v>
      </c>
      <c r="AU156" s="7">
        <f t="shared" si="99"/>
        <v>-3.0975973313859271</v>
      </c>
      <c r="AV156" s="7">
        <f t="shared" si="100"/>
        <v>-16.972194523787564</v>
      </c>
      <c r="AW156" s="7">
        <f t="shared" si="101"/>
        <v>-16.972194523787564</v>
      </c>
      <c r="AX156" s="7">
        <f t="shared" si="102"/>
        <v>-16.972194523787564</v>
      </c>
      <c r="AY156" s="7">
        <f t="shared" si="103"/>
        <v>-16.972194523787564</v>
      </c>
      <c r="AZ156" s="7">
        <f t="shared" si="104"/>
        <v>-16.972194523787564</v>
      </c>
    </row>
    <row r="157" spans="1:52" x14ac:dyDescent="0.25">
      <c r="A157" t="s">
        <v>786</v>
      </c>
      <c r="B157" t="s">
        <v>786</v>
      </c>
      <c r="C157" t="s">
        <v>787</v>
      </c>
      <c r="D157" t="s">
        <v>788</v>
      </c>
      <c r="E157" t="s">
        <v>789</v>
      </c>
      <c r="F157">
        <v>174110</v>
      </c>
      <c r="G157">
        <v>484640</v>
      </c>
      <c r="H157">
        <v>544100</v>
      </c>
      <c r="I157">
        <v>411360</v>
      </c>
      <c r="J157">
        <v>489200</v>
      </c>
      <c r="K157">
        <v>715620</v>
      </c>
      <c r="L157">
        <v>284920</v>
      </c>
      <c r="M157">
        <v>0</v>
      </c>
      <c r="N157">
        <v>0</v>
      </c>
      <c r="O157">
        <v>1172700</v>
      </c>
      <c r="P157">
        <v>1591600</v>
      </c>
      <c r="Q157">
        <v>0</v>
      </c>
      <c r="R157" s="9">
        <f t="shared" si="71"/>
        <v>174110</v>
      </c>
      <c r="S157" s="9">
        <f t="shared" si="72"/>
        <v>484640</v>
      </c>
      <c r="T157" s="9">
        <f t="shared" si="73"/>
        <v>544100</v>
      </c>
      <c r="U157" s="9">
        <f t="shared" si="74"/>
        <v>411360</v>
      </c>
      <c r="V157" s="9">
        <f t="shared" si="75"/>
        <v>489200</v>
      </c>
      <c r="W157" s="9">
        <f t="shared" si="76"/>
        <v>715620</v>
      </c>
      <c r="X157" s="9">
        <f t="shared" si="77"/>
        <v>284920</v>
      </c>
      <c r="Y157" s="9">
        <f t="shared" si="78"/>
        <v>100</v>
      </c>
      <c r="Z157" s="9">
        <f t="shared" si="79"/>
        <v>100</v>
      </c>
      <c r="AA157" s="9">
        <f t="shared" si="80"/>
        <v>1172700</v>
      </c>
      <c r="AB157" s="9">
        <f t="shared" si="81"/>
        <v>1591600</v>
      </c>
      <c r="AC157" s="9">
        <f t="shared" si="82"/>
        <v>100</v>
      </c>
      <c r="AD157" s="5">
        <f t="shared" si="83"/>
        <v>17.409639540930108</v>
      </c>
      <c r="AE157" s="5">
        <f t="shared" si="84"/>
        <v>18.886553957682736</v>
      </c>
      <c r="AF157" s="5">
        <f t="shared" si="85"/>
        <v>19.053512302834577</v>
      </c>
      <c r="AG157" s="5">
        <f t="shared" si="86"/>
        <v>18.650041989721018</v>
      </c>
      <c r="AH157" s="5">
        <f t="shared" si="87"/>
        <v>18.900064878302111</v>
      </c>
      <c r="AI157" s="5">
        <f t="shared" si="88"/>
        <v>19.44883418253319</v>
      </c>
      <c r="AJ157" s="5">
        <f t="shared" si="89"/>
        <v>18.120197369837054</v>
      </c>
      <c r="AK157" s="5">
        <f t="shared" si="90"/>
        <v>6.6438561897747253</v>
      </c>
      <c r="AL157" s="5">
        <f t="shared" si="91"/>
        <v>6.6438561897747253</v>
      </c>
      <c r="AM157" s="5">
        <f t="shared" si="92"/>
        <v>20.16140255978517</v>
      </c>
      <c r="AN157" s="5">
        <f t="shared" si="93"/>
        <v>20.602046373468465</v>
      </c>
      <c r="AO157" s="5">
        <f t="shared" si="94"/>
        <v>6.6438561897747253</v>
      </c>
      <c r="AP157" s="7">
        <f t="shared" si="95"/>
        <v>-4.729496755879552</v>
      </c>
      <c r="AQ157" s="7">
        <f t="shared" si="95"/>
        <v>-4.5625384107277114</v>
      </c>
      <c r="AR157" s="7">
        <f t="shared" si="96"/>
        <v>-4.96600872384127</v>
      </c>
      <c r="AS157" s="7">
        <f t="shared" si="97"/>
        <v>-4.7159858352601773</v>
      </c>
      <c r="AT157" s="7">
        <f t="shared" si="98"/>
        <v>-4.1672165310290978</v>
      </c>
      <c r="AU157" s="7">
        <f t="shared" si="99"/>
        <v>-5.4958533437252335</v>
      </c>
      <c r="AV157" s="7">
        <f t="shared" si="100"/>
        <v>-16.972194523787564</v>
      </c>
      <c r="AW157" s="7">
        <f t="shared" si="101"/>
        <v>-16.972194523787564</v>
      </c>
      <c r="AX157" s="7">
        <f t="shared" si="102"/>
        <v>-3.4546481537771179</v>
      </c>
      <c r="AY157" s="7">
        <f t="shared" si="103"/>
        <v>-3.0140043400938232</v>
      </c>
      <c r="AZ157" s="7">
        <f t="shared" si="104"/>
        <v>-16.972194523787564</v>
      </c>
    </row>
    <row r="158" spans="1:52" x14ac:dyDescent="0.25">
      <c r="A158" t="s">
        <v>2457</v>
      </c>
      <c r="B158" t="s">
        <v>2457</v>
      </c>
      <c r="C158" t="s">
        <v>2458</v>
      </c>
      <c r="D158" t="s">
        <v>2459</v>
      </c>
      <c r="E158" t="s">
        <v>2460</v>
      </c>
      <c r="F158">
        <v>356640</v>
      </c>
      <c r="G158">
        <v>710670</v>
      </c>
      <c r="H158">
        <v>422940</v>
      </c>
      <c r="I158">
        <v>545470</v>
      </c>
      <c r="J158">
        <v>561850</v>
      </c>
      <c r="K158">
        <v>446890</v>
      </c>
      <c r="L158">
        <v>554150</v>
      </c>
      <c r="M158">
        <v>0</v>
      </c>
      <c r="N158">
        <v>0</v>
      </c>
      <c r="O158">
        <v>0</v>
      </c>
      <c r="P158">
        <v>0</v>
      </c>
      <c r="Q158">
        <v>0</v>
      </c>
      <c r="R158" s="9">
        <f t="shared" si="71"/>
        <v>356640</v>
      </c>
      <c r="S158" s="9">
        <f t="shared" si="72"/>
        <v>710670</v>
      </c>
      <c r="T158" s="9">
        <f t="shared" si="73"/>
        <v>422940</v>
      </c>
      <c r="U158" s="9">
        <f t="shared" si="74"/>
        <v>545470</v>
      </c>
      <c r="V158" s="9">
        <f t="shared" si="75"/>
        <v>561850</v>
      </c>
      <c r="W158" s="9">
        <f t="shared" si="76"/>
        <v>446890</v>
      </c>
      <c r="X158" s="9">
        <f t="shared" si="77"/>
        <v>554150</v>
      </c>
      <c r="Y158" s="9">
        <f t="shared" si="78"/>
        <v>100</v>
      </c>
      <c r="Z158" s="9">
        <f t="shared" si="79"/>
        <v>100</v>
      </c>
      <c r="AA158" s="9">
        <f t="shared" si="80"/>
        <v>100</v>
      </c>
      <c r="AB158" s="9">
        <f t="shared" si="81"/>
        <v>100</v>
      </c>
      <c r="AC158" s="9">
        <f t="shared" si="82"/>
        <v>100</v>
      </c>
      <c r="AD158" s="5">
        <f t="shared" si="83"/>
        <v>18.444108996147115</v>
      </c>
      <c r="AE158" s="5">
        <f t="shared" si="84"/>
        <v>19.438820273546529</v>
      </c>
      <c r="AF158" s="5">
        <f t="shared" si="85"/>
        <v>18.690093485672907</v>
      </c>
      <c r="AG158" s="5">
        <f t="shared" si="86"/>
        <v>19.057140327188453</v>
      </c>
      <c r="AH158" s="5">
        <f t="shared" si="87"/>
        <v>19.099825492532755</v>
      </c>
      <c r="AI158" s="5">
        <f t="shared" si="88"/>
        <v>18.76956023652972</v>
      </c>
      <c r="AJ158" s="5">
        <f t="shared" si="89"/>
        <v>19.079917019239822</v>
      </c>
      <c r="AK158" s="5">
        <f t="shared" si="90"/>
        <v>6.6438561897747253</v>
      </c>
      <c r="AL158" s="5">
        <f t="shared" si="91"/>
        <v>6.6438561897747253</v>
      </c>
      <c r="AM158" s="5">
        <f t="shared" si="92"/>
        <v>6.6438561897747253</v>
      </c>
      <c r="AN158" s="5">
        <f t="shared" si="93"/>
        <v>6.6438561897747253</v>
      </c>
      <c r="AO158" s="5">
        <f t="shared" si="94"/>
        <v>6.6438561897747253</v>
      </c>
      <c r="AP158" s="7">
        <f t="shared" si="95"/>
        <v>-4.1772304400157587</v>
      </c>
      <c r="AQ158" s="7">
        <f t="shared" si="95"/>
        <v>-4.9259572278893806</v>
      </c>
      <c r="AR158" s="7">
        <f t="shared" si="96"/>
        <v>-4.5589103863738352</v>
      </c>
      <c r="AS158" s="7">
        <f t="shared" si="97"/>
        <v>-4.5162252210295328</v>
      </c>
      <c r="AT158" s="7">
        <f t="shared" si="98"/>
        <v>-4.8464904770325674</v>
      </c>
      <c r="AU158" s="7">
        <f t="shared" si="99"/>
        <v>-4.5361336943224657</v>
      </c>
      <c r="AV158" s="7">
        <f t="shared" si="100"/>
        <v>-16.972194523787564</v>
      </c>
      <c r="AW158" s="7">
        <f t="shared" si="101"/>
        <v>-16.972194523787564</v>
      </c>
      <c r="AX158" s="7">
        <f t="shared" si="102"/>
        <v>-16.972194523787564</v>
      </c>
      <c r="AY158" s="7">
        <f t="shared" si="103"/>
        <v>-16.972194523787564</v>
      </c>
      <c r="AZ158" s="7">
        <f t="shared" si="104"/>
        <v>-16.972194523787564</v>
      </c>
    </row>
    <row r="159" spans="1:52" x14ac:dyDescent="0.25">
      <c r="A159" t="s">
        <v>3527</v>
      </c>
      <c r="B159" t="s">
        <v>3527</v>
      </c>
      <c r="C159" t="s">
        <v>3528</v>
      </c>
      <c r="D159" t="s">
        <v>3529</v>
      </c>
      <c r="E159" t="s">
        <v>3530</v>
      </c>
      <c r="F159">
        <v>597170</v>
      </c>
      <c r="G159">
        <v>371310</v>
      </c>
      <c r="H159">
        <v>361470</v>
      </c>
      <c r="I159">
        <v>513370</v>
      </c>
      <c r="J159">
        <v>233080</v>
      </c>
      <c r="K159">
        <v>237580</v>
      </c>
      <c r="L159">
        <v>613320</v>
      </c>
      <c r="M159">
        <v>0</v>
      </c>
      <c r="N159">
        <v>0</v>
      </c>
      <c r="O159">
        <v>0</v>
      </c>
      <c r="P159">
        <v>0</v>
      </c>
      <c r="Q159">
        <v>0</v>
      </c>
      <c r="R159" s="9">
        <f t="shared" si="71"/>
        <v>597170</v>
      </c>
      <c r="S159" s="9">
        <f t="shared" si="72"/>
        <v>371310</v>
      </c>
      <c r="T159" s="9">
        <f t="shared" si="73"/>
        <v>361470</v>
      </c>
      <c r="U159" s="9">
        <f t="shared" si="74"/>
        <v>513370</v>
      </c>
      <c r="V159" s="9">
        <f t="shared" si="75"/>
        <v>233080</v>
      </c>
      <c r="W159" s="9">
        <f t="shared" si="76"/>
        <v>237580</v>
      </c>
      <c r="X159" s="9">
        <f t="shared" si="77"/>
        <v>613320</v>
      </c>
      <c r="Y159" s="9">
        <f t="shared" si="78"/>
        <v>100</v>
      </c>
      <c r="Z159" s="9">
        <f t="shared" si="79"/>
        <v>100</v>
      </c>
      <c r="AA159" s="9">
        <f t="shared" si="80"/>
        <v>100</v>
      </c>
      <c r="AB159" s="9">
        <f t="shared" si="81"/>
        <v>100</v>
      </c>
      <c r="AC159" s="9">
        <f t="shared" si="82"/>
        <v>100</v>
      </c>
      <c r="AD159" s="5">
        <f t="shared" si="83"/>
        <v>19.1877821651297</v>
      </c>
      <c r="AE159" s="5">
        <f t="shared" si="84"/>
        <v>18.502264644345697</v>
      </c>
      <c r="AF159" s="5">
        <f t="shared" si="85"/>
        <v>18.463516390915526</v>
      </c>
      <c r="AG159" s="5">
        <f t="shared" si="86"/>
        <v>18.969639465488804</v>
      </c>
      <c r="AH159" s="5">
        <f t="shared" si="87"/>
        <v>17.830465690234686</v>
      </c>
      <c r="AI159" s="5">
        <f t="shared" si="88"/>
        <v>17.85805386648763</v>
      </c>
      <c r="AJ159" s="5">
        <f t="shared" si="89"/>
        <v>19.226280471608728</v>
      </c>
      <c r="AK159" s="5">
        <f t="shared" si="90"/>
        <v>6.6438561897747253</v>
      </c>
      <c r="AL159" s="5">
        <f t="shared" si="91"/>
        <v>6.6438561897747253</v>
      </c>
      <c r="AM159" s="5">
        <f t="shared" si="92"/>
        <v>6.6438561897747253</v>
      </c>
      <c r="AN159" s="5">
        <f t="shared" si="93"/>
        <v>6.6438561897747253</v>
      </c>
      <c r="AO159" s="5">
        <f t="shared" si="94"/>
        <v>6.6438561897747253</v>
      </c>
      <c r="AP159" s="7">
        <f t="shared" si="95"/>
        <v>-5.1137860692165908</v>
      </c>
      <c r="AQ159" s="7">
        <f t="shared" si="95"/>
        <v>-5.1525343226467619</v>
      </c>
      <c r="AR159" s="7">
        <f t="shared" si="96"/>
        <v>-4.646411248073484</v>
      </c>
      <c r="AS159" s="7">
        <f t="shared" si="97"/>
        <v>-5.7855850233276023</v>
      </c>
      <c r="AT159" s="7">
        <f t="shared" si="98"/>
        <v>-5.7579968470746579</v>
      </c>
      <c r="AU159" s="7">
        <f t="shared" si="99"/>
        <v>-4.3897702419535598</v>
      </c>
      <c r="AV159" s="7">
        <f t="shared" si="100"/>
        <v>-16.972194523787564</v>
      </c>
      <c r="AW159" s="7">
        <f t="shared" si="101"/>
        <v>-16.972194523787564</v>
      </c>
      <c r="AX159" s="7">
        <f t="shared" si="102"/>
        <v>-16.972194523787564</v>
      </c>
      <c r="AY159" s="7">
        <f t="shared" si="103"/>
        <v>-16.972194523787564</v>
      </c>
      <c r="AZ159" s="7">
        <f t="shared" si="104"/>
        <v>-16.972194523787564</v>
      </c>
    </row>
    <row r="160" spans="1:52" x14ac:dyDescent="0.25">
      <c r="A160" t="s">
        <v>448</v>
      </c>
      <c r="B160" t="s">
        <v>449</v>
      </c>
      <c r="C160" t="s">
        <v>450</v>
      </c>
      <c r="D160" t="s">
        <v>451</v>
      </c>
      <c r="E160" t="s">
        <v>452</v>
      </c>
      <c r="F160">
        <v>351720</v>
      </c>
      <c r="G160">
        <v>1416500</v>
      </c>
      <c r="H160">
        <v>1280400</v>
      </c>
      <c r="I160">
        <v>987390</v>
      </c>
      <c r="J160">
        <v>1199000</v>
      </c>
      <c r="K160">
        <v>981050</v>
      </c>
      <c r="L160">
        <v>1400300</v>
      </c>
      <c r="M160">
        <v>0</v>
      </c>
      <c r="N160">
        <v>0</v>
      </c>
      <c r="O160">
        <v>0</v>
      </c>
      <c r="P160">
        <v>0</v>
      </c>
      <c r="Q160">
        <v>0</v>
      </c>
      <c r="R160" s="9">
        <f t="shared" si="71"/>
        <v>351720</v>
      </c>
      <c r="S160" s="9">
        <f t="shared" si="72"/>
        <v>1416500</v>
      </c>
      <c r="T160" s="9">
        <f t="shared" si="73"/>
        <v>1280400</v>
      </c>
      <c r="U160" s="9">
        <f t="shared" si="74"/>
        <v>987390</v>
      </c>
      <c r="V160" s="9">
        <f t="shared" si="75"/>
        <v>1199000</v>
      </c>
      <c r="W160" s="9">
        <f t="shared" si="76"/>
        <v>981050</v>
      </c>
      <c r="X160" s="9">
        <f t="shared" si="77"/>
        <v>1400300</v>
      </c>
      <c r="Y160" s="9">
        <f t="shared" si="78"/>
        <v>100</v>
      </c>
      <c r="Z160" s="9">
        <f t="shared" si="79"/>
        <v>100</v>
      </c>
      <c r="AA160" s="9">
        <f t="shared" si="80"/>
        <v>100</v>
      </c>
      <c r="AB160" s="9">
        <f t="shared" si="81"/>
        <v>100</v>
      </c>
      <c r="AC160" s="9">
        <f t="shared" si="82"/>
        <v>100</v>
      </c>
      <c r="AD160" s="5">
        <f t="shared" si="83"/>
        <v>18.424067848298062</v>
      </c>
      <c r="AE160" s="5">
        <f t="shared" si="84"/>
        <v>20.433899171040188</v>
      </c>
      <c r="AF160" s="5">
        <f t="shared" si="85"/>
        <v>20.288163151320308</v>
      </c>
      <c r="AG160" s="5">
        <f t="shared" si="86"/>
        <v>19.913260508392199</v>
      </c>
      <c r="AH160" s="5">
        <f t="shared" si="87"/>
        <v>20.19340022807631</v>
      </c>
      <c r="AI160" s="5">
        <f t="shared" si="88"/>
        <v>19.903967140864825</v>
      </c>
      <c r="AJ160" s="5">
        <f t="shared" si="89"/>
        <v>20.417304512313379</v>
      </c>
      <c r="AK160" s="5">
        <f t="shared" si="90"/>
        <v>6.6438561897747253</v>
      </c>
      <c r="AL160" s="5">
        <f t="shared" si="91"/>
        <v>6.6438561897747253</v>
      </c>
      <c r="AM160" s="5">
        <f t="shared" si="92"/>
        <v>6.6438561897747253</v>
      </c>
      <c r="AN160" s="5">
        <f t="shared" si="93"/>
        <v>6.6438561897747253</v>
      </c>
      <c r="AO160" s="5">
        <f t="shared" si="94"/>
        <v>6.6438561897747253</v>
      </c>
      <c r="AP160" s="7">
        <f t="shared" si="95"/>
        <v>-3.1821515425220994</v>
      </c>
      <c r="AQ160" s="7">
        <f t="shared" si="95"/>
        <v>-3.3278875622419797</v>
      </c>
      <c r="AR160" s="7">
        <f t="shared" si="96"/>
        <v>-3.7027902051700892</v>
      </c>
      <c r="AS160" s="7">
        <f t="shared" si="97"/>
        <v>-3.4226504854859776</v>
      </c>
      <c r="AT160" s="7">
        <f t="shared" si="98"/>
        <v>-3.7120835726974626</v>
      </c>
      <c r="AU160" s="7">
        <f t="shared" si="99"/>
        <v>-3.198746201248909</v>
      </c>
      <c r="AV160" s="7">
        <f t="shared" si="100"/>
        <v>-16.972194523787564</v>
      </c>
      <c r="AW160" s="7">
        <f t="shared" si="101"/>
        <v>-16.972194523787564</v>
      </c>
      <c r="AX160" s="7">
        <f t="shared" si="102"/>
        <v>-16.972194523787564</v>
      </c>
      <c r="AY160" s="7">
        <f t="shared" si="103"/>
        <v>-16.972194523787564</v>
      </c>
      <c r="AZ160" s="7">
        <f t="shared" si="104"/>
        <v>-16.972194523787564</v>
      </c>
    </row>
    <row r="161" spans="1:52" x14ac:dyDescent="0.25">
      <c r="A161" t="s">
        <v>3117</v>
      </c>
      <c r="B161" t="s">
        <v>3117</v>
      </c>
      <c r="C161" t="s">
        <v>3118</v>
      </c>
      <c r="D161" t="s">
        <v>3119</v>
      </c>
      <c r="E161" t="s">
        <v>3120</v>
      </c>
      <c r="F161">
        <v>311990</v>
      </c>
      <c r="G161">
        <v>746080</v>
      </c>
      <c r="H161">
        <v>301400</v>
      </c>
      <c r="I161">
        <v>380640</v>
      </c>
      <c r="J161">
        <v>616550</v>
      </c>
      <c r="K161">
        <v>343150</v>
      </c>
      <c r="L161">
        <v>366340</v>
      </c>
      <c r="M161">
        <v>0</v>
      </c>
      <c r="N161">
        <v>0</v>
      </c>
      <c r="O161">
        <v>0</v>
      </c>
      <c r="P161">
        <v>0</v>
      </c>
      <c r="Q161">
        <v>0</v>
      </c>
      <c r="R161" s="9">
        <f t="shared" si="71"/>
        <v>311990</v>
      </c>
      <c r="S161" s="9">
        <f t="shared" si="72"/>
        <v>746080</v>
      </c>
      <c r="T161" s="9">
        <f t="shared" si="73"/>
        <v>301400</v>
      </c>
      <c r="U161" s="9">
        <f t="shared" si="74"/>
        <v>380640</v>
      </c>
      <c r="V161" s="9">
        <f t="shared" si="75"/>
        <v>616550</v>
      </c>
      <c r="W161" s="9">
        <f t="shared" si="76"/>
        <v>343150</v>
      </c>
      <c r="X161" s="9">
        <f t="shared" si="77"/>
        <v>366340</v>
      </c>
      <c r="Y161" s="9">
        <f t="shared" si="78"/>
        <v>100</v>
      </c>
      <c r="Z161" s="9">
        <f t="shared" si="79"/>
        <v>100</v>
      </c>
      <c r="AA161" s="9">
        <f t="shared" si="80"/>
        <v>100</v>
      </c>
      <c r="AB161" s="9">
        <f t="shared" si="81"/>
        <v>100</v>
      </c>
      <c r="AC161" s="9">
        <f t="shared" si="82"/>
        <v>100</v>
      </c>
      <c r="AD161" s="5">
        <f t="shared" si="83"/>
        <v>18.251140262557623</v>
      </c>
      <c r="AE161" s="5">
        <f t="shared" si="84"/>
        <v>19.508970809227257</v>
      </c>
      <c r="AF161" s="5">
        <f t="shared" si="85"/>
        <v>18.201319891372549</v>
      </c>
      <c r="AG161" s="5">
        <f t="shared" si="86"/>
        <v>18.538067651312495</v>
      </c>
      <c r="AH161" s="5">
        <f t="shared" si="87"/>
        <v>19.233858371217448</v>
      </c>
      <c r="AI161" s="5">
        <f t="shared" si="88"/>
        <v>18.388479829118307</v>
      </c>
      <c r="AJ161" s="5">
        <f t="shared" si="89"/>
        <v>18.482823709338092</v>
      </c>
      <c r="AK161" s="5">
        <f t="shared" si="90"/>
        <v>6.6438561897747253</v>
      </c>
      <c r="AL161" s="5">
        <f t="shared" si="91"/>
        <v>6.6438561897747253</v>
      </c>
      <c r="AM161" s="5">
        <f t="shared" si="92"/>
        <v>6.6438561897747253</v>
      </c>
      <c r="AN161" s="5">
        <f t="shared" si="93"/>
        <v>6.6438561897747253</v>
      </c>
      <c r="AO161" s="5">
        <f t="shared" si="94"/>
        <v>6.6438561897747253</v>
      </c>
      <c r="AP161" s="7">
        <f t="shared" si="95"/>
        <v>-4.1070799043350306</v>
      </c>
      <c r="AQ161" s="7">
        <f t="shared" si="95"/>
        <v>-5.414730822189739</v>
      </c>
      <c r="AR161" s="7">
        <f t="shared" si="96"/>
        <v>-5.0779830622497926</v>
      </c>
      <c r="AS161" s="7">
        <f t="shared" si="97"/>
        <v>-4.3821923423448403</v>
      </c>
      <c r="AT161" s="7">
        <f t="shared" si="98"/>
        <v>-5.2275708844439812</v>
      </c>
      <c r="AU161" s="7">
        <f t="shared" si="99"/>
        <v>-5.1332270042241959</v>
      </c>
      <c r="AV161" s="7">
        <f t="shared" si="100"/>
        <v>-16.972194523787564</v>
      </c>
      <c r="AW161" s="7">
        <f t="shared" si="101"/>
        <v>-16.972194523787564</v>
      </c>
      <c r="AX161" s="7">
        <f t="shared" si="102"/>
        <v>-16.972194523787564</v>
      </c>
      <c r="AY161" s="7">
        <f t="shared" si="103"/>
        <v>-16.972194523787564</v>
      </c>
      <c r="AZ161" s="7">
        <f t="shared" si="104"/>
        <v>-16.972194523787564</v>
      </c>
    </row>
    <row r="162" spans="1:52" x14ac:dyDescent="0.25">
      <c r="A162" t="s">
        <v>1923</v>
      </c>
      <c r="B162" t="s">
        <v>1923</v>
      </c>
      <c r="C162" t="s">
        <v>1924</v>
      </c>
      <c r="D162" t="s">
        <v>1925</v>
      </c>
      <c r="E162" t="s">
        <v>1926</v>
      </c>
      <c r="F162">
        <v>170610</v>
      </c>
      <c r="G162">
        <v>219270</v>
      </c>
      <c r="H162">
        <v>191230</v>
      </c>
      <c r="I162">
        <v>311540</v>
      </c>
      <c r="J162">
        <v>161100</v>
      </c>
      <c r="K162">
        <v>93862</v>
      </c>
      <c r="L162">
        <v>297440</v>
      </c>
      <c r="M162">
        <v>0</v>
      </c>
      <c r="N162">
        <v>0</v>
      </c>
      <c r="O162">
        <v>0</v>
      </c>
      <c r="P162">
        <v>0</v>
      </c>
      <c r="Q162">
        <v>0</v>
      </c>
      <c r="R162" s="9">
        <f t="shared" si="71"/>
        <v>170610</v>
      </c>
      <c r="S162" s="9">
        <f t="shared" si="72"/>
        <v>219270</v>
      </c>
      <c r="T162" s="9">
        <f t="shared" si="73"/>
        <v>191230</v>
      </c>
      <c r="U162" s="9">
        <f t="shared" si="74"/>
        <v>311540</v>
      </c>
      <c r="V162" s="9">
        <f t="shared" si="75"/>
        <v>161100</v>
      </c>
      <c r="W162" s="9">
        <f t="shared" si="76"/>
        <v>93862</v>
      </c>
      <c r="X162" s="9">
        <f t="shared" si="77"/>
        <v>297440</v>
      </c>
      <c r="Y162" s="9">
        <f t="shared" si="78"/>
        <v>100</v>
      </c>
      <c r="Z162" s="9">
        <f t="shared" si="79"/>
        <v>100</v>
      </c>
      <c r="AA162" s="9">
        <f t="shared" si="80"/>
        <v>100</v>
      </c>
      <c r="AB162" s="9">
        <f t="shared" si="81"/>
        <v>100</v>
      </c>
      <c r="AC162" s="9">
        <f t="shared" si="82"/>
        <v>100</v>
      </c>
      <c r="AD162" s="5">
        <f t="shared" si="83"/>
        <v>17.380342684560752</v>
      </c>
      <c r="AE162" s="5">
        <f t="shared" si="84"/>
        <v>17.742348913845113</v>
      </c>
      <c r="AF162" s="5">
        <f t="shared" si="85"/>
        <v>17.544949344283285</v>
      </c>
      <c r="AG162" s="5">
        <f t="shared" si="86"/>
        <v>18.249057883582708</v>
      </c>
      <c r="AH162" s="5">
        <f t="shared" si="87"/>
        <v>17.297596968481294</v>
      </c>
      <c r="AI162" s="5">
        <f t="shared" si="88"/>
        <v>16.518253581012374</v>
      </c>
      <c r="AJ162" s="5">
        <f t="shared" si="89"/>
        <v>18.182239149806847</v>
      </c>
      <c r="AK162" s="5">
        <f t="shared" si="90"/>
        <v>6.6438561897747253</v>
      </c>
      <c r="AL162" s="5">
        <f t="shared" si="91"/>
        <v>6.6438561897747253</v>
      </c>
      <c r="AM162" s="5">
        <f t="shared" si="92"/>
        <v>6.6438561897747253</v>
      </c>
      <c r="AN162" s="5">
        <f t="shared" si="93"/>
        <v>6.6438561897747253</v>
      </c>
      <c r="AO162" s="5">
        <f t="shared" si="94"/>
        <v>6.6438561897747253</v>
      </c>
      <c r="AP162" s="7">
        <f t="shared" si="95"/>
        <v>-5.8737017997171748</v>
      </c>
      <c r="AQ162" s="7">
        <f t="shared" si="95"/>
        <v>-6.0711013692790026</v>
      </c>
      <c r="AR162" s="7">
        <f t="shared" si="96"/>
        <v>-5.3669928299795799</v>
      </c>
      <c r="AS162" s="7">
        <f t="shared" si="97"/>
        <v>-6.3184537450809941</v>
      </c>
      <c r="AT162" s="7">
        <f t="shared" si="98"/>
        <v>-7.0977971325499141</v>
      </c>
      <c r="AU162" s="7">
        <f t="shared" si="99"/>
        <v>-5.4338115637554409</v>
      </c>
      <c r="AV162" s="7">
        <f t="shared" si="100"/>
        <v>-16.972194523787564</v>
      </c>
      <c r="AW162" s="7">
        <f t="shared" si="101"/>
        <v>-16.972194523787564</v>
      </c>
      <c r="AX162" s="7">
        <f t="shared" si="102"/>
        <v>-16.972194523787564</v>
      </c>
      <c r="AY162" s="7">
        <f t="shared" si="103"/>
        <v>-16.972194523787564</v>
      </c>
      <c r="AZ162" s="7">
        <f t="shared" si="104"/>
        <v>-16.972194523787564</v>
      </c>
    </row>
    <row r="163" spans="1:52" x14ac:dyDescent="0.25">
      <c r="A163" t="s">
        <v>3278</v>
      </c>
      <c r="B163" t="s">
        <v>3278</v>
      </c>
      <c r="C163" t="s">
        <v>3279</v>
      </c>
      <c r="D163" t="s">
        <v>3280</v>
      </c>
      <c r="E163" t="s">
        <v>3281</v>
      </c>
      <c r="F163">
        <v>487220</v>
      </c>
      <c r="G163">
        <v>621150</v>
      </c>
      <c r="H163">
        <v>445620</v>
      </c>
      <c r="I163">
        <v>560270</v>
      </c>
      <c r="J163">
        <v>694220</v>
      </c>
      <c r="K163">
        <v>233960</v>
      </c>
      <c r="L163">
        <v>745820</v>
      </c>
      <c r="M163">
        <v>0</v>
      </c>
      <c r="N163">
        <v>0</v>
      </c>
      <c r="O163">
        <v>0</v>
      </c>
      <c r="P163">
        <v>0</v>
      </c>
      <c r="Q163">
        <v>0</v>
      </c>
      <c r="R163" s="9">
        <f t="shared" si="71"/>
        <v>487220</v>
      </c>
      <c r="S163" s="9">
        <f t="shared" si="72"/>
        <v>621150</v>
      </c>
      <c r="T163" s="9">
        <f t="shared" si="73"/>
        <v>445620</v>
      </c>
      <c r="U163" s="9">
        <f t="shared" si="74"/>
        <v>560270</v>
      </c>
      <c r="V163" s="9">
        <f t="shared" si="75"/>
        <v>694220</v>
      </c>
      <c r="W163" s="9">
        <f t="shared" si="76"/>
        <v>233960</v>
      </c>
      <c r="X163" s="9">
        <f t="shared" si="77"/>
        <v>745820</v>
      </c>
      <c r="Y163" s="9">
        <f t="shared" si="78"/>
        <v>100</v>
      </c>
      <c r="Z163" s="9">
        <f t="shared" si="79"/>
        <v>100</v>
      </c>
      <c r="AA163" s="9">
        <f t="shared" si="80"/>
        <v>100</v>
      </c>
      <c r="AB163" s="9">
        <f t="shared" si="81"/>
        <v>100</v>
      </c>
      <c r="AC163" s="9">
        <f t="shared" si="82"/>
        <v>100</v>
      </c>
      <c r="AD163" s="5">
        <f t="shared" si="83"/>
        <v>18.894213830399849</v>
      </c>
      <c r="AE163" s="5">
        <f t="shared" si="84"/>
        <v>19.244582177865759</v>
      </c>
      <c r="AF163" s="5">
        <f t="shared" si="85"/>
        <v>18.765454458580887</v>
      </c>
      <c r="AG163" s="5">
        <f t="shared" si="86"/>
        <v>19.095762719084238</v>
      </c>
      <c r="AH163" s="5">
        <f t="shared" si="87"/>
        <v>19.405033403252439</v>
      </c>
      <c r="AI163" s="5">
        <f t="shared" si="88"/>
        <v>17.83590236862802</v>
      </c>
      <c r="AJ163" s="5">
        <f t="shared" si="89"/>
        <v>19.508467959553112</v>
      </c>
      <c r="AK163" s="5">
        <f t="shared" si="90"/>
        <v>6.6438561897747253</v>
      </c>
      <c r="AL163" s="5">
        <f t="shared" si="91"/>
        <v>6.6438561897747253</v>
      </c>
      <c r="AM163" s="5">
        <f t="shared" si="92"/>
        <v>6.6438561897747253</v>
      </c>
      <c r="AN163" s="5">
        <f t="shared" si="93"/>
        <v>6.6438561897747253</v>
      </c>
      <c r="AO163" s="5">
        <f t="shared" si="94"/>
        <v>6.6438561897747253</v>
      </c>
      <c r="AP163" s="7">
        <f t="shared" si="95"/>
        <v>-4.371468535696529</v>
      </c>
      <c r="AQ163" s="7">
        <f t="shared" si="95"/>
        <v>-4.8505962549814008</v>
      </c>
      <c r="AR163" s="7">
        <f t="shared" si="96"/>
        <v>-4.5202879944780499</v>
      </c>
      <c r="AS163" s="7">
        <f t="shared" si="97"/>
        <v>-4.2110173103098489</v>
      </c>
      <c r="AT163" s="7">
        <f t="shared" si="98"/>
        <v>-5.7801483449342683</v>
      </c>
      <c r="AU163" s="7">
        <f t="shared" si="99"/>
        <v>-4.1075827540091758</v>
      </c>
      <c r="AV163" s="7">
        <f t="shared" si="100"/>
        <v>-16.972194523787564</v>
      </c>
      <c r="AW163" s="7">
        <f t="shared" si="101"/>
        <v>-16.972194523787564</v>
      </c>
      <c r="AX163" s="7">
        <f t="shared" si="102"/>
        <v>-16.972194523787564</v>
      </c>
      <c r="AY163" s="7">
        <f t="shared" si="103"/>
        <v>-16.972194523787564</v>
      </c>
      <c r="AZ163" s="7">
        <f t="shared" si="104"/>
        <v>-16.972194523787564</v>
      </c>
    </row>
    <row r="164" spans="1:52" x14ac:dyDescent="0.25">
      <c r="A164" t="s">
        <v>2830</v>
      </c>
      <c r="B164" t="s">
        <v>2830</v>
      </c>
      <c r="C164" t="s">
        <v>2831</v>
      </c>
      <c r="D164" t="s">
        <v>2832</v>
      </c>
      <c r="E164" t="s">
        <v>2833</v>
      </c>
      <c r="F164">
        <v>263350</v>
      </c>
      <c r="G164">
        <v>308440</v>
      </c>
      <c r="H164">
        <v>163690</v>
      </c>
      <c r="I164">
        <v>292290</v>
      </c>
      <c r="J164">
        <v>258980</v>
      </c>
      <c r="K164">
        <v>99432</v>
      </c>
      <c r="L164">
        <v>267580</v>
      </c>
      <c r="M164">
        <v>0</v>
      </c>
      <c r="N164">
        <v>0</v>
      </c>
      <c r="O164">
        <v>0</v>
      </c>
      <c r="P164">
        <v>0</v>
      </c>
      <c r="Q164">
        <v>0</v>
      </c>
      <c r="R164" s="9">
        <f t="shared" si="71"/>
        <v>263350</v>
      </c>
      <c r="S164" s="9">
        <f t="shared" si="72"/>
        <v>308440</v>
      </c>
      <c r="T164" s="9">
        <f t="shared" si="73"/>
        <v>163690</v>
      </c>
      <c r="U164" s="9">
        <f t="shared" si="74"/>
        <v>292290</v>
      </c>
      <c r="V164" s="9">
        <f t="shared" si="75"/>
        <v>258980</v>
      </c>
      <c r="W164" s="9">
        <f t="shared" si="76"/>
        <v>99432</v>
      </c>
      <c r="X164" s="9">
        <f t="shared" si="77"/>
        <v>267580</v>
      </c>
      <c r="Y164" s="9">
        <f t="shared" si="78"/>
        <v>100</v>
      </c>
      <c r="Z164" s="9">
        <f t="shared" si="79"/>
        <v>100</v>
      </c>
      <c r="AA164" s="9">
        <f t="shared" si="80"/>
        <v>100</v>
      </c>
      <c r="AB164" s="9">
        <f t="shared" si="81"/>
        <v>100</v>
      </c>
      <c r="AC164" s="9">
        <f t="shared" si="82"/>
        <v>100</v>
      </c>
      <c r="AD164" s="5">
        <f t="shared" si="83"/>
        <v>18.006621933928681</v>
      </c>
      <c r="AE164" s="5">
        <f t="shared" si="84"/>
        <v>18.234630347535283</v>
      </c>
      <c r="AF164" s="5">
        <f t="shared" si="85"/>
        <v>17.320606663132942</v>
      </c>
      <c r="AG164" s="5">
        <f t="shared" si="86"/>
        <v>18.157040946080954</v>
      </c>
      <c r="AH164" s="5">
        <f t="shared" si="87"/>
        <v>17.982481163024605</v>
      </c>
      <c r="AI164" s="5">
        <f t="shared" si="88"/>
        <v>16.601422605700364</v>
      </c>
      <c r="AJ164" s="5">
        <f t="shared" si="89"/>
        <v>18.029610761645188</v>
      </c>
      <c r="AK164" s="5">
        <f t="shared" si="90"/>
        <v>6.6438561897747253</v>
      </c>
      <c r="AL164" s="5">
        <f t="shared" si="91"/>
        <v>6.6438561897747253</v>
      </c>
      <c r="AM164" s="5">
        <f t="shared" si="92"/>
        <v>6.6438561897747253</v>
      </c>
      <c r="AN164" s="5">
        <f t="shared" si="93"/>
        <v>6.6438561897747253</v>
      </c>
      <c r="AO164" s="5">
        <f t="shared" si="94"/>
        <v>6.6438561897747253</v>
      </c>
      <c r="AP164" s="7">
        <f t="shared" si="95"/>
        <v>-5.3814203660270046</v>
      </c>
      <c r="AQ164" s="7">
        <f t="shared" si="95"/>
        <v>-6.2954440504293459</v>
      </c>
      <c r="AR164" s="7">
        <f t="shared" si="96"/>
        <v>-5.4590097674813336</v>
      </c>
      <c r="AS164" s="7">
        <f t="shared" si="97"/>
        <v>-5.6335695505376826</v>
      </c>
      <c r="AT164" s="7">
        <f t="shared" si="98"/>
        <v>-7.0146281078619239</v>
      </c>
      <c r="AU164" s="7">
        <f t="shared" si="99"/>
        <v>-5.5864399519171002</v>
      </c>
      <c r="AV164" s="7">
        <f t="shared" si="100"/>
        <v>-16.972194523787564</v>
      </c>
      <c r="AW164" s="7">
        <f t="shared" si="101"/>
        <v>-16.972194523787564</v>
      </c>
      <c r="AX164" s="7">
        <f t="shared" si="102"/>
        <v>-16.972194523787564</v>
      </c>
      <c r="AY164" s="7">
        <f t="shared" si="103"/>
        <v>-16.972194523787564</v>
      </c>
      <c r="AZ164" s="7">
        <f t="shared" si="104"/>
        <v>-16.972194523787564</v>
      </c>
    </row>
    <row r="165" spans="1:52" x14ac:dyDescent="0.25">
      <c r="A165" t="s">
        <v>3783</v>
      </c>
      <c r="B165" t="s">
        <v>3783</v>
      </c>
      <c r="C165" t="s">
        <v>3784</v>
      </c>
      <c r="D165" t="s">
        <v>3785</v>
      </c>
      <c r="E165" t="s">
        <v>3786</v>
      </c>
      <c r="F165">
        <v>335350</v>
      </c>
      <c r="G165">
        <v>798440</v>
      </c>
      <c r="H165">
        <v>491860</v>
      </c>
      <c r="I165">
        <v>461850</v>
      </c>
      <c r="J165">
        <v>494910</v>
      </c>
      <c r="K165">
        <v>489960</v>
      </c>
      <c r="L165">
        <v>523700</v>
      </c>
      <c r="M165">
        <v>0</v>
      </c>
      <c r="N165">
        <v>0</v>
      </c>
      <c r="O165">
        <v>0</v>
      </c>
      <c r="P165">
        <v>0</v>
      </c>
      <c r="Q165">
        <v>0</v>
      </c>
      <c r="R165" s="9">
        <f t="shared" si="71"/>
        <v>335350</v>
      </c>
      <c r="S165" s="9">
        <f t="shared" si="72"/>
        <v>798440</v>
      </c>
      <c r="T165" s="9">
        <f t="shared" si="73"/>
        <v>491860</v>
      </c>
      <c r="U165" s="9">
        <f t="shared" si="74"/>
        <v>461850</v>
      </c>
      <c r="V165" s="9">
        <f t="shared" si="75"/>
        <v>494910</v>
      </c>
      <c r="W165" s="9">
        <f t="shared" si="76"/>
        <v>489960</v>
      </c>
      <c r="X165" s="9">
        <f t="shared" si="77"/>
        <v>523700</v>
      </c>
      <c r="Y165" s="9">
        <f t="shared" si="78"/>
        <v>100</v>
      </c>
      <c r="Z165" s="9">
        <f t="shared" si="79"/>
        <v>100</v>
      </c>
      <c r="AA165" s="9">
        <f t="shared" si="80"/>
        <v>100</v>
      </c>
      <c r="AB165" s="9">
        <f t="shared" si="81"/>
        <v>100</v>
      </c>
      <c r="AC165" s="9">
        <f t="shared" si="82"/>
        <v>100</v>
      </c>
      <c r="AD165" s="5">
        <f t="shared" si="83"/>
        <v>18.355308076489489</v>
      </c>
      <c r="AE165" s="5">
        <f t="shared" si="84"/>
        <v>19.606824472612107</v>
      </c>
      <c r="AF165" s="5">
        <f t="shared" si="85"/>
        <v>18.907888208603389</v>
      </c>
      <c r="AG165" s="5">
        <f t="shared" si="86"/>
        <v>18.817064842540699</v>
      </c>
      <c r="AH165" s="5">
        <f t="shared" si="87"/>
        <v>18.91680666759072</v>
      </c>
      <c r="AI165" s="5">
        <f t="shared" si="88"/>
        <v>18.902304447833668</v>
      </c>
      <c r="AJ165" s="5">
        <f t="shared" si="89"/>
        <v>18.998381079224078</v>
      </c>
      <c r="AK165" s="5">
        <f t="shared" si="90"/>
        <v>6.6438561897747253</v>
      </c>
      <c r="AL165" s="5">
        <f t="shared" si="91"/>
        <v>6.6438561897747253</v>
      </c>
      <c r="AM165" s="5">
        <f t="shared" si="92"/>
        <v>6.6438561897747253</v>
      </c>
      <c r="AN165" s="5">
        <f t="shared" si="93"/>
        <v>6.6438561897747253</v>
      </c>
      <c r="AO165" s="5">
        <f t="shared" si="94"/>
        <v>6.6438561897747253</v>
      </c>
      <c r="AP165" s="7">
        <f t="shared" si="95"/>
        <v>-4.0092262409501807</v>
      </c>
      <c r="AQ165" s="7">
        <f t="shared" si="95"/>
        <v>-4.7081625049588993</v>
      </c>
      <c r="AR165" s="7">
        <f t="shared" si="96"/>
        <v>-4.7989858710215891</v>
      </c>
      <c r="AS165" s="7">
        <f t="shared" si="97"/>
        <v>-4.6992440459715681</v>
      </c>
      <c r="AT165" s="7">
        <f t="shared" si="98"/>
        <v>-4.71374626572862</v>
      </c>
      <c r="AU165" s="7">
        <f t="shared" si="99"/>
        <v>-4.6176696343382098</v>
      </c>
      <c r="AV165" s="7">
        <f t="shared" si="100"/>
        <v>-16.972194523787564</v>
      </c>
      <c r="AW165" s="7">
        <f t="shared" si="101"/>
        <v>-16.972194523787564</v>
      </c>
      <c r="AX165" s="7">
        <f t="shared" si="102"/>
        <v>-16.972194523787564</v>
      </c>
      <c r="AY165" s="7">
        <f t="shared" si="103"/>
        <v>-16.972194523787564</v>
      </c>
      <c r="AZ165" s="7">
        <f t="shared" si="104"/>
        <v>-16.972194523787564</v>
      </c>
    </row>
    <row r="166" spans="1:52" x14ac:dyDescent="0.25">
      <c r="A166" t="s">
        <v>1326</v>
      </c>
      <c r="B166" t="s">
        <v>1326</v>
      </c>
      <c r="C166" t="s">
        <v>1327</v>
      </c>
      <c r="D166" t="s">
        <v>1328</v>
      </c>
      <c r="E166" t="s">
        <v>1329</v>
      </c>
      <c r="F166">
        <v>3817500</v>
      </c>
      <c r="G166">
        <v>0</v>
      </c>
      <c r="H166">
        <v>0</v>
      </c>
      <c r="I166">
        <v>967840</v>
      </c>
      <c r="J166">
        <v>0</v>
      </c>
      <c r="K166">
        <v>0</v>
      </c>
      <c r="L166">
        <v>0</v>
      </c>
      <c r="M166">
        <v>0</v>
      </c>
      <c r="N166">
        <v>599360</v>
      </c>
      <c r="O166">
        <v>0</v>
      </c>
      <c r="P166">
        <v>607840</v>
      </c>
      <c r="Q166">
        <v>0</v>
      </c>
      <c r="R166" s="9">
        <f t="shared" si="71"/>
        <v>3817500</v>
      </c>
      <c r="S166" s="9">
        <f t="shared" si="72"/>
        <v>100</v>
      </c>
      <c r="T166" s="9">
        <f t="shared" si="73"/>
        <v>100</v>
      </c>
      <c r="U166" s="9">
        <f t="shared" si="74"/>
        <v>967840</v>
      </c>
      <c r="V166" s="9">
        <f t="shared" si="75"/>
        <v>100</v>
      </c>
      <c r="W166" s="9">
        <f t="shared" si="76"/>
        <v>100</v>
      </c>
      <c r="X166" s="9">
        <f t="shared" si="77"/>
        <v>100</v>
      </c>
      <c r="Y166" s="9">
        <f t="shared" si="78"/>
        <v>100</v>
      </c>
      <c r="Z166" s="9">
        <f t="shared" si="79"/>
        <v>599360</v>
      </c>
      <c r="AA166" s="9">
        <f t="shared" si="80"/>
        <v>100</v>
      </c>
      <c r="AB166" s="9">
        <f t="shared" si="81"/>
        <v>607840</v>
      </c>
      <c r="AC166" s="9">
        <f t="shared" si="82"/>
        <v>100</v>
      </c>
      <c r="AD166" s="5">
        <f t="shared" si="83"/>
        <v>21.8641967263463</v>
      </c>
      <c r="AE166" s="5">
        <f t="shared" si="84"/>
        <v>6.6438561897747253</v>
      </c>
      <c r="AF166" s="5">
        <f t="shared" si="85"/>
        <v>6.6438561897747253</v>
      </c>
      <c r="AG166" s="5">
        <f t="shared" si="86"/>
        <v>19.88440904023668</v>
      </c>
      <c r="AH166" s="5">
        <f t="shared" si="87"/>
        <v>6.6438561897747253</v>
      </c>
      <c r="AI166" s="5">
        <f t="shared" si="88"/>
        <v>6.6438561897747253</v>
      </c>
      <c r="AJ166" s="5">
        <f t="shared" si="89"/>
        <v>6.6438561897747253</v>
      </c>
      <c r="AK166" s="5">
        <f t="shared" si="90"/>
        <v>6.6438561897747253</v>
      </c>
      <c r="AL166" s="5">
        <f t="shared" si="91"/>
        <v>19.19306327913041</v>
      </c>
      <c r="AM166" s="5">
        <f t="shared" si="92"/>
        <v>6.6438561897747253</v>
      </c>
      <c r="AN166" s="5">
        <f t="shared" si="93"/>
        <v>19.213332091552385</v>
      </c>
      <c r="AO166" s="5">
        <f t="shared" si="94"/>
        <v>6.6438561897747253</v>
      </c>
      <c r="AP166" s="7">
        <f t="shared" si="95"/>
        <v>-16.972194523787564</v>
      </c>
      <c r="AQ166" s="7">
        <f t="shared" si="95"/>
        <v>-16.972194523787564</v>
      </c>
      <c r="AR166" s="7">
        <f t="shared" si="96"/>
        <v>-3.7316416733256084</v>
      </c>
      <c r="AS166" s="7">
        <f t="shared" si="97"/>
        <v>-16.972194523787564</v>
      </c>
      <c r="AT166" s="7">
        <f t="shared" si="98"/>
        <v>-16.972194523787564</v>
      </c>
      <c r="AU166" s="7">
        <f t="shared" si="99"/>
        <v>-16.972194523787564</v>
      </c>
      <c r="AV166" s="7">
        <f t="shared" si="100"/>
        <v>-16.972194523787564</v>
      </c>
      <c r="AW166" s="7">
        <f t="shared" si="101"/>
        <v>-4.422987434431878</v>
      </c>
      <c r="AX166" s="7">
        <f t="shared" si="102"/>
        <v>-16.972194523787564</v>
      </c>
      <c r="AY166" s="7">
        <f t="shared" si="103"/>
        <v>-4.4027186220099033</v>
      </c>
      <c r="AZ166" s="7">
        <f t="shared" si="104"/>
        <v>-16.972194523787564</v>
      </c>
    </row>
    <row r="167" spans="1:52" x14ac:dyDescent="0.25">
      <c r="A167" t="s">
        <v>1542</v>
      </c>
      <c r="B167" t="s">
        <v>1543</v>
      </c>
      <c r="C167" t="s">
        <v>1544</v>
      </c>
      <c r="D167" t="s">
        <v>1545</v>
      </c>
      <c r="E167" t="s">
        <v>1546</v>
      </c>
      <c r="F167">
        <v>339710</v>
      </c>
      <c r="G167">
        <v>692580</v>
      </c>
      <c r="H167">
        <v>353480</v>
      </c>
      <c r="I167">
        <v>512840</v>
      </c>
      <c r="J167">
        <v>487860</v>
      </c>
      <c r="K167">
        <v>326380</v>
      </c>
      <c r="L167">
        <v>446210</v>
      </c>
      <c r="M167">
        <v>0</v>
      </c>
      <c r="N167">
        <v>0</v>
      </c>
      <c r="O167">
        <v>0</v>
      </c>
      <c r="P167">
        <v>0</v>
      </c>
      <c r="Q167">
        <v>0</v>
      </c>
      <c r="R167" s="9">
        <f t="shared" si="71"/>
        <v>339710</v>
      </c>
      <c r="S167" s="9">
        <f t="shared" si="72"/>
        <v>692580</v>
      </c>
      <c r="T167" s="9">
        <f t="shared" si="73"/>
        <v>353480</v>
      </c>
      <c r="U167" s="9">
        <f t="shared" si="74"/>
        <v>512840</v>
      </c>
      <c r="V167" s="9">
        <f t="shared" si="75"/>
        <v>487860</v>
      </c>
      <c r="W167" s="9">
        <f t="shared" si="76"/>
        <v>326380</v>
      </c>
      <c r="X167" s="9">
        <f t="shared" si="77"/>
        <v>446210</v>
      </c>
      <c r="Y167" s="9">
        <f t="shared" si="78"/>
        <v>100</v>
      </c>
      <c r="Z167" s="9">
        <f t="shared" si="79"/>
        <v>100</v>
      </c>
      <c r="AA167" s="9">
        <f t="shared" si="80"/>
        <v>100</v>
      </c>
      <c r="AB167" s="9">
        <f t="shared" si="81"/>
        <v>100</v>
      </c>
      <c r="AC167" s="9">
        <f t="shared" si="82"/>
        <v>100</v>
      </c>
      <c r="AD167" s="5">
        <f t="shared" si="83"/>
        <v>18.373944161709165</v>
      </c>
      <c r="AE167" s="5">
        <f t="shared" si="84"/>
        <v>19.401621201103591</v>
      </c>
      <c r="AF167" s="5">
        <f t="shared" si="85"/>
        <v>18.431269063680585</v>
      </c>
      <c r="AG167" s="5">
        <f t="shared" si="86"/>
        <v>18.968149266719241</v>
      </c>
      <c r="AH167" s="5">
        <f t="shared" si="87"/>
        <v>18.896107674922881</v>
      </c>
      <c r="AI167" s="5">
        <f t="shared" si="88"/>
        <v>18.316193128606336</v>
      </c>
      <c r="AJ167" s="5">
        <f t="shared" si="89"/>
        <v>18.767363320579932</v>
      </c>
      <c r="AK167" s="5">
        <f t="shared" si="90"/>
        <v>6.6438561897747253</v>
      </c>
      <c r="AL167" s="5">
        <f t="shared" si="91"/>
        <v>6.6438561897747253</v>
      </c>
      <c r="AM167" s="5">
        <f t="shared" si="92"/>
        <v>6.6438561897747253</v>
      </c>
      <c r="AN167" s="5">
        <f t="shared" si="93"/>
        <v>6.6438561897747253</v>
      </c>
      <c r="AO167" s="5">
        <f t="shared" si="94"/>
        <v>6.6438561897747253</v>
      </c>
      <c r="AP167" s="7">
        <f t="shared" si="95"/>
        <v>-4.2144295124586968</v>
      </c>
      <c r="AQ167" s="7">
        <f t="shared" si="95"/>
        <v>-5.1847816498817032</v>
      </c>
      <c r="AR167" s="7">
        <f t="shared" si="96"/>
        <v>-4.6479014468430471</v>
      </c>
      <c r="AS167" s="7">
        <f t="shared" si="97"/>
        <v>-4.719943038639407</v>
      </c>
      <c r="AT167" s="7">
        <f t="shared" si="98"/>
        <v>-5.2998575849559515</v>
      </c>
      <c r="AU167" s="7">
        <f t="shared" si="99"/>
        <v>-4.848687392982356</v>
      </c>
      <c r="AV167" s="7">
        <f t="shared" si="100"/>
        <v>-16.972194523787564</v>
      </c>
      <c r="AW167" s="7">
        <f t="shared" si="101"/>
        <v>-16.972194523787564</v>
      </c>
      <c r="AX167" s="7">
        <f t="shared" si="102"/>
        <v>-16.972194523787564</v>
      </c>
      <c r="AY167" s="7">
        <f t="shared" si="103"/>
        <v>-16.972194523787564</v>
      </c>
      <c r="AZ167" s="7">
        <f t="shared" si="104"/>
        <v>-16.972194523787564</v>
      </c>
    </row>
    <row r="168" spans="1:52" x14ac:dyDescent="0.25">
      <c r="A168" t="s">
        <v>686</v>
      </c>
      <c r="B168" t="s">
        <v>686</v>
      </c>
      <c r="C168" t="s">
        <v>687</v>
      </c>
      <c r="D168" t="s">
        <v>688</v>
      </c>
      <c r="E168" t="s">
        <v>689</v>
      </c>
      <c r="F168">
        <v>1173400</v>
      </c>
      <c r="G168">
        <v>0</v>
      </c>
      <c r="H168">
        <v>0</v>
      </c>
      <c r="I168">
        <v>204010</v>
      </c>
      <c r="J168">
        <v>0</v>
      </c>
      <c r="K168">
        <v>0</v>
      </c>
      <c r="L168">
        <v>0</v>
      </c>
      <c r="M168">
        <v>0</v>
      </c>
      <c r="N168">
        <v>1250000</v>
      </c>
      <c r="O168">
        <v>514780</v>
      </c>
      <c r="P168">
        <v>735640</v>
      </c>
      <c r="Q168">
        <v>0</v>
      </c>
      <c r="R168" s="9">
        <f t="shared" si="71"/>
        <v>1173400</v>
      </c>
      <c r="S168" s="9">
        <f t="shared" si="72"/>
        <v>100</v>
      </c>
      <c r="T168" s="9">
        <f t="shared" si="73"/>
        <v>100</v>
      </c>
      <c r="U168" s="9">
        <f t="shared" si="74"/>
        <v>204010</v>
      </c>
      <c r="V168" s="9">
        <f t="shared" si="75"/>
        <v>100</v>
      </c>
      <c r="W168" s="9">
        <f t="shared" si="76"/>
        <v>100</v>
      </c>
      <c r="X168" s="9">
        <f t="shared" si="77"/>
        <v>100</v>
      </c>
      <c r="Y168" s="9">
        <f t="shared" si="78"/>
        <v>100</v>
      </c>
      <c r="Z168" s="9">
        <f t="shared" si="79"/>
        <v>1250000</v>
      </c>
      <c r="AA168" s="9">
        <f t="shared" si="80"/>
        <v>514780</v>
      </c>
      <c r="AB168" s="9">
        <f t="shared" si="81"/>
        <v>735640</v>
      </c>
      <c r="AC168" s="9">
        <f t="shared" si="82"/>
        <v>100</v>
      </c>
      <c r="AD168" s="5">
        <f t="shared" si="83"/>
        <v>20.162263466446092</v>
      </c>
      <c r="AE168" s="5">
        <f t="shared" si="84"/>
        <v>6.6438561897747253</v>
      </c>
      <c r="AF168" s="5">
        <f t="shared" si="85"/>
        <v>6.6438561897747253</v>
      </c>
      <c r="AG168" s="5">
        <f t="shared" si="86"/>
        <v>17.638280345245441</v>
      </c>
      <c r="AH168" s="5">
        <f t="shared" si="87"/>
        <v>6.6438561897747253</v>
      </c>
      <c r="AI168" s="5">
        <f t="shared" si="88"/>
        <v>6.6438561897747253</v>
      </c>
      <c r="AJ168" s="5">
        <f t="shared" si="89"/>
        <v>6.6438561897747253</v>
      </c>
      <c r="AK168" s="5">
        <f t="shared" si="90"/>
        <v>6.6438561897747253</v>
      </c>
      <c r="AL168" s="5">
        <f t="shared" si="91"/>
        <v>20.253496664211539</v>
      </c>
      <c r="AM168" s="5">
        <f t="shared" si="92"/>
        <v>18.973596478148263</v>
      </c>
      <c r="AN168" s="5">
        <f t="shared" si="93"/>
        <v>19.488640402028821</v>
      </c>
      <c r="AO168" s="5">
        <f t="shared" si="94"/>
        <v>6.6438561897747253</v>
      </c>
      <c r="AP168" s="7">
        <f t="shared" si="95"/>
        <v>-16.972194523787564</v>
      </c>
      <c r="AQ168" s="7">
        <f t="shared" si="95"/>
        <v>-16.972194523787564</v>
      </c>
      <c r="AR168" s="7">
        <f t="shared" si="96"/>
        <v>-5.9777703683168468</v>
      </c>
      <c r="AS168" s="7">
        <f t="shared" si="97"/>
        <v>-16.972194523787564</v>
      </c>
      <c r="AT168" s="7">
        <f t="shared" si="98"/>
        <v>-16.972194523787564</v>
      </c>
      <c r="AU168" s="7">
        <f t="shared" si="99"/>
        <v>-16.972194523787564</v>
      </c>
      <c r="AV168" s="7">
        <f t="shared" si="100"/>
        <v>-16.972194523787564</v>
      </c>
      <c r="AW168" s="7">
        <f t="shared" si="101"/>
        <v>-3.3625540493507486</v>
      </c>
      <c r="AX168" s="7">
        <f t="shared" si="102"/>
        <v>-4.642454235414025</v>
      </c>
      <c r="AY168" s="7">
        <f t="shared" si="103"/>
        <v>-4.1274103115334668</v>
      </c>
      <c r="AZ168" s="7">
        <f t="shared" si="104"/>
        <v>-16.972194523787564</v>
      </c>
    </row>
    <row r="169" spans="1:52" x14ac:dyDescent="0.25">
      <c r="A169" t="s">
        <v>2330</v>
      </c>
      <c r="B169" t="s">
        <v>2331</v>
      </c>
      <c r="C169" t="s">
        <v>2332</v>
      </c>
      <c r="D169" t="s">
        <v>2333</v>
      </c>
      <c r="E169" t="s">
        <v>2334</v>
      </c>
      <c r="F169">
        <v>288890</v>
      </c>
      <c r="G169">
        <v>451420</v>
      </c>
      <c r="H169">
        <v>284110</v>
      </c>
      <c r="I169">
        <v>376810</v>
      </c>
      <c r="J169">
        <v>369440</v>
      </c>
      <c r="K169">
        <v>269820</v>
      </c>
      <c r="L169">
        <v>374650</v>
      </c>
      <c r="M169">
        <v>0</v>
      </c>
      <c r="N169">
        <v>0</v>
      </c>
      <c r="O169">
        <v>0</v>
      </c>
      <c r="P169">
        <v>0</v>
      </c>
      <c r="Q169">
        <v>0</v>
      </c>
      <c r="R169" s="9">
        <f t="shared" si="71"/>
        <v>288890</v>
      </c>
      <c r="S169" s="9">
        <f t="shared" si="72"/>
        <v>451420</v>
      </c>
      <c r="T169" s="9">
        <f t="shared" si="73"/>
        <v>284110</v>
      </c>
      <c r="U169" s="9">
        <f t="shared" si="74"/>
        <v>376810</v>
      </c>
      <c r="V169" s="9">
        <f t="shared" si="75"/>
        <v>369440</v>
      </c>
      <c r="W169" s="9">
        <f t="shared" si="76"/>
        <v>269820</v>
      </c>
      <c r="X169" s="9">
        <f t="shared" si="77"/>
        <v>374650</v>
      </c>
      <c r="Y169" s="9">
        <f t="shared" si="78"/>
        <v>100</v>
      </c>
      <c r="Z169" s="9">
        <f t="shared" si="79"/>
        <v>100</v>
      </c>
      <c r="AA169" s="9">
        <f t="shared" si="80"/>
        <v>100</v>
      </c>
      <c r="AB169" s="9">
        <f t="shared" si="81"/>
        <v>100</v>
      </c>
      <c r="AC169" s="9">
        <f t="shared" si="82"/>
        <v>100</v>
      </c>
      <c r="AD169" s="5">
        <f t="shared" si="83"/>
        <v>18.140160739952002</v>
      </c>
      <c r="AE169" s="5">
        <f t="shared" si="84"/>
        <v>18.78411081246507</v>
      </c>
      <c r="AF169" s="5">
        <f t="shared" si="85"/>
        <v>18.116090086311004</v>
      </c>
      <c r="AG169" s="5">
        <f t="shared" si="86"/>
        <v>18.523477726964398</v>
      </c>
      <c r="AH169" s="5">
        <f t="shared" si="87"/>
        <v>18.494980552661477</v>
      </c>
      <c r="AI169" s="5">
        <f t="shared" si="88"/>
        <v>18.041637764277535</v>
      </c>
      <c r="AJ169" s="5">
        <f t="shared" si="89"/>
        <v>18.515183925908733</v>
      </c>
      <c r="AK169" s="5">
        <f t="shared" si="90"/>
        <v>6.6438561897747253</v>
      </c>
      <c r="AL169" s="5">
        <f t="shared" si="91"/>
        <v>6.6438561897747253</v>
      </c>
      <c r="AM169" s="5">
        <f t="shared" si="92"/>
        <v>6.6438561897747253</v>
      </c>
      <c r="AN169" s="5">
        <f t="shared" si="93"/>
        <v>6.6438561897747253</v>
      </c>
      <c r="AO169" s="5">
        <f t="shared" si="94"/>
        <v>6.6438561897747253</v>
      </c>
      <c r="AP169" s="7">
        <f t="shared" si="95"/>
        <v>-4.8319399010972184</v>
      </c>
      <c r="AQ169" s="7">
        <f t="shared" si="95"/>
        <v>-5.4999606272512835</v>
      </c>
      <c r="AR169" s="7">
        <f t="shared" si="96"/>
        <v>-5.0925729865978902</v>
      </c>
      <c r="AS169" s="7">
        <f t="shared" si="97"/>
        <v>-5.1210701609008105</v>
      </c>
      <c r="AT169" s="7">
        <f t="shared" si="98"/>
        <v>-5.5744129492847527</v>
      </c>
      <c r="AU169" s="7">
        <f t="shared" si="99"/>
        <v>-5.1008667876535547</v>
      </c>
      <c r="AV169" s="7">
        <f t="shared" si="100"/>
        <v>-16.972194523787564</v>
      </c>
      <c r="AW169" s="7">
        <f t="shared" si="101"/>
        <v>-16.972194523787564</v>
      </c>
      <c r="AX169" s="7">
        <f t="shared" si="102"/>
        <v>-16.972194523787564</v>
      </c>
      <c r="AY169" s="7">
        <f t="shared" si="103"/>
        <v>-16.972194523787564</v>
      </c>
      <c r="AZ169" s="7">
        <f t="shared" si="104"/>
        <v>-16.972194523787564</v>
      </c>
    </row>
    <row r="170" spans="1:52" x14ac:dyDescent="0.25">
      <c r="A170" t="s">
        <v>1818</v>
      </c>
      <c r="B170" t="s">
        <v>1818</v>
      </c>
      <c r="C170" t="s">
        <v>1819</v>
      </c>
      <c r="D170" t="s">
        <v>1820</v>
      </c>
      <c r="E170" t="s">
        <v>1821</v>
      </c>
      <c r="F170">
        <v>195160</v>
      </c>
      <c r="G170">
        <v>281030</v>
      </c>
      <c r="H170">
        <v>298930</v>
      </c>
      <c r="I170">
        <v>417910</v>
      </c>
      <c r="J170">
        <v>424830</v>
      </c>
      <c r="K170">
        <v>467010</v>
      </c>
      <c r="L170">
        <v>336460</v>
      </c>
      <c r="M170">
        <v>0</v>
      </c>
      <c r="N170">
        <v>0</v>
      </c>
      <c r="O170">
        <v>0</v>
      </c>
      <c r="P170">
        <v>0</v>
      </c>
      <c r="Q170">
        <v>0</v>
      </c>
      <c r="R170" s="9">
        <f t="shared" si="71"/>
        <v>195160</v>
      </c>
      <c r="S170" s="9">
        <f t="shared" si="72"/>
        <v>281030</v>
      </c>
      <c r="T170" s="9">
        <f t="shared" si="73"/>
        <v>298930</v>
      </c>
      <c r="U170" s="9">
        <f t="shared" si="74"/>
        <v>417910</v>
      </c>
      <c r="V170" s="9">
        <f t="shared" si="75"/>
        <v>424830</v>
      </c>
      <c r="W170" s="9">
        <f t="shared" si="76"/>
        <v>467010</v>
      </c>
      <c r="X170" s="9">
        <f t="shared" si="77"/>
        <v>336460</v>
      </c>
      <c r="Y170" s="9">
        <f t="shared" si="78"/>
        <v>100</v>
      </c>
      <c r="Z170" s="9">
        <f t="shared" si="79"/>
        <v>100</v>
      </c>
      <c r="AA170" s="9">
        <f t="shared" si="80"/>
        <v>100</v>
      </c>
      <c r="AB170" s="9">
        <f t="shared" si="81"/>
        <v>100</v>
      </c>
      <c r="AC170" s="9">
        <f t="shared" si="82"/>
        <v>100</v>
      </c>
      <c r="AD170" s="5">
        <f t="shared" si="83"/>
        <v>17.574297862813388</v>
      </c>
      <c r="AE170" s="5">
        <f t="shared" si="84"/>
        <v>18.100364621043248</v>
      </c>
      <c r="AF170" s="5">
        <f t="shared" si="85"/>
        <v>18.189448164625674</v>
      </c>
      <c r="AG170" s="5">
        <f t="shared" si="86"/>
        <v>18.672832755178494</v>
      </c>
      <c r="AH170" s="5">
        <f t="shared" si="87"/>
        <v>18.696526122224405</v>
      </c>
      <c r="AI170" s="5">
        <f t="shared" si="88"/>
        <v>18.833093916868425</v>
      </c>
      <c r="AJ170" s="5">
        <f t="shared" si="89"/>
        <v>18.360075474868864</v>
      </c>
      <c r="AK170" s="5">
        <f t="shared" si="90"/>
        <v>6.6438561897747253</v>
      </c>
      <c r="AL170" s="5">
        <f t="shared" si="91"/>
        <v>6.6438561897747253</v>
      </c>
      <c r="AM170" s="5">
        <f t="shared" si="92"/>
        <v>6.6438561897747253</v>
      </c>
      <c r="AN170" s="5">
        <f t="shared" si="93"/>
        <v>6.6438561897747253</v>
      </c>
      <c r="AO170" s="5">
        <f t="shared" si="94"/>
        <v>6.6438561897747253</v>
      </c>
      <c r="AP170" s="7">
        <f t="shared" si="95"/>
        <v>-5.5156860925190401</v>
      </c>
      <c r="AQ170" s="7">
        <f t="shared" si="95"/>
        <v>-5.4266025489366143</v>
      </c>
      <c r="AR170" s="7">
        <f t="shared" si="96"/>
        <v>-4.9432179583837943</v>
      </c>
      <c r="AS170" s="7">
        <f t="shared" si="97"/>
        <v>-4.9195245913378827</v>
      </c>
      <c r="AT170" s="7">
        <f t="shared" si="98"/>
        <v>-4.7829567966938633</v>
      </c>
      <c r="AU170" s="7">
        <f t="shared" si="99"/>
        <v>-5.2559752386934235</v>
      </c>
      <c r="AV170" s="7">
        <f t="shared" si="100"/>
        <v>-16.972194523787564</v>
      </c>
      <c r="AW170" s="7">
        <f t="shared" si="101"/>
        <v>-16.972194523787564</v>
      </c>
      <c r="AX170" s="7">
        <f t="shared" si="102"/>
        <v>-16.972194523787564</v>
      </c>
      <c r="AY170" s="7">
        <f t="shared" si="103"/>
        <v>-16.972194523787564</v>
      </c>
      <c r="AZ170" s="7">
        <f t="shared" si="104"/>
        <v>-16.972194523787564</v>
      </c>
    </row>
    <row r="171" spans="1:52" x14ac:dyDescent="0.25">
      <c r="A171" t="s">
        <v>3728</v>
      </c>
      <c r="B171" t="s">
        <v>3728</v>
      </c>
      <c r="C171" t="s">
        <v>3729</v>
      </c>
      <c r="D171" t="s">
        <v>3730</v>
      </c>
      <c r="E171" t="s">
        <v>3731</v>
      </c>
      <c r="F171">
        <v>0</v>
      </c>
      <c r="G171">
        <v>638970</v>
      </c>
      <c r="H171">
        <v>0</v>
      </c>
      <c r="I171">
        <v>0</v>
      </c>
      <c r="J171">
        <v>506670</v>
      </c>
      <c r="K171">
        <v>0</v>
      </c>
      <c r="L171">
        <v>351810</v>
      </c>
      <c r="M171">
        <v>612950</v>
      </c>
      <c r="N171">
        <v>0</v>
      </c>
      <c r="O171">
        <v>0</v>
      </c>
      <c r="P171">
        <v>0</v>
      </c>
      <c r="Q171">
        <v>387590</v>
      </c>
      <c r="R171" s="9">
        <f t="shared" si="71"/>
        <v>100</v>
      </c>
      <c r="S171" s="9">
        <f t="shared" si="72"/>
        <v>638970</v>
      </c>
      <c r="T171" s="9">
        <f t="shared" si="73"/>
        <v>100</v>
      </c>
      <c r="U171" s="9">
        <f t="shared" si="74"/>
        <v>100</v>
      </c>
      <c r="V171" s="9">
        <f t="shared" si="75"/>
        <v>506670</v>
      </c>
      <c r="W171" s="9">
        <f t="shared" si="76"/>
        <v>100</v>
      </c>
      <c r="X171" s="9">
        <f t="shared" si="77"/>
        <v>351810</v>
      </c>
      <c r="Y171" s="9">
        <f t="shared" si="78"/>
        <v>612950</v>
      </c>
      <c r="Z171" s="9">
        <f t="shared" si="79"/>
        <v>100</v>
      </c>
      <c r="AA171" s="9">
        <f t="shared" si="80"/>
        <v>100</v>
      </c>
      <c r="AB171" s="9">
        <f t="shared" si="81"/>
        <v>100</v>
      </c>
      <c r="AC171" s="9">
        <f t="shared" si="82"/>
        <v>387590</v>
      </c>
      <c r="AD171" s="5">
        <f t="shared" si="83"/>
        <v>6.6438561897747253</v>
      </c>
      <c r="AE171" s="5">
        <f t="shared" si="84"/>
        <v>19.285388671857532</v>
      </c>
      <c r="AF171" s="5">
        <f t="shared" si="85"/>
        <v>6.6438561897747253</v>
      </c>
      <c r="AG171" s="5">
        <f t="shared" si="86"/>
        <v>6.6438561897747253</v>
      </c>
      <c r="AH171" s="5">
        <f t="shared" si="87"/>
        <v>18.950686883655401</v>
      </c>
      <c r="AI171" s="5">
        <f t="shared" si="88"/>
        <v>6.6438561897747253</v>
      </c>
      <c r="AJ171" s="5">
        <f t="shared" si="89"/>
        <v>18.424436965618966</v>
      </c>
      <c r="AK171" s="5">
        <f t="shared" si="90"/>
        <v>19.225409868590912</v>
      </c>
      <c r="AL171" s="5">
        <f t="shared" si="91"/>
        <v>6.6438561897747253</v>
      </c>
      <c r="AM171" s="5">
        <f t="shared" si="92"/>
        <v>6.6438561897747253</v>
      </c>
      <c r="AN171" s="5">
        <f t="shared" si="93"/>
        <v>6.6438561897747253</v>
      </c>
      <c r="AO171" s="5">
        <f t="shared" si="94"/>
        <v>18.564171823475363</v>
      </c>
      <c r="AP171" s="7">
        <f t="shared" si="95"/>
        <v>-4.3306620417047554</v>
      </c>
      <c r="AQ171" s="7">
        <f t="shared" si="95"/>
        <v>-16.972194523787564</v>
      </c>
      <c r="AR171" s="7">
        <f t="shared" si="96"/>
        <v>-16.972194523787564</v>
      </c>
      <c r="AS171" s="7">
        <f t="shared" si="97"/>
        <v>-4.6653638299068874</v>
      </c>
      <c r="AT171" s="7">
        <f t="shared" si="98"/>
        <v>-16.972194523787564</v>
      </c>
      <c r="AU171" s="7">
        <f t="shared" si="99"/>
        <v>-5.1916137479433218</v>
      </c>
      <c r="AV171" s="7">
        <f t="shared" si="100"/>
        <v>-4.3906408449713759</v>
      </c>
      <c r="AW171" s="7">
        <f t="shared" si="101"/>
        <v>-16.972194523787564</v>
      </c>
      <c r="AX171" s="7">
        <f t="shared" si="102"/>
        <v>-16.972194523787564</v>
      </c>
      <c r="AY171" s="7">
        <f t="shared" si="103"/>
        <v>-16.972194523787564</v>
      </c>
      <c r="AZ171" s="7">
        <f t="shared" si="104"/>
        <v>-5.0518788900869254</v>
      </c>
    </row>
    <row r="172" spans="1:52" x14ac:dyDescent="0.25">
      <c r="A172" t="s">
        <v>1170</v>
      </c>
      <c r="B172" t="s">
        <v>1171</v>
      </c>
      <c r="C172" t="s">
        <v>1172</v>
      </c>
      <c r="D172" t="s">
        <v>1173</v>
      </c>
      <c r="E172" t="s">
        <v>1174</v>
      </c>
      <c r="F172">
        <v>232580</v>
      </c>
      <c r="G172">
        <v>378350</v>
      </c>
      <c r="H172">
        <v>281200</v>
      </c>
      <c r="I172">
        <v>415670</v>
      </c>
      <c r="J172">
        <v>572080</v>
      </c>
      <c r="K172">
        <v>545870</v>
      </c>
      <c r="L172">
        <v>428470</v>
      </c>
      <c r="M172">
        <v>0</v>
      </c>
      <c r="N172">
        <v>0</v>
      </c>
      <c r="O172">
        <v>0</v>
      </c>
      <c r="P172">
        <v>0</v>
      </c>
      <c r="Q172">
        <v>0</v>
      </c>
      <c r="R172" s="9">
        <f t="shared" si="71"/>
        <v>232580</v>
      </c>
      <c r="S172" s="9">
        <f t="shared" si="72"/>
        <v>378350</v>
      </c>
      <c r="T172" s="9">
        <f t="shared" si="73"/>
        <v>281200</v>
      </c>
      <c r="U172" s="9">
        <f t="shared" si="74"/>
        <v>415670</v>
      </c>
      <c r="V172" s="9">
        <f t="shared" si="75"/>
        <v>572080</v>
      </c>
      <c r="W172" s="9">
        <f t="shared" si="76"/>
        <v>545870</v>
      </c>
      <c r="X172" s="9">
        <f t="shared" si="77"/>
        <v>428470</v>
      </c>
      <c r="Y172" s="9">
        <f t="shared" si="78"/>
        <v>100</v>
      </c>
      <c r="Z172" s="9">
        <f t="shared" si="79"/>
        <v>100</v>
      </c>
      <c r="AA172" s="9">
        <f t="shared" si="80"/>
        <v>100</v>
      </c>
      <c r="AB172" s="9">
        <f t="shared" si="81"/>
        <v>100</v>
      </c>
      <c r="AC172" s="9">
        <f t="shared" si="82"/>
        <v>100</v>
      </c>
      <c r="AD172" s="5">
        <f t="shared" si="83"/>
        <v>17.827367516469856</v>
      </c>
      <c r="AE172" s="5">
        <f t="shared" si="84"/>
        <v>18.529361919566981</v>
      </c>
      <c r="AF172" s="5">
        <f t="shared" si="85"/>
        <v>18.101237068847261</v>
      </c>
      <c r="AG172" s="5">
        <f t="shared" si="86"/>
        <v>18.665079103050925</v>
      </c>
      <c r="AH172" s="5">
        <f t="shared" si="87"/>
        <v>19.12585738286181</v>
      </c>
      <c r="AI172" s="5">
        <f t="shared" si="88"/>
        <v>19.058197885863471</v>
      </c>
      <c r="AJ172" s="5">
        <f t="shared" si="89"/>
        <v>18.708834669751532</v>
      </c>
      <c r="AK172" s="5">
        <f t="shared" si="90"/>
        <v>6.6438561897747253</v>
      </c>
      <c r="AL172" s="5">
        <f t="shared" si="91"/>
        <v>6.6438561897747253</v>
      </c>
      <c r="AM172" s="5">
        <f t="shared" si="92"/>
        <v>6.6438561897747253</v>
      </c>
      <c r="AN172" s="5">
        <f t="shared" si="93"/>
        <v>6.6438561897747253</v>
      </c>
      <c r="AO172" s="5">
        <f t="shared" si="94"/>
        <v>6.6438561897747253</v>
      </c>
      <c r="AP172" s="7">
        <f t="shared" si="95"/>
        <v>-5.0866887939953074</v>
      </c>
      <c r="AQ172" s="7">
        <f t="shared" si="95"/>
        <v>-5.5148136447150264</v>
      </c>
      <c r="AR172" s="7">
        <f t="shared" si="96"/>
        <v>-4.9509716105113633</v>
      </c>
      <c r="AS172" s="7">
        <f t="shared" si="97"/>
        <v>-4.4901933307004782</v>
      </c>
      <c r="AT172" s="7">
        <f t="shared" si="98"/>
        <v>-4.5578528276988166</v>
      </c>
      <c r="AU172" s="7">
        <f t="shared" si="99"/>
        <v>-4.9072160438107559</v>
      </c>
      <c r="AV172" s="7">
        <f t="shared" si="100"/>
        <v>-16.972194523787564</v>
      </c>
      <c r="AW172" s="7">
        <f t="shared" si="101"/>
        <v>-16.972194523787564</v>
      </c>
      <c r="AX172" s="7">
        <f t="shared" si="102"/>
        <v>-16.972194523787564</v>
      </c>
      <c r="AY172" s="7">
        <f t="shared" si="103"/>
        <v>-16.972194523787564</v>
      </c>
      <c r="AZ172" s="7">
        <f t="shared" si="104"/>
        <v>-16.972194523787564</v>
      </c>
    </row>
    <row r="173" spans="1:52" x14ac:dyDescent="0.25">
      <c r="A173" t="s">
        <v>2386</v>
      </c>
      <c r="B173" t="s">
        <v>2387</v>
      </c>
      <c r="C173" t="s">
        <v>2388</v>
      </c>
      <c r="D173" t="s">
        <v>2389</v>
      </c>
      <c r="E173" t="s">
        <v>2390</v>
      </c>
      <c r="F173">
        <v>232100</v>
      </c>
      <c r="G173">
        <v>475320</v>
      </c>
      <c r="H173">
        <v>292970</v>
      </c>
      <c r="I173">
        <v>422040</v>
      </c>
      <c r="J173">
        <v>562100</v>
      </c>
      <c r="K173">
        <v>196930</v>
      </c>
      <c r="L173">
        <v>408350</v>
      </c>
      <c r="M173">
        <v>0</v>
      </c>
      <c r="N173">
        <v>0</v>
      </c>
      <c r="O173">
        <v>0</v>
      </c>
      <c r="P173">
        <v>0</v>
      </c>
      <c r="Q173">
        <v>0</v>
      </c>
      <c r="R173" s="9">
        <f t="shared" si="71"/>
        <v>232100</v>
      </c>
      <c r="S173" s="9">
        <f t="shared" si="72"/>
        <v>475320</v>
      </c>
      <c r="T173" s="9">
        <f t="shared" si="73"/>
        <v>292970</v>
      </c>
      <c r="U173" s="9">
        <f t="shared" si="74"/>
        <v>422040</v>
      </c>
      <c r="V173" s="9">
        <f t="shared" si="75"/>
        <v>562100</v>
      </c>
      <c r="W173" s="9">
        <f t="shared" si="76"/>
        <v>196930</v>
      </c>
      <c r="X173" s="9">
        <f t="shared" si="77"/>
        <v>408350</v>
      </c>
      <c r="Y173" s="9">
        <f t="shared" si="78"/>
        <v>100</v>
      </c>
      <c r="Z173" s="9">
        <f t="shared" si="79"/>
        <v>100</v>
      </c>
      <c r="AA173" s="9">
        <f t="shared" si="80"/>
        <v>100</v>
      </c>
      <c r="AB173" s="9">
        <f t="shared" si="81"/>
        <v>100</v>
      </c>
      <c r="AC173" s="9">
        <f t="shared" si="82"/>
        <v>100</v>
      </c>
      <c r="AD173" s="5">
        <f t="shared" si="83"/>
        <v>17.824386997119209</v>
      </c>
      <c r="AE173" s="5">
        <f t="shared" si="84"/>
        <v>18.858539581513138</v>
      </c>
      <c r="AF173" s="5">
        <f t="shared" si="85"/>
        <v>18.160393415305766</v>
      </c>
      <c r="AG173" s="5">
        <f t="shared" si="86"/>
        <v>18.687020215233826</v>
      </c>
      <c r="AH173" s="5">
        <f t="shared" si="87"/>
        <v>19.100467289349645</v>
      </c>
      <c r="AI173" s="5">
        <f t="shared" si="88"/>
        <v>17.587323380264351</v>
      </c>
      <c r="AJ173" s="5">
        <f t="shared" si="89"/>
        <v>18.639446702141026</v>
      </c>
      <c r="AK173" s="5">
        <f t="shared" si="90"/>
        <v>6.6438561897747253</v>
      </c>
      <c r="AL173" s="5">
        <f t="shared" si="91"/>
        <v>6.6438561897747253</v>
      </c>
      <c r="AM173" s="5">
        <f t="shared" si="92"/>
        <v>6.6438561897747253</v>
      </c>
      <c r="AN173" s="5">
        <f t="shared" si="93"/>
        <v>6.6438561897747253</v>
      </c>
      <c r="AO173" s="5">
        <f t="shared" si="94"/>
        <v>6.6438561897747253</v>
      </c>
      <c r="AP173" s="7">
        <f t="shared" si="95"/>
        <v>-4.7575111320491494</v>
      </c>
      <c r="AQ173" s="7">
        <f t="shared" si="95"/>
        <v>-5.4556572982565221</v>
      </c>
      <c r="AR173" s="7">
        <f t="shared" si="96"/>
        <v>-4.9290304983284621</v>
      </c>
      <c r="AS173" s="7">
        <f t="shared" si="97"/>
        <v>-4.5155834242126431</v>
      </c>
      <c r="AT173" s="7">
        <f t="shared" si="98"/>
        <v>-6.0287273332979368</v>
      </c>
      <c r="AU173" s="7">
        <f t="shared" si="99"/>
        <v>-4.9766040114212622</v>
      </c>
      <c r="AV173" s="7">
        <f t="shared" si="100"/>
        <v>-16.972194523787564</v>
      </c>
      <c r="AW173" s="7">
        <f t="shared" si="101"/>
        <v>-16.972194523787564</v>
      </c>
      <c r="AX173" s="7">
        <f t="shared" si="102"/>
        <v>-16.972194523787564</v>
      </c>
      <c r="AY173" s="7">
        <f t="shared" si="103"/>
        <v>-16.972194523787564</v>
      </c>
      <c r="AZ173" s="7">
        <f t="shared" si="104"/>
        <v>-16.972194523787564</v>
      </c>
    </row>
    <row r="174" spans="1:52" x14ac:dyDescent="0.25">
      <c r="A174" t="s">
        <v>4070</v>
      </c>
      <c r="B174" t="s">
        <v>4070</v>
      </c>
      <c r="C174" t="s">
        <v>4071</v>
      </c>
      <c r="D174" t="s">
        <v>4072</v>
      </c>
      <c r="E174" t="s">
        <v>4073</v>
      </c>
      <c r="F174">
        <v>296900</v>
      </c>
      <c r="G174">
        <v>973610</v>
      </c>
      <c r="H174">
        <v>617890</v>
      </c>
      <c r="I174">
        <v>1026500</v>
      </c>
      <c r="J174">
        <v>854420</v>
      </c>
      <c r="K174">
        <v>541940</v>
      </c>
      <c r="L174">
        <v>926950</v>
      </c>
      <c r="M174">
        <v>0</v>
      </c>
      <c r="N174">
        <v>0</v>
      </c>
      <c r="O174">
        <v>0</v>
      </c>
      <c r="P174">
        <v>0</v>
      </c>
      <c r="Q174">
        <v>0</v>
      </c>
      <c r="R174" s="9">
        <f t="shared" si="71"/>
        <v>296900</v>
      </c>
      <c r="S174" s="9">
        <f t="shared" si="72"/>
        <v>973610</v>
      </c>
      <c r="T174" s="9">
        <f t="shared" si="73"/>
        <v>617890</v>
      </c>
      <c r="U174" s="9">
        <f t="shared" si="74"/>
        <v>1026500</v>
      </c>
      <c r="V174" s="9">
        <f t="shared" si="75"/>
        <v>854420</v>
      </c>
      <c r="W174" s="9">
        <f t="shared" si="76"/>
        <v>541940</v>
      </c>
      <c r="X174" s="9">
        <f t="shared" si="77"/>
        <v>926950</v>
      </c>
      <c r="Y174" s="9">
        <f t="shared" si="78"/>
        <v>100</v>
      </c>
      <c r="Z174" s="9">
        <f t="shared" si="79"/>
        <v>100</v>
      </c>
      <c r="AA174" s="9">
        <f t="shared" si="80"/>
        <v>100</v>
      </c>
      <c r="AB174" s="9">
        <f t="shared" si="81"/>
        <v>100</v>
      </c>
      <c r="AC174" s="9">
        <f t="shared" si="82"/>
        <v>100</v>
      </c>
      <c r="AD174" s="5">
        <f t="shared" si="83"/>
        <v>18.179617567761383</v>
      </c>
      <c r="AE174" s="5">
        <f t="shared" si="84"/>
        <v>19.892984460561912</v>
      </c>
      <c r="AF174" s="5">
        <f t="shared" si="85"/>
        <v>19.236990499330791</v>
      </c>
      <c r="AG174" s="5">
        <f t="shared" si="86"/>
        <v>19.969302196770691</v>
      </c>
      <c r="AH174" s="5">
        <f t="shared" si="87"/>
        <v>19.704585892018358</v>
      </c>
      <c r="AI174" s="5">
        <f t="shared" si="88"/>
        <v>19.047773609237279</v>
      </c>
      <c r="AJ174" s="5">
        <f t="shared" si="89"/>
        <v>19.822131995922469</v>
      </c>
      <c r="AK174" s="5">
        <f t="shared" si="90"/>
        <v>6.6438561897747253</v>
      </c>
      <c r="AL174" s="5">
        <f t="shared" si="91"/>
        <v>6.6438561897747253</v>
      </c>
      <c r="AM174" s="5">
        <f t="shared" si="92"/>
        <v>6.6438561897747253</v>
      </c>
      <c r="AN174" s="5">
        <f t="shared" si="93"/>
        <v>6.6438561897747253</v>
      </c>
      <c r="AO174" s="5">
        <f t="shared" si="94"/>
        <v>6.6438561897747253</v>
      </c>
      <c r="AP174" s="7">
        <f t="shared" si="95"/>
        <v>-3.7230662530003755</v>
      </c>
      <c r="AQ174" s="7">
        <f t="shared" si="95"/>
        <v>-4.3790602142314974</v>
      </c>
      <c r="AR174" s="7">
        <f t="shared" si="96"/>
        <v>-3.6467485167915967</v>
      </c>
      <c r="AS174" s="7">
        <f t="shared" si="97"/>
        <v>-3.9114648215439303</v>
      </c>
      <c r="AT174" s="7">
        <f t="shared" si="98"/>
        <v>-4.5682771043250092</v>
      </c>
      <c r="AU174" s="7">
        <f t="shared" si="99"/>
        <v>-3.7939187176398192</v>
      </c>
      <c r="AV174" s="7">
        <f t="shared" si="100"/>
        <v>-16.972194523787564</v>
      </c>
      <c r="AW174" s="7">
        <f t="shared" si="101"/>
        <v>-16.972194523787564</v>
      </c>
      <c r="AX174" s="7">
        <f t="shared" si="102"/>
        <v>-16.972194523787564</v>
      </c>
      <c r="AY174" s="7">
        <f t="shared" si="103"/>
        <v>-16.972194523787564</v>
      </c>
      <c r="AZ174" s="7">
        <f t="shared" si="104"/>
        <v>-16.972194523787564</v>
      </c>
    </row>
    <row r="175" spans="1:52" x14ac:dyDescent="0.25">
      <c r="A175" t="s">
        <v>1123</v>
      </c>
      <c r="B175" t="s">
        <v>1123</v>
      </c>
      <c r="C175" t="s">
        <v>1124</v>
      </c>
      <c r="D175" t="s">
        <v>1125</v>
      </c>
      <c r="E175" t="s">
        <v>1126</v>
      </c>
      <c r="F175">
        <v>274830</v>
      </c>
      <c r="G175">
        <v>230290</v>
      </c>
      <c r="H175">
        <v>239440</v>
      </c>
      <c r="I175">
        <v>307820</v>
      </c>
      <c r="J175">
        <v>308080</v>
      </c>
      <c r="K175">
        <v>307360</v>
      </c>
      <c r="L175">
        <v>253450</v>
      </c>
      <c r="M175">
        <v>0</v>
      </c>
      <c r="N175">
        <v>0</v>
      </c>
      <c r="O175">
        <v>0</v>
      </c>
      <c r="P175">
        <v>0</v>
      </c>
      <c r="Q175">
        <v>0</v>
      </c>
      <c r="R175" s="9">
        <f t="shared" si="71"/>
        <v>274830</v>
      </c>
      <c r="S175" s="9">
        <f t="shared" si="72"/>
        <v>230290</v>
      </c>
      <c r="T175" s="9">
        <f t="shared" si="73"/>
        <v>239440</v>
      </c>
      <c r="U175" s="9">
        <f t="shared" si="74"/>
        <v>307820</v>
      </c>
      <c r="V175" s="9">
        <f t="shared" si="75"/>
        <v>308080</v>
      </c>
      <c r="W175" s="9">
        <f t="shared" si="76"/>
        <v>307360</v>
      </c>
      <c r="X175" s="9">
        <f t="shared" si="77"/>
        <v>253450</v>
      </c>
      <c r="Y175" s="9">
        <f t="shared" si="78"/>
        <v>100</v>
      </c>
      <c r="Z175" s="9">
        <f t="shared" si="79"/>
        <v>100</v>
      </c>
      <c r="AA175" s="9">
        <f t="shared" si="80"/>
        <v>100</v>
      </c>
      <c r="AB175" s="9">
        <f t="shared" si="81"/>
        <v>100</v>
      </c>
      <c r="AC175" s="9">
        <f t="shared" si="82"/>
        <v>100</v>
      </c>
      <c r="AD175" s="5">
        <f t="shared" si="83"/>
        <v>18.068179969454931</v>
      </c>
      <c r="AE175" s="5">
        <f t="shared" si="84"/>
        <v>17.813092240045911</v>
      </c>
      <c r="AF175" s="5">
        <f t="shared" si="85"/>
        <v>17.869304658385463</v>
      </c>
      <c r="AG175" s="5">
        <f t="shared" si="86"/>
        <v>18.231727445425335</v>
      </c>
      <c r="AH175" s="5">
        <f t="shared" si="87"/>
        <v>18.232945502684348</v>
      </c>
      <c r="AI175" s="5">
        <f t="shared" si="88"/>
        <v>18.229569898552889</v>
      </c>
      <c r="AJ175" s="5">
        <f t="shared" si="89"/>
        <v>17.951341638364202</v>
      </c>
      <c r="AK175" s="5">
        <f t="shared" si="90"/>
        <v>6.6438561897747253</v>
      </c>
      <c r="AL175" s="5">
        <f t="shared" si="91"/>
        <v>6.6438561897747253</v>
      </c>
      <c r="AM175" s="5">
        <f t="shared" si="92"/>
        <v>6.6438561897747253</v>
      </c>
      <c r="AN175" s="5">
        <f t="shared" si="93"/>
        <v>6.6438561897747253</v>
      </c>
      <c r="AO175" s="5">
        <f t="shared" si="94"/>
        <v>6.6438561897747253</v>
      </c>
      <c r="AP175" s="7">
        <f t="shared" si="95"/>
        <v>-5.8029584735163766</v>
      </c>
      <c r="AQ175" s="7">
        <f t="shared" si="95"/>
        <v>-5.7467460551768248</v>
      </c>
      <c r="AR175" s="7">
        <f t="shared" si="96"/>
        <v>-5.3843232681369528</v>
      </c>
      <c r="AS175" s="7">
        <f t="shared" si="97"/>
        <v>-5.3831052108779396</v>
      </c>
      <c r="AT175" s="7">
        <f t="shared" si="98"/>
        <v>-5.3864808150093992</v>
      </c>
      <c r="AU175" s="7">
        <f t="shared" si="99"/>
        <v>-5.6647090751980862</v>
      </c>
      <c r="AV175" s="7">
        <f t="shared" si="100"/>
        <v>-16.972194523787564</v>
      </c>
      <c r="AW175" s="7">
        <f t="shared" si="101"/>
        <v>-16.972194523787564</v>
      </c>
      <c r="AX175" s="7">
        <f t="shared" si="102"/>
        <v>-16.972194523787564</v>
      </c>
      <c r="AY175" s="7">
        <f t="shared" si="103"/>
        <v>-16.972194523787564</v>
      </c>
      <c r="AZ175" s="7">
        <f t="shared" si="104"/>
        <v>-16.972194523787564</v>
      </c>
    </row>
    <row r="176" spans="1:52" x14ac:dyDescent="0.25">
      <c r="A176" t="s">
        <v>2207</v>
      </c>
      <c r="B176" t="s">
        <v>2207</v>
      </c>
      <c r="C176" t="s">
        <v>2208</v>
      </c>
      <c r="D176" t="s">
        <v>2209</v>
      </c>
      <c r="E176" t="s">
        <v>2210</v>
      </c>
      <c r="F176">
        <v>340100</v>
      </c>
      <c r="G176">
        <v>490570</v>
      </c>
      <c r="H176">
        <v>394530</v>
      </c>
      <c r="I176">
        <v>596690</v>
      </c>
      <c r="J176">
        <v>314720</v>
      </c>
      <c r="K176">
        <v>397880</v>
      </c>
      <c r="L176">
        <v>577930</v>
      </c>
      <c r="M176">
        <v>0</v>
      </c>
      <c r="N176">
        <v>0</v>
      </c>
      <c r="O176">
        <v>0</v>
      </c>
      <c r="P176">
        <v>0</v>
      </c>
      <c r="Q176">
        <v>0</v>
      </c>
      <c r="R176" s="9">
        <f t="shared" si="71"/>
        <v>340100</v>
      </c>
      <c r="S176" s="9">
        <f t="shared" si="72"/>
        <v>490570</v>
      </c>
      <c r="T176" s="9">
        <f t="shared" si="73"/>
        <v>394530</v>
      </c>
      <c r="U176" s="9">
        <f t="shared" si="74"/>
        <v>596690</v>
      </c>
      <c r="V176" s="9">
        <f t="shared" si="75"/>
        <v>314720</v>
      </c>
      <c r="W176" s="9">
        <f t="shared" si="76"/>
        <v>397880</v>
      </c>
      <c r="X176" s="9">
        <f t="shared" si="77"/>
        <v>577930</v>
      </c>
      <c r="Y176" s="9">
        <f t="shared" si="78"/>
        <v>100</v>
      </c>
      <c r="Z176" s="9">
        <f t="shared" si="79"/>
        <v>100</v>
      </c>
      <c r="AA176" s="9">
        <f t="shared" si="80"/>
        <v>100</v>
      </c>
      <c r="AB176" s="9">
        <f t="shared" si="81"/>
        <v>100</v>
      </c>
      <c r="AC176" s="9">
        <f t="shared" si="82"/>
        <v>100</v>
      </c>
      <c r="AD176" s="5">
        <f t="shared" si="83"/>
        <v>18.375599480482567</v>
      </c>
      <c r="AE176" s="5">
        <f t="shared" si="84"/>
        <v>18.904099485391878</v>
      </c>
      <c r="AF176" s="5">
        <f t="shared" si="85"/>
        <v>18.589775481153747</v>
      </c>
      <c r="AG176" s="5">
        <f t="shared" si="86"/>
        <v>19.186622073231252</v>
      </c>
      <c r="AH176" s="5">
        <f t="shared" si="87"/>
        <v>18.263709337165892</v>
      </c>
      <c r="AI176" s="5">
        <f t="shared" si="88"/>
        <v>18.601973856187747</v>
      </c>
      <c r="AJ176" s="5">
        <f t="shared" si="89"/>
        <v>19.140535235729224</v>
      </c>
      <c r="AK176" s="5">
        <f t="shared" si="90"/>
        <v>6.6438561897747253</v>
      </c>
      <c r="AL176" s="5">
        <f t="shared" si="91"/>
        <v>6.6438561897747253</v>
      </c>
      <c r="AM176" s="5">
        <f t="shared" si="92"/>
        <v>6.6438561897747253</v>
      </c>
      <c r="AN176" s="5">
        <f t="shared" si="93"/>
        <v>6.6438561897747253</v>
      </c>
      <c r="AO176" s="5">
        <f t="shared" si="94"/>
        <v>6.6438561897747253</v>
      </c>
      <c r="AP176" s="7">
        <f t="shared" si="95"/>
        <v>-4.7119512281704097</v>
      </c>
      <c r="AQ176" s="7">
        <f t="shared" si="95"/>
        <v>-5.0262752324085405</v>
      </c>
      <c r="AR176" s="7">
        <f t="shared" si="96"/>
        <v>-4.4294286403310359</v>
      </c>
      <c r="AS176" s="7">
        <f t="shared" si="97"/>
        <v>-5.3523413763963958</v>
      </c>
      <c r="AT176" s="7">
        <f t="shared" si="98"/>
        <v>-5.0140768573745405</v>
      </c>
      <c r="AU176" s="7">
        <f t="shared" si="99"/>
        <v>-4.4755154778330635</v>
      </c>
      <c r="AV176" s="7">
        <f t="shared" si="100"/>
        <v>-16.972194523787564</v>
      </c>
      <c r="AW176" s="7">
        <f t="shared" si="101"/>
        <v>-16.972194523787564</v>
      </c>
      <c r="AX176" s="7">
        <f t="shared" si="102"/>
        <v>-16.972194523787564</v>
      </c>
      <c r="AY176" s="7">
        <f t="shared" si="103"/>
        <v>-16.972194523787564</v>
      </c>
      <c r="AZ176" s="7">
        <f t="shared" si="104"/>
        <v>-16.972194523787564</v>
      </c>
    </row>
    <row r="177" spans="1:52" x14ac:dyDescent="0.25">
      <c r="A177" t="s">
        <v>1442</v>
      </c>
      <c r="B177" t="s">
        <v>1442</v>
      </c>
      <c r="C177" t="s">
        <v>1443</v>
      </c>
      <c r="D177" t="s">
        <v>1444</v>
      </c>
      <c r="E177" t="s">
        <v>1445</v>
      </c>
      <c r="F177">
        <v>275580</v>
      </c>
      <c r="G177">
        <v>326360</v>
      </c>
      <c r="H177">
        <v>341790</v>
      </c>
      <c r="I177">
        <v>461930</v>
      </c>
      <c r="J177">
        <v>304430</v>
      </c>
      <c r="K177">
        <v>237980</v>
      </c>
      <c r="L177">
        <v>526250</v>
      </c>
      <c r="M177">
        <v>0</v>
      </c>
      <c r="N177">
        <v>0</v>
      </c>
      <c r="O177">
        <v>0</v>
      </c>
      <c r="P177">
        <v>0</v>
      </c>
      <c r="Q177">
        <v>0</v>
      </c>
      <c r="R177" s="9">
        <f t="shared" si="71"/>
        <v>275580</v>
      </c>
      <c r="S177" s="9">
        <f t="shared" si="72"/>
        <v>326360</v>
      </c>
      <c r="T177" s="9">
        <f t="shared" si="73"/>
        <v>341790</v>
      </c>
      <c r="U177" s="9">
        <f t="shared" si="74"/>
        <v>461930</v>
      </c>
      <c r="V177" s="9">
        <f t="shared" si="75"/>
        <v>304430</v>
      </c>
      <c r="W177" s="9">
        <f t="shared" si="76"/>
        <v>237980</v>
      </c>
      <c r="X177" s="9">
        <f t="shared" si="77"/>
        <v>526250</v>
      </c>
      <c r="Y177" s="9">
        <f t="shared" si="78"/>
        <v>100</v>
      </c>
      <c r="Z177" s="9">
        <f t="shared" si="79"/>
        <v>100</v>
      </c>
      <c r="AA177" s="9">
        <f t="shared" si="80"/>
        <v>100</v>
      </c>
      <c r="AB177" s="9">
        <f t="shared" si="81"/>
        <v>100</v>
      </c>
      <c r="AC177" s="9">
        <f t="shared" si="82"/>
        <v>100</v>
      </c>
      <c r="AD177" s="5">
        <f t="shared" si="83"/>
        <v>18.072111663829464</v>
      </c>
      <c r="AE177" s="5">
        <f t="shared" si="84"/>
        <v>18.316104720049097</v>
      </c>
      <c r="AF177" s="5">
        <f t="shared" si="85"/>
        <v>18.382750662084405</v>
      </c>
      <c r="AG177" s="5">
        <f t="shared" si="86"/>
        <v>18.817314719358901</v>
      </c>
      <c r="AH177" s="5">
        <f t="shared" si="87"/>
        <v>18.215751010409036</v>
      </c>
      <c r="AI177" s="5">
        <f t="shared" si="88"/>
        <v>17.860480807998456</v>
      </c>
      <c r="AJ177" s="5">
        <f t="shared" si="89"/>
        <v>19.005388802615848</v>
      </c>
      <c r="AK177" s="5">
        <f t="shared" si="90"/>
        <v>6.6438561897747253</v>
      </c>
      <c r="AL177" s="5">
        <f t="shared" si="91"/>
        <v>6.6438561897747253</v>
      </c>
      <c r="AM177" s="5">
        <f t="shared" si="92"/>
        <v>6.6438561897747253</v>
      </c>
      <c r="AN177" s="5">
        <f t="shared" si="93"/>
        <v>6.6438561897747253</v>
      </c>
      <c r="AO177" s="5">
        <f t="shared" si="94"/>
        <v>6.6438561897747253</v>
      </c>
      <c r="AP177" s="7">
        <f t="shared" si="95"/>
        <v>-5.299945993513191</v>
      </c>
      <c r="AQ177" s="7">
        <f t="shared" si="95"/>
        <v>-5.2333000514778831</v>
      </c>
      <c r="AR177" s="7">
        <f t="shared" si="96"/>
        <v>-4.7987359942033869</v>
      </c>
      <c r="AS177" s="7">
        <f t="shared" si="97"/>
        <v>-5.4002997031532516</v>
      </c>
      <c r="AT177" s="7">
        <f t="shared" si="98"/>
        <v>-5.7555699055638314</v>
      </c>
      <c r="AU177" s="7">
        <f t="shared" si="99"/>
        <v>-4.6106619109464404</v>
      </c>
      <c r="AV177" s="7">
        <f t="shared" si="100"/>
        <v>-16.972194523787564</v>
      </c>
      <c r="AW177" s="7">
        <f t="shared" si="101"/>
        <v>-16.972194523787564</v>
      </c>
      <c r="AX177" s="7">
        <f t="shared" si="102"/>
        <v>-16.972194523787564</v>
      </c>
      <c r="AY177" s="7">
        <f t="shared" si="103"/>
        <v>-16.972194523787564</v>
      </c>
      <c r="AZ177" s="7">
        <f t="shared" si="104"/>
        <v>-16.972194523787564</v>
      </c>
    </row>
    <row r="178" spans="1:52" x14ac:dyDescent="0.25">
      <c r="A178" t="s">
        <v>5445</v>
      </c>
      <c r="B178" t="s">
        <v>5446</v>
      </c>
      <c r="C178" t="s">
        <v>5447</v>
      </c>
      <c r="D178" t="s">
        <v>5448</v>
      </c>
      <c r="E178" t="s">
        <v>5449</v>
      </c>
      <c r="F178">
        <v>112890</v>
      </c>
      <c r="G178">
        <v>218140</v>
      </c>
      <c r="H178">
        <v>129760</v>
      </c>
      <c r="I178">
        <v>208390</v>
      </c>
      <c r="J178">
        <v>278650</v>
      </c>
      <c r="K178">
        <v>31062</v>
      </c>
      <c r="L178">
        <v>192060</v>
      </c>
      <c r="M178">
        <v>0</v>
      </c>
      <c r="N178">
        <v>161260</v>
      </c>
      <c r="O178">
        <v>0</v>
      </c>
      <c r="P178">
        <v>0</v>
      </c>
      <c r="Q178">
        <v>0</v>
      </c>
      <c r="R178" s="9">
        <f t="shared" si="71"/>
        <v>112890</v>
      </c>
      <c r="S178" s="9">
        <f t="shared" si="72"/>
        <v>218140</v>
      </c>
      <c r="T178" s="9">
        <f t="shared" si="73"/>
        <v>129760</v>
      </c>
      <c r="U178" s="9">
        <f t="shared" si="74"/>
        <v>208390</v>
      </c>
      <c r="V178" s="9">
        <f t="shared" si="75"/>
        <v>278650</v>
      </c>
      <c r="W178" s="9">
        <f t="shared" si="76"/>
        <v>31062</v>
      </c>
      <c r="X178" s="9">
        <f t="shared" si="77"/>
        <v>192060</v>
      </c>
      <c r="Y178" s="9">
        <f t="shared" si="78"/>
        <v>100</v>
      </c>
      <c r="Z178" s="9">
        <f t="shared" si="79"/>
        <v>161260</v>
      </c>
      <c r="AA178" s="9">
        <f t="shared" si="80"/>
        <v>100</v>
      </c>
      <c r="AB178" s="9">
        <f t="shared" si="81"/>
        <v>100</v>
      </c>
      <c r="AC178" s="9">
        <f t="shared" si="82"/>
        <v>100</v>
      </c>
      <c r="AD178" s="5">
        <f t="shared" si="83"/>
        <v>16.784558169676401</v>
      </c>
      <c r="AE178" s="5">
        <f t="shared" si="84"/>
        <v>17.734894813468276</v>
      </c>
      <c r="AF178" s="5">
        <f t="shared" si="85"/>
        <v>16.985486199104635</v>
      </c>
      <c r="AG178" s="5">
        <f t="shared" si="86"/>
        <v>17.668926523183003</v>
      </c>
      <c r="AH178" s="5">
        <f t="shared" si="87"/>
        <v>18.088094627852829</v>
      </c>
      <c r="AI178" s="5">
        <f t="shared" si="88"/>
        <v>14.922863103582085</v>
      </c>
      <c r="AJ178" s="5">
        <f t="shared" si="89"/>
        <v>17.551197557154101</v>
      </c>
      <c r="AK178" s="5">
        <f t="shared" si="90"/>
        <v>6.6438561897747253</v>
      </c>
      <c r="AL178" s="5">
        <f t="shared" si="91"/>
        <v>17.299029101658473</v>
      </c>
      <c r="AM178" s="5">
        <f t="shared" si="92"/>
        <v>6.6438561897747253</v>
      </c>
      <c r="AN178" s="5">
        <f t="shared" si="93"/>
        <v>6.6438561897747253</v>
      </c>
      <c r="AO178" s="5">
        <f t="shared" si="94"/>
        <v>6.6438561897747253</v>
      </c>
      <c r="AP178" s="7">
        <f t="shared" si="95"/>
        <v>-5.8811559000940115</v>
      </c>
      <c r="AQ178" s="7">
        <f t="shared" si="95"/>
        <v>-6.630564514457653</v>
      </c>
      <c r="AR178" s="7">
        <f t="shared" si="96"/>
        <v>-5.9471241903792844</v>
      </c>
      <c r="AS178" s="7">
        <f t="shared" si="97"/>
        <v>-5.5279560857094587</v>
      </c>
      <c r="AT178" s="7">
        <f t="shared" si="98"/>
        <v>-8.6931876099802032</v>
      </c>
      <c r="AU178" s="7">
        <f t="shared" si="99"/>
        <v>-6.0648531564081871</v>
      </c>
      <c r="AV178" s="7">
        <f t="shared" si="100"/>
        <v>-16.972194523787564</v>
      </c>
      <c r="AW178" s="7">
        <f t="shared" si="101"/>
        <v>-6.3170216119038152</v>
      </c>
      <c r="AX178" s="7">
        <f t="shared" si="102"/>
        <v>-16.972194523787564</v>
      </c>
      <c r="AY178" s="7">
        <f t="shared" si="103"/>
        <v>-16.972194523787564</v>
      </c>
      <c r="AZ178" s="7">
        <f t="shared" si="104"/>
        <v>-16.972194523787564</v>
      </c>
    </row>
    <row r="179" spans="1:52" x14ac:dyDescent="0.25">
      <c r="A179" t="s">
        <v>3965</v>
      </c>
      <c r="B179" t="s">
        <v>3965</v>
      </c>
      <c r="C179" t="s">
        <v>3966</v>
      </c>
      <c r="D179" t="s">
        <v>3967</v>
      </c>
      <c r="E179" t="s">
        <v>3968</v>
      </c>
      <c r="F179">
        <v>466570</v>
      </c>
      <c r="G179">
        <v>0</v>
      </c>
      <c r="H179">
        <v>449810</v>
      </c>
      <c r="I179">
        <v>995410</v>
      </c>
      <c r="J179">
        <v>583490</v>
      </c>
      <c r="K179">
        <v>0</v>
      </c>
      <c r="L179">
        <v>1047900</v>
      </c>
      <c r="M179">
        <v>0</v>
      </c>
      <c r="N179">
        <v>0</v>
      </c>
      <c r="O179">
        <v>0</v>
      </c>
      <c r="P179">
        <v>0</v>
      </c>
      <c r="Q179">
        <v>0</v>
      </c>
      <c r="R179" s="9">
        <f t="shared" si="71"/>
        <v>466570</v>
      </c>
      <c r="S179" s="9">
        <f t="shared" si="72"/>
        <v>100</v>
      </c>
      <c r="T179" s="9">
        <f t="shared" si="73"/>
        <v>449810</v>
      </c>
      <c r="U179" s="9">
        <f t="shared" si="74"/>
        <v>995410</v>
      </c>
      <c r="V179" s="9">
        <f t="shared" si="75"/>
        <v>583490</v>
      </c>
      <c r="W179" s="9">
        <f t="shared" si="76"/>
        <v>100</v>
      </c>
      <c r="X179" s="9">
        <f t="shared" si="77"/>
        <v>1047900</v>
      </c>
      <c r="Y179" s="9">
        <f t="shared" si="78"/>
        <v>100</v>
      </c>
      <c r="Z179" s="9">
        <f t="shared" si="79"/>
        <v>100</v>
      </c>
      <c r="AA179" s="9">
        <f t="shared" si="80"/>
        <v>100</v>
      </c>
      <c r="AB179" s="9">
        <f t="shared" si="81"/>
        <v>100</v>
      </c>
      <c r="AC179" s="9">
        <f t="shared" si="82"/>
        <v>100</v>
      </c>
      <c r="AD179" s="5">
        <f t="shared" si="83"/>
        <v>18.831734020844532</v>
      </c>
      <c r="AE179" s="5">
        <f t="shared" si="84"/>
        <v>6.6438561897747253</v>
      </c>
      <c r="AF179" s="5">
        <f t="shared" si="85"/>
        <v>18.778956209340983</v>
      </c>
      <c r="AG179" s="5">
        <f t="shared" si="86"/>
        <v>19.924931355000005</v>
      </c>
      <c r="AH179" s="5">
        <f t="shared" si="87"/>
        <v>19.154348405306823</v>
      </c>
      <c r="AI179" s="5">
        <f t="shared" si="88"/>
        <v>6.6438561897747253</v>
      </c>
      <c r="AJ179" s="5">
        <f t="shared" si="89"/>
        <v>19.999069617890743</v>
      </c>
      <c r="AK179" s="5">
        <f t="shared" si="90"/>
        <v>6.6438561897747253</v>
      </c>
      <c r="AL179" s="5">
        <f t="shared" si="91"/>
        <v>6.6438561897747253</v>
      </c>
      <c r="AM179" s="5">
        <f t="shared" si="92"/>
        <v>6.6438561897747253</v>
      </c>
      <c r="AN179" s="5">
        <f t="shared" si="93"/>
        <v>6.6438561897747253</v>
      </c>
      <c r="AO179" s="5">
        <f t="shared" si="94"/>
        <v>6.6438561897747253</v>
      </c>
      <c r="AP179" s="7">
        <f t="shared" si="95"/>
        <v>-16.972194523787564</v>
      </c>
      <c r="AQ179" s="7">
        <f t="shared" si="95"/>
        <v>-4.8370945042213052</v>
      </c>
      <c r="AR179" s="7">
        <f t="shared" si="96"/>
        <v>-3.6911193585622826</v>
      </c>
      <c r="AS179" s="7">
        <f t="shared" si="97"/>
        <v>-4.4617023082554645</v>
      </c>
      <c r="AT179" s="7">
        <f t="shared" si="98"/>
        <v>-16.972194523787564</v>
      </c>
      <c r="AU179" s="7">
        <f t="shared" si="99"/>
        <v>-3.6169810956715445</v>
      </c>
      <c r="AV179" s="7">
        <f t="shared" si="100"/>
        <v>-16.972194523787564</v>
      </c>
      <c r="AW179" s="7">
        <f t="shared" si="101"/>
        <v>-16.972194523787564</v>
      </c>
      <c r="AX179" s="7">
        <f t="shared" si="102"/>
        <v>-16.972194523787564</v>
      </c>
      <c r="AY179" s="7">
        <f t="shared" si="103"/>
        <v>-16.972194523787564</v>
      </c>
      <c r="AZ179" s="7">
        <f t="shared" si="104"/>
        <v>-16.972194523787564</v>
      </c>
    </row>
    <row r="180" spans="1:52" x14ac:dyDescent="0.25">
      <c r="A180" t="s">
        <v>1186</v>
      </c>
      <c r="B180" t="s">
        <v>1186</v>
      </c>
      <c r="C180" t="s">
        <v>1187</v>
      </c>
      <c r="D180" t="s">
        <v>1188</v>
      </c>
      <c r="E180" t="s">
        <v>1189</v>
      </c>
      <c r="F180">
        <v>422550</v>
      </c>
      <c r="G180">
        <v>141650</v>
      </c>
      <c r="H180">
        <v>189170</v>
      </c>
      <c r="I180">
        <v>193690</v>
      </c>
      <c r="J180">
        <v>251840</v>
      </c>
      <c r="K180">
        <v>246610</v>
      </c>
      <c r="L180">
        <v>198850</v>
      </c>
      <c r="M180">
        <v>0</v>
      </c>
      <c r="N180">
        <v>32935</v>
      </c>
      <c r="O180">
        <v>0</v>
      </c>
      <c r="P180">
        <v>0</v>
      </c>
      <c r="Q180">
        <v>0</v>
      </c>
      <c r="R180" s="9">
        <f t="shared" si="71"/>
        <v>422550</v>
      </c>
      <c r="S180" s="9">
        <f t="shared" si="72"/>
        <v>141650</v>
      </c>
      <c r="T180" s="9">
        <f t="shared" si="73"/>
        <v>189170</v>
      </c>
      <c r="U180" s="9">
        <f t="shared" si="74"/>
        <v>193690</v>
      </c>
      <c r="V180" s="9">
        <f t="shared" si="75"/>
        <v>251840</v>
      </c>
      <c r="W180" s="9">
        <f t="shared" si="76"/>
        <v>246610</v>
      </c>
      <c r="X180" s="9">
        <f t="shared" si="77"/>
        <v>198850</v>
      </c>
      <c r="Y180" s="9">
        <f t="shared" si="78"/>
        <v>100</v>
      </c>
      <c r="Z180" s="9">
        <f t="shared" si="79"/>
        <v>32935</v>
      </c>
      <c r="AA180" s="9">
        <f t="shared" si="80"/>
        <v>100</v>
      </c>
      <c r="AB180" s="9">
        <f t="shared" si="81"/>
        <v>100</v>
      </c>
      <c r="AC180" s="9">
        <f t="shared" si="82"/>
        <v>100</v>
      </c>
      <c r="AD180" s="5">
        <f t="shared" si="83"/>
        <v>18.688762538870812</v>
      </c>
      <c r="AE180" s="5">
        <f t="shared" si="84"/>
        <v>17.111971076152823</v>
      </c>
      <c r="AF180" s="5">
        <f t="shared" si="85"/>
        <v>17.529323787834276</v>
      </c>
      <c r="AG180" s="5">
        <f t="shared" si="86"/>
        <v>17.563389945554921</v>
      </c>
      <c r="AH180" s="5">
        <f t="shared" si="87"/>
        <v>17.942147920394849</v>
      </c>
      <c r="AI180" s="5">
        <f t="shared" si="88"/>
        <v>17.911871776439931</v>
      </c>
      <c r="AJ180" s="5">
        <f t="shared" si="89"/>
        <v>17.601321036579936</v>
      </c>
      <c r="AK180" s="5">
        <f t="shared" si="90"/>
        <v>6.6438561897747253</v>
      </c>
      <c r="AL180" s="5">
        <f t="shared" si="91"/>
        <v>15.007333929673505</v>
      </c>
      <c r="AM180" s="5">
        <f t="shared" si="92"/>
        <v>6.6438561897747253</v>
      </c>
      <c r="AN180" s="5">
        <f t="shared" si="93"/>
        <v>6.6438561897747253</v>
      </c>
      <c r="AO180" s="5">
        <f t="shared" si="94"/>
        <v>6.6438561897747253</v>
      </c>
      <c r="AP180" s="7">
        <f t="shared" si="95"/>
        <v>-6.5040796374094647</v>
      </c>
      <c r="AQ180" s="7">
        <f t="shared" si="95"/>
        <v>-6.0867269257280121</v>
      </c>
      <c r="AR180" s="7">
        <f t="shared" si="96"/>
        <v>-6.0526607680073674</v>
      </c>
      <c r="AS180" s="7">
        <f t="shared" si="97"/>
        <v>-5.6739027931674393</v>
      </c>
      <c r="AT180" s="7">
        <f t="shared" si="98"/>
        <v>-5.7041789371223572</v>
      </c>
      <c r="AU180" s="7">
        <f t="shared" si="99"/>
        <v>-6.0147296769823519</v>
      </c>
      <c r="AV180" s="7">
        <f t="shared" si="100"/>
        <v>-16.972194523787564</v>
      </c>
      <c r="AW180" s="7">
        <f t="shared" si="101"/>
        <v>-8.6087167838887826</v>
      </c>
      <c r="AX180" s="7">
        <f t="shared" si="102"/>
        <v>-16.972194523787564</v>
      </c>
      <c r="AY180" s="7">
        <f t="shared" si="103"/>
        <v>-16.972194523787564</v>
      </c>
      <c r="AZ180" s="7">
        <f t="shared" si="104"/>
        <v>-16.972194523787564</v>
      </c>
    </row>
    <row r="181" spans="1:52" x14ac:dyDescent="0.25">
      <c r="A181" t="s">
        <v>3024</v>
      </c>
      <c r="B181" t="s">
        <v>3024</v>
      </c>
      <c r="C181" t="s">
        <v>3025</v>
      </c>
      <c r="D181" t="s">
        <v>3026</v>
      </c>
      <c r="E181" t="s">
        <v>3027</v>
      </c>
      <c r="F181">
        <v>301290</v>
      </c>
      <c r="G181">
        <v>540990</v>
      </c>
      <c r="H181">
        <v>280700</v>
      </c>
      <c r="I181">
        <v>314550</v>
      </c>
      <c r="J181">
        <v>181710</v>
      </c>
      <c r="K181">
        <v>154150</v>
      </c>
      <c r="L181">
        <v>232400</v>
      </c>
      <c r="M181">
        <v>0</v>
      </c>
      <c r="N181">
        <v>0</v>
      </c>
      <c r="O181">
        <v>0</v>
      </c>
      <c r="P181">
        <v>57686</v>
      </c>
      <c r="Q181">
        <v>0</v>
      </c>
      <c r="R181" s="9">
        <f t="shared" si="71"/>
        <v>301290</v>
      </c>
      <c r="S181" s="9">
        <f t="shared" si="72"/>
        <v>540990</v>
      </c>
      <c r="T181" s="9">
        <f t="shared" si="73"/>
        <v>280700</v>
      </c>
      <c r="U181" s="9">
        <f t="shared" si="74"/>
        <v>314550</v>
      </c>
      <c r="V181" s="9">
        <f t="shared" si="75"/>
        <v>181710</v>
      </c>
      <c r="W181" s="9">
        <f t="shared" si="76"/>
        <v>154150</v>
      </c>
      <c r="X181" s="9">
        <f t="shared" si="77"/>
        <v>232400</v>
      </c>
      <c r="Y181" s="9">
        <f t="shared" si="78"/>
        <v>100</v>
      </c>
      <c r="Z181" s="9">
        <f t="shared" si="79"/>
        <v>100</v>
      </c>
      <c r="AA181" s="9">
        <f t="shared" si="80"/>
        <v>100</v>
      </c>
      <c r="AB181" s="9">
        <f t="shared" si="81"/>
        <v>57686</v>
      </c>
      <c r="AC181" s="9">
        <f t="shared" si="82"/>
        <v>100</v>
      </c>
      <c r="AD181" s="5">
        <f t="shared" si="83"/>
        <v>18.200793264230036</v>
      </c>
      <c r="AE181" s="5">
        <f t="shared" si="84"/>
        <v>19.045242401051294</v>
      </c>
      <c r="AF181" s="5">
        <f t="shared" si="85"/>
        <v>18.09866953828725</v>
      </c>
      <c r="AG181" s="5">
        <f t="shared" si="86"/>
        <v>18.262929836592477</v>
      </c>
      <c r="AH181" s="5">
        <f t="shared" si="87"/>
        <v>17.47127829166115</v>
      </c>
      <c r="AI181" s="5">
        <f t="shared" si="88"/>
        <v>17.2339753638819</v>
      </c>
      <c r="AJ181" s="5">
        <f t="shared" si="89"/>
        <v>17.826250543179253</v>
      </c>
      <c r="AK181" s="5">
        <f t="shared" si="90"/>
        <v>6.6438561897747253</v>
      </c>
      <c r="AL181" s="5">
        <f t="shared" si="91"/>
        <v>6.6438561897747253</v>
      </c>
      <c r="AM181" s="5">
        <f t="shared" si="92"/>
        <v>6.6438561897747253</v>
      </c>
      <c r="AN181" s="5">
        <f t="shared" si="93"/>
        <v>15.815933608622977</v>
      </c>
      <c r="AO181" s="5">
        <f t="shared" si="94"/>
        <v>6.6438561897747253</v>
      </c>
      <c r="AP181" s="7">
        <f t="shared" si="95"/>
        <v>-4.5708083125109944</v>
      </c>
      <c r="AQ181" s="7">
        <f t="shared" si="95"/>
        <v>-5.5173811752750375</v>
      </c>
      <c r="AR181" s="7">
        <f t="shared" si="96"/>
        <v>-5.3531208769698111</v>
      </c>
      <c r="AS181" s="7">
        <f t="shared" si="97"/>
        <v>-6.1447724219011377</v>
      </c>
      <c r="AT181" s="7">
        <f t="shared" si="98"/>
        <v>-6.3820753496803881</v>
      </c>
      <c r="AU181" s="7">
        <f t="shared" si="99"/>
        <v>-5.7898001703830353</v>
      </c>
      <c r="AV181" s="7">
        <f t="shared" si="100"/>
        <v>-16.972194523787564</v>
      </c>
      <c r="AW181" s="7">
        <f t="shared" si="101"/>
        <v>-16.972194523787564</v>
      </c>
      <c r="AX181" s="7">
        <f t="shared" si="102"/>
        <v>-16.972194523787564</v>
      </c>
      <c r="AY181" s="7">
        <f t="shared" si="103"/>
        <v>-7.8001171049393108</v>
      </c>
      <c r="AZ181" s="7">
        <f t="shared" si="104"/>
        <v>-16.972194523787564</v>
      </c>
    </row>
    <row r="182" spans="1:52" x14ac:dyDescent="0.25">
      <c r="A182" t="s">
        <v>3522</v>
      </c>
      <c r="B182" t="s">
        <v>3522</v>
      </c>
      <c r="C182" t="s">
        <v>3523</v>
      </c>
      <c r="D182" t="s">
        <v>3524</v>
      </c>
      <c r="E182" t="s">
        <v>3525</v>
      </c>
      <c r="F182">
        <v>677380</v>
      </c>
      <c r="G182">
        <v>451100</v>
      </c>
      <c r="H182">
        <v>581330</v>
      </c>
      <c r="I182">
        <v>523730</v>
      </c>
      <c r="J182">
        <v>683430</v>
      </c>
      <c r="K182">
        <v>879710</v>
      </c>
      <c r="L182">
        <v>894370</v>
      </c>
      <c r="M182">
        <v>0</v>
      </c>
      <c r="N182">
        <v>0</v>
      </c>
      <c r="O182">
        <v>0</v>
      </c>
      <c r="P182">
        <v>0</v>
      </c>
      <c r="Q182">
        <v>0</v>
      </c>
      <c r="R182" s="9">
        <f t="shared" si="71"/>
        <v>677380</v>
      </c>
      <c r="S182" s="9">
        <f t="shared" si="72"/>
        <v>451100</v>
      </c>
      <c r="T182" s="9">
        <f t="shared" si="73"/>
        <v>581330</v>
      </c>
      <c r="U182" s="9">
        <f t="shared" si="74"/>
        <v>523730</v>
      </c>
      <c r="V182" s="9">
        <f t="shared" si="75"/>
        <v>683430</v>
      </c>
      <c r="W182" s="9">
        <f t="shared" si="76"/>
        <v>879710</v>
      </c>
      <c r="X182" s="9">
        <f t="shared" si="77"/>
        <v>894370</v>
      </c>
      <c r="Y182" s="9">
        <f t="shared" si="78"/>
        <v>100</v>
      </c>
      <c r="Z182" s="9">
        <f t="shared" si="79"/>
        <v>100</v>
      </c>
      <c r="AA182" s="9">
        <f t="shared" si="80"/>
        <v>100</v>
      </c>
      <c r="AB182" s="9">
        <f t="shared" si="81"/>
        <v>100</v>
      </c>
      <c r="AC182" s="9">
        <f t="shared" si="82"/>
        <v>100</v>
      </c>
      <c r="AD182" s="5">
        <f t="shared" si="83"/>
        <v>19.369605865569479</v>
      </c>
      <c r="AE182" s="5">
        <f t="shared" si="84"/>
        <v>18.783087760494077</v>
      </c>
      <c r="AF182" s="5">
        <f t="shared" si="85"/>
        <v>19.148997836360191</v>
      </c>
      <c r="AG182" s="5">
        <f t="shared" si="86"/>
        <v>18.998463721216837</v>
      </c>
      <c r="AH182" s="5">
        <f t="shared" si="87"/>
        <v>19.38243405246633</v>
      </c>
      <c r="AI182" s="5">
        <f t="shared" si="88"/>
        <v>19.746668486238022</v>
      </c>
      <c r="AJ182" s="5">
        <f t="shared" si="89"/>
        <v>19.770512270872491</v>
      </c>
      <c r="AK182" s="5">
        <f t="shared" si="90"/>
        <v>6.6438561897747253</v>
      </c>
      <c r="AL182" s="5">
        <f t="shared" si="91"/>
        <v>6.6438561897747253</v>
      </c>
      <c r="AM182" s="5">
        <f t="shared" si="92"/>
        <v>6.6438561897747253</v>
      </c>
      <c r="AN182" s="5">
        <f t="shared" si="93"/>
        <v>6.6438561897747253</v>
      </c>
      <c r="AO182" s="5">
        <f t="shared" si="94"/>
        <v>6.6438561897747253</v>
      </c>
      <c r="AP182" s="7">
        <f t="shared" si="95"/>
        <v>-4.8329629530682112</v>
      </c>
      <c r="AQ182" s="7">
        <f t="shared" si="95"/>
        <v>-4.4670528772020965</v>
      </c>
      <c r="AR182" s="7">
        <f t="shared" si="96"/>
        <v>-4.6175869923454513</v>
      </c>
      <c r="AS182" s="7">
        <f t="shared" si="97"/>
        <v>-4.233616661095958</v>
      </c>
      <c r="AT182" s="7">
        <f t="shared" si="98"/>
        <v>-3.869382227324266</v>
      </c>
      <c r="AU182" s="7">
        <f t="shared" si="99"/>
        <v>-3.8455384426897972</v>
      </c>
      <c r="AV182" s="7">
        <f t="shared" si="100"/>
        <v>-16.972194523787564</v>
      </c>
      <c r="AW182" s="7">
        <f t="shared" si="101"/>
        <v>-16.972194523787564</v>
      </c>
      <c r="AX182" s="7">
        <f t="shared" si="102"/>
        <v>-16.972194523787564</v>
      </c>
      <c r="AY182" s="7">
        <f t="shared" si="103"/>
        <v>-16.972194523787564</v>
      </c>
      <c r="AZ182" s="7">
        <f t="shared" si="104"/>
        <v>-16.972194523787564</v>
      </c>
    </row>
    <row r="183" spans="1:52" x14ac:dyDescent="0.25">
      <c r="A183" t="s">
        <v>4520</v>
      </c>
      <c r="B183" t="s">
        <v>4520</v>
      </c>
      <c r="C183" t="s">
        <v>4521</v>
      </c>
      <c r="D183" t="s">
        <v>4522</v>
      </c>
      <c r="E183" t="s">
        <v>4523</v>
      </c>
      <c r="F183">
        <v>221170</v>
      </c>
      <c r="G183">
        <v>313350</v>
      </c>
      <c r="H183">
        <v>254020</v>
      </c>
      <c r="I183">
        <v>273860</v>
      </c>
      <c r="J183">
        <v>495290</v>
      </c>
      <c r="K183">
        <v>347160</v>
      </c>
      <c r="L183">
        <v>210550</v>
      </c>
      <c r="M183">
        <v>0</v>
      </c>
      <c r="N183">
        <v>0</v>
      </c>
      <c r="O183">
        <v>0</v>
      </c>
      <c r="P183">
        <v>0</v>
      </c>
      <c r="Q183">
        <v>0</v>
      </c>
      <c r="R183" s="9">
        <f t="shared" si="71"/>
        <v>221170</v>
      </c>
      <c r="S183" s="9">
        <f t="shared" si="72"/>
        <v>313350</v>
      </c>
      <c r="T183" s="9">
        <f t="shared" si="73"/>
        <v>254020</v>
      </c>
      <c r="U183" s="9">
        <f t="shared" si="74"/>
        <v>273860</v>
      </c>
      <c r="V183" s="9">
        <f t="shared" si="75"/>
        <v>495290</v>
      </c>
      <c r="W183" s="9">
        <f t="shared" si="76"/>
        <v>347160</v>
      </c>
      <c r="X183" s="9">
        <f t="shared" si="77"/>
        <v>210550</v>
      </c>
      <c r="Y183" s="9">
        <f t="shared" si="78"/>
        <v>100</v>
      </c>
      <c r="Z183" s="9">
        <f t="shared" si="79"/>
        <v>100</v>
      </c>
      <c r="AA183" s="9">
        <f t="shared" si="80"/>
        <v>100</v>
      </c>
      <c r="AB183" s="9">
        <f t="shared" si="81"/>
        <v>100</v>
      </c>
      <c r="AC183" s="9">
        <f t="shared" si="82"/>
        <v>100</v>
      </c>
      <c r="AD183" s="5">
        <f t="shared" si="83"/>
        <v>17.7547961828555</v>
      </c>
      <c r="AE183" s="5">
        <f t="shared" si="84"/>
        <v>18.257415467562989</v>
      </c>
      <c r="AF183" s="5">
        <f t="shared" si="85"/>
        <v>17.954582564996841</v>
      </c>
      <c r="AG183" s="5">
        <f t="shared" si="86"/>
        <v>18.063079035785574</v>
      </c>
      <c r="AH183" s="5">
        <f t="shared" si="87"/>
        <v>18.917913967413885</v>
      </c>
      <c r="AI183" s="5">
        <f t="shared" si="88"/>
        <v>18.405241203538118</v>
      </c>
      <c r="AJ183" s="5">
        <f t="shared" si="89"/>
        <v>17.683803349943819</v>
      </c>
      <c r="AK183" s="5">
        <f t="shared" si="90"/>
        <v>6.6438561897747253</v>
      </c>
      <c r="AL183" s="5">
        <f t="shared" si="91"/>
        <v>6.6438561897747253</v>
      </c>
      <c r="AM183" s="5">
        <f t="shared" si="92"/>
        <v>6.6438561897747253</v>
      </c>
      <c r="AN183" s="5">
        <f t="shared" si="93"/>
        <v>6.6438561897747253</v>
      </c>
      <c r="AO183" s="5">
        <f t="shared" si="94"/>
        <v>6.6438561897747253</v>
      </c>
      <c r="AP183" s="7">
        <f t="shared" si="95"/>
        <v>-5.3586352459992987</v>
      </c>
      <c r="AQ183" s="7">
        <f t="shared" si="95"/>
        <v>-5.6614681485654472</v>
      </c>
      <c r="AR183" s="7">
        <f t="shared" si="96"/>
        <v>-5.5529716777767142</v>
      </c>
      <c r="AS183" s="7">
        <f t="shared" si="97"/>
        <v>-4.6981367461484034</v>
      </c>
      <c r="AT183" s="7">
        <f t="shared" si="98"/>
        <v>-5.2108095100241698</v>
      </c>
      <c r="AU183" s="7">
        <f t="shared" si="99"/>
        <v>-5.9322473636184689</v>
      </c>
      <c r="AV183" s="7">
        <f t="shared" si="100"/>
        <v>-16.972194523787564</v>
      </c>
      <c r="AW183" s="7">
        <f t="shared" si="101"/>
        <v>-16.972194523787564</v>
      </c>
      <c r="AX183" s="7">
        <f t="shared" si="102"/>
        <v>-16.972194523787564</v>
      </c>
      <c r="AY183" s="7">
        <f t="shared" si="103"/>
        <v>-16.972194523787564</v>
      </c>
      <c r="AZ183" s="7">
        <f t="shared" si="104"/>
        <v>-16.972194523787564</v>
      </c>
    </row>
    <row r="184" spans="1:52" x14ac:dyDescent="0.25">
      <c r="A184" t="s">
        <v>4404</v>
      </c>
      <c r="B184" t="s">
        <v>4404</v>
      </c>
      <c r="C184" t="s">
        <v>4405</v>
      </c>
      <c r="D184" t="s">
        <v>4406</v>
      </c>
      <c r="E184" t="s">
        <v>4407</v>
      </c>
      <c r="F184">
        <v>678930</v>
      </c>
      <c r="G184">
        <v>1285400</v>
      </c>
      <c r="H184">
        <v>486440</v>
      </c>
      <c r="I184">
        <v>1322900</v>
      </c>
      <c r="J184">
        <v>1267800</v>
      </c>
      <c r="K184">
        <v>389880</v>
      </c>
      <c r="L184">
        <v>996560</v>
      </c>
      <c r="M184">
        <v>0</v>
      </c>
      <c r="N184">
        <v>0</v>
      </c>
      <c r="O184">
        <v>0</v>
      </c>
      <c r="P184">
        <v>0</v>
      </c>
      <c r="Q184">
        <v>0</v>
      </c>
      <c r="R184" s="9">
        <f t="shared" si="71"/>
        <v>678930</v>
      </c>
      <c r="S184" s="9">
        <f t="shared" si="72"/>
        <v>1285400</v>
      </c>
      <c r="T184" s="9">
        <f t="shared" si="73"/>
        <v>486440</v>
      </c>
      <c r="U184" s="9">
        <f t="shared" si="74"/>
        <v>1322900</v>
      </c>
      <c r="V184" s="9">
        <f t="shared" si="75"/>
        <v>1267800</v>
      </c>
      <c r="W184" s="9">
        <f t="shared" si="76"/>
        <v>389880</v>
      </c>
      <c r="X184" s="9">
        <f t="shared" si="77"/>
        <v>996560</v>
      </c>
      <c r="Y184" s="9">
        <f t="shared" si="78"/>
        <v>100</v>
      </c>
      <c r="Z184" s="9">
        <f t="shared" si="79"/>
        <v>100</v>
      </c>
      <c r="AA184" s="9">
        <f t="shared" si="80"/>
        <v>100</v>
      </c>
      <c r="AB184" s="9">
        <f t="shared" si="81"/>
        <v>100</v>
      </c>
      <c r="AC184" s="9">
        <f t="shared" si="82"/>
        <v>100</v>
      </c>
      <c r="AD184" s="5">
        <f t="shared" si="83"/>
        <v>19.372903309792211</v>
      </c>
      <c r="AE184" s="5">
        <f t="shared" si="84"/>
        <v>20.293785946811344</v>
      </c>
      <c r="AF184" s="5">
        <f t="shared" si="85"/>
        <v>18.891902341024462</v>
      </c>
      <c r="AG184" s="5">
        <f t="shared" si="86"/>
        <v>20.335272579575136</v>
      </c>
      <c r="AH184" s="5">
        <f t="shared" si="87"/>
        <v>20.273895742430824</v>
      </c>
      <c r="AI184" s="5">
        <f t="shared" si="88"/>
        <v>18.572670623938002</v>
      </c>
      <c r="AJ184" s="5">
        <f t="shared" si="89"/>
        <v>19.926597142618643</v>
      </c>
      <c r="AK184" s="5">
        <f t="shared" si="90"/>
        <v>6.6438561897747253</v>
      </c>
      <c r="AL184" s="5">
        <f t="shared" si="91"/>
        <v>6.6438561897747253</v>
      </c>
      <c r="AM184" s="5">
        <f t="shared" si="92"/>
        <v>6.6438561897747253</v>
      </c>
      <c r="AN184" s="5">
        <f t="shared" si="93"/>
        <v>6.6438561897747253</v>
      </c>
      <c r="AO184" s="5">
        <f t="shared" si="94"/>
        <v>6.6438561897747253</v>
      </c>
      <c r="AP184" s="7">
        <f t="shared" si="95"/>
        <v>-3.3222647667509442</v>
      </c>
      <c r="AQ184" s="7">
        <f t="shared" si="95"/>
        <v>-4.7241483725378259</v>
      </c>
      <c r="AR184" s="7">
        <f t="shared" si="96"/>
        <v>-3.2807781339871518</v>
      </c>
      <c r="AS184" s="7">
        <f t="shared" si="97"/>
        <v>-3.342154971131464</v>
      </c>
      <c r="AT184" s="7">
        <f t="shared" si="98"/>
        <v>-5.0433800896242857</v>
      </c>
      <c r="AU184" s="7">
        <f t="shared" si="99"/>
        <v>-3.6894535709436447</v>
      </c>
      <c r="AV184" s="7">
        <f t="shared" si="100"/>
        <v>-16.972194523787564</v>
      </c>
      <c r="AW184" s="7">
        <f t="shared" si="101"/>
        <v>-16.972194523787564</v>
      </c>
      <c r="AX184" s="7">
        <f t="shared" si="102"/>
        <v>-16.972194523787564</v>
      </c>
      <c r="AY184" s="7">
        <f t="shared" si="103"/>
        <v>-16.972194523787564</v>
      </c>
      <c r="AZ184" s="7">
        <f t="shared" si="104"/>
        <v>-16.972194523787564</v>
      </c>
    </row>
    <row r="185" spans="1:52" x14ac:dyDescent="0.25">
      <c r="A185" t="s">
        <v>1322</v>
      </c>
      <c r="B185" t="s">
        <v>1323</v>
      </c>
      <c r="E185" t="s">
        <v>1324</v>
      </c>
      <c r="F185">
        <v>118950</v>
      </c>
      <c r="G185">
        <v>754010</v>
      </c>
      <c r="H185">
        <v>231440</v>
      </c>
      <c r="I185">
        <v>194280</v>
      </c>
      <c r="J185">
        <v>580000</v>
      </c>
      <c r="K185">
        <v>1009600</v>
      </c>
      <c r="L185">
        <v>410130</v>
      </c>
      <c r="M185">
        <v>0</v>
      </c>
      <c r="N185">
        <v>44637</v>
      </c>
      <c r="O185">
        <v>0</v>
      </c>
      <c r="P185">
        <v>0</v>
      </c>
      <c r="Q185">
        <v>0</v>
      </c>
      <c r="R185" s="9">
        <f t="shared" si="71"/>
        <v>118950</v>
      </c>
      <c r="S185" s="9">
        <f t="shared" si="72"/>
        <v>754010</v>
      </c>
      <c r="T185" s="9">
        <f t="shared" si="73"/>
        <v>231440</v>
      </c>
      <c r="U185" s="9">
        <f t="shared" si="74"/>
        <v>194280</v>
      </c>
      <c r="V185" s="9">
        <f t="shared" si="75"/>
        <v>580000</v>
      </c>
      <c r="W185" s="9">
        <f t="shared" si="76"/>
        <v>1009600</v>
      </c>
      <c r="X185" s="9">
        <f t="shared" si="77"/>
        <v>410130</v>
      </c>
      <c r="Y185" s="9">
        <f t="shared" si="78"/>
        <v>100</v>
      </c>
      <c r="Z185" s="9">
        <f t="shared" si="79"/>
        <v>44637</v>
      </c>
      <c r="AA185" s="9">
        <f t="shared" si="80"/>
        <v>100</v>
      </c>
      <c r="AB185" s="9">
        <f t="shared" si="81"/>
        <v>100</v>
      </c>
      <c r="AC185" s="9">
        <f t="shared" si="82"/>
        <v>100</v>
      </c>
      <c r="AD185" s="5">
        <f t="shared" si="83"/>
        <v>16.859995746199861</v>
      </c>
      <c r="AE185" s="5">
        <f t="shared" si="84"/>
        <v>19.524224131690357</v>
      </c>
      <c r="AF185" s="5">
        <f t="shared" si="85"/>
        <v>17.820278702816964</v>
      </c>
      <c r="AG185" s="5">
        <f t="shared" si="86"/>
        <v>17.567777865911083</v>
      </c>
      <c r="AH185" s="5">
        <f t="shared" si="87"/>
        <v>19.145693374677023</v>
      </c>
      <c r="AI185" s="5">
        <f t="shared" si="88"/>
        <v>19.945352384757275</v>
      </c>
      <c r="AJ185" s="5">
        <f t="shared" si="89"/>
        <v>18.645721751552916</v>
      </c>
      <c r="AK185" s="5">
        <f t="shared" si="90"/>
        <v>6.6438561897747253</v>
      </c>
      <c r="AL185" s="5">
        <f t="shared" si="91"/>
        <v>15.445952448146612</v>
      </c>
      <c r="AM185" s="5">
        <f t="shared" si="92"/>
        <v>6.6438561897747253</v>
      </c>
      <c r="AN185" s="5">
        <f t="shared" si="93"/>
        <v>6.6438561897747253</v>
      </c>
      <c r="AO185" s="5">
        <f t="shared" si="94"/>
        <v>6.6438561897747253</v>
      </c>
      <c r="AP185" s="7">
        <f t="shared" si="95"/>
        <v>-4.0918265818719313</v>
      </c>
      <c r="AQ185" s="7">
        <f t="shared" si="95"/>
        <v>-5.7957720107453241</v>
      </c>
      <c r="AR185" s="7">
        <f t="shared" si="96"/>
        <v>-6.0482728476512051</v>
      </c>
      <c r="AS185" s="7">
        <f t="shared" si="97"/>
        <v>-4.4703573388852647</v>
      </c>
      <c r="AT185" s="7">
        <f t="shared" si="98"/>
        <v>-3.6706983288050132</v>
      </c>
      <c r="AU185" s="7">
        <f t="shared" si="99"/>
        <v>-4.970328962009372</v>
      </c>
      <c r="AV185" s="7">
        <f t="shared" si="100"/>
        <v>-16.972194523787564</v>
      </c>
      <c r="AW185" s="7">
        <f t="shared" si="101"/>
        <v>-8.1700982654156764</v>
      </c>
      <c r="AX185" s="7">
        <f t="shared" si="102"/>
        <v>-16.972194523787564</v>
      </c>
      <c r="AY185" s="7">
        <f t="shared" si="103"/>
        <v>-16.972194523787564</v>
      </c>
      <c r="AZ185" s="7">
        <f t="shared" si="104"/>
        <v>-16.972194523787564</v>
      </c>
    </row>
    <row r="186" spans="1:52" x14ac:dyDescent="0.25">
      <c r="A186" t="s">
        <v>4205</v>
      </c>
      <c r="B186" t="s">
        <v>4205</v>
      </c>
      <c r="C186" t="s">
        <v>4206</v>
      </c>
      <c r="D186" t="s">
        <v>4207</v>
      </c>
      <c r="E186" t="s">
        <v>4208</v>
      </c>
      <c r="F186">
        <v>224390</v>
      </c>
      <c r="G186">
        <v>200650</v>
      </c>
      <c r="H186">
        <v>197830</v>
      </c>
      <c r="I186">
        <v>273990</v>
      </c>
      <c r="J186">
        <v>403390</v>
      </c>
      <c r="K186">
        <v>211200</v>
      </c>
      <c r="L186">
        <v>317010</v>
      </c>
      <c r="M186">
        <v>0</v>
      </c>
      <c r="N186">
        <v>0</v>
      </c>
      <c r="O186">
        <v>0</v>
      </c>
      <c r="P186">
        <v>0</v>
      </c>
      <c r="Q186">
        <v>0</v>
      </c>
      <c r="R186" s="9">
        <f t="shared" si="71"/>
        <v>224390</v>
      </c>
      <c r="S186" s="9">
        <f t="shared" si="72"/>
        <v>200650</v>
      </c>
      <c r="T186" s="9">
        <f t="shared" si="73"/>
        <v>197830</v>
      </c>
      <c r="U186" s="9">
        <f t="shared" si="74"/>
        <v>273990</v>
      </c>
      <c r="V186" s="9">
        <f t="shared" si="75"/>
        <v>403390</v>
      </c>
      <c r="W186" s="9">
        <f t="shared" si="76"/>
        <v>211200</v>
      </c>
      <c r="X186" s="9">
        <f t="shared" si="77"/>
        <v>317010</v>
      </c>
      <c r="Y186" s="9">
        <f t="shared" si="78"/>
        <v>100</v>
      </c>
      <c r="Z186" s="9">
        <f t="shared" si="79"/>
        <v>100</v>
      </c>
      <c r="AA186" s="9">
        <f t="shared" si="80"/>
        <v>100</v>
      </c>
      <c r="AB186" s="9">
        <f t="shared" si="81"/>
        <v>100</v>
      </c>
      <c r="AC186" s="9">
        <f t="shared" si="82"/>
        <v>100</v>
      </c>
      <c r="AD186" s="5">
        <f t="shared" si="83"/>
        <v>17.775648857728108</v>
      </c>
      <c r="AE186" s="5">
        <f t="shared" si="84"/>
        <v>17.61432163055472</v>
      </c>
      <c r="AF186" s="5">
        <f t="shared" si="85"/>
        <v>17.59390169512125</v>
      </c>
      <c r="AG186" s="5">
        <f t="shared" si="86"/>
        <v>18.063763713558085</v>
      </c>
      <c r="AH186" s="5">
        <f t="shared" si="87"/>
        <v>18.621815794557175</v>
      </c>
      <c r="AI186" s="5">
        <f t="shared" si="88"/>
        <v>17.688250309133178</v>
      </c>
      <c r="AJ186" s="5">
        <f t="shared" si="89"/>
        <v>18.274168824968243</v>
      </c>
      <c r="AK186" s="5">
        <f t="shared" si="90"/>
        <v>6.6438561897747253</v>
      </c>
      <c r="AL186" s="5">
        <f t="shared" si="91"/>
        <v>6.6438561897747253</v>
      </c>
      <c r="AM186" s="5">
        <f t="shared" si="92"/>
        <v>6.6438561897747253</v>
      </c>
      <c r="AN186" s="5">
        <f t="shared" si="93"/>
        <v>6.6438561897747253</v>
      </c>
      <c r="AO186" s="5">
        <f t="shared" si="94"/>
        <v>6.6438561897747253</v>
      </c>
      <c r="AP186" s="7">
        <f t="shared" si="95"/>
        <v>-6.001729083007568</v>
      </c>
      <c r="AQ186" s="7">
        <f t="shared" si="95"/>
        <v>-6.0221490184410378</v>
      </c>
      <c r="AR186" s="7">
        <f t="shared" si="96"/>
        <v>-5.5522870000042026</v>
      </c>
      <c r="AS186" s="7">
        <f t="shared" si="97"/>
        <v>-4.9942349190051125</v>
      </c>
      <c r="AT186" s="7">
        <f t="shared" si="98"/>
        <v>-5.9278004044291102</v>
      </c>
      <c r="AU186" s="7">
        <f t="shared" si="99"/>
        <v>-5.3418818885940453</v>
      </c>
      <c r="AV186" s="7">
        <f t="shared" si="100"/>
        <v>-16.972194523787564</v>
      </c>
      <c r="AW186" s="7">
        <f t="shared" si="101"/>
        <v>-16.972194523787564</v>
      </c>
      <c r="AX186" s="7">
        <f t="shared" si="102"/>
        <v>-16.972194523787564</v>
      </c>
      <c r="AY186" s="7">
        <f t="shared" si="103"/>
        <v>-16.972194523787564</v>
      </c>
      <c r="AZ186" s="7">
        <f t="shared" si="104"/>
        <v>-16.972194523787564</v>
      </c>
    </row>
    <row r="187" spans="1:52" x14ac:dyDescent="0.25">
      <c r="A187" t="s">
        <v>3808</v>
      </c>
      <c r="B187" t="s">
        <v>3808</v>
      </c>
      <c r="C187" t="s">
        <v>3809</v>
      </c>
      <c r="D187" t="s">
        <v>3810</v>
      </c>
      <c r="E187" t="s">
        <v>3811</v>
      </c>
      <c r="F187">
        <v>1211700</v>
      </c>
      <c r="G187">
        <v>275000</v>
      </c>
      <c r="H187">
        <v>302980</v>
      </c>
      <c r="I187">
        <v>340170</v>
      </c>
      <c r="J187">
        <v>305600</v>
      </c>
      <c r="K187">
        <v>451650</v>
      </c>
      <c r="L187">
        <v>312370</v>
      </c>
      <c r="M187">
        <v>0</v>
      </c>
      <c r="N187">
        <v>0</v>
      </c>
      <c r="O187">
        <v>0</v>
      </c>
      <c r="P187">
        <v>0</v>
      </c>
      <c r="Q187">
        <v>0</v>
      </c>
      <c r="R187" s="9">
        <f t="shared" si="71"/>
        <v>1211700</v>
      </c>
      <c r="S187" s="9">
        <f t="shared" si="72"/>
        <v>275000</v>
      </c>
      <c r="T187" s="9">
        <f t="shared" si="73"/>
        <v>302980</v>
      </c>
      <c r="U187" s="9">
        <f t="shared" si="74"/>
        <v>340170</v>
      </c>
      <c r="V187" s="9">
        <f t="shared" si="75"/>
        <v>305600</v>
      </c>
      <c r="W187" s="9">
        <f t="shared" si="76"/>
        <v>451650</v>
      </c>
      <c r="X187" s="9">
        <f t="shared" si="77"/>
        <v>312370</v>
      </c>
      <c r="Y187" s="9">
        <f t="shared" si="78"/>
        <v>100</v>
      </c>
      <c r="Z187" s="9">
        <f t="shared" si="79"/>
        <v>100</v>
      </c>
      <c r="AA187" s="9">
        <f t="shared" si="80"/>
        <v>100</v>
      </c>
      <c r="AB187" s="9">
        <f t="shared" si="81"/>
        <v>100</v>
      </c>
      <c r="AC187" s="9">
        <f t="shared" si="82"/>
        <v>100</v>
      </c>
      <c r="AD187" s="5">
        <f t="shared" si="83"/>
        <v>20.208601121198967</v>
      </c>
      <c r="AE187" s="5">
        <f t="shared" si="84"/>
        <v>18.069072093074109</v>
      </c>
      <c r="AF187" s="5">
        <f t="shared" si="85"/>
        <v>18.208863037596647</v>
      </c>
      <c r="AG187" s="5">
        <f t="shared" si="86"/>
        <v>18.375896388043444</v>
      </c>
      <c r="AH187" s="5">
        <f t="shared" si="87"/>
        <v>18.221285017810477</v>
      </c>
      <c r="AI187" s="5">
        <f t="shared" si="88"/>
        <v>18.78484568322056</v>
      </c>
      <c r="AJ187" s="5">
        <f t="shared" si="89"/>
        <v>18.25289637820638</v>
      </c>
      <c r="AK187" s="5">
        <f t="shared" si="90"/>
        <v>6.6438561897747253</v>
      </c>
      <c r="AL187" s="5">
        <f t="shared" si="91"/>
        <v>6.6438561897747253</v>
      </c>
      <c r="AM187" s="5">
        <f t="shared" si="92"/>
        <v>6.6438561897747253</v>
      </c>
      <c r="AN187" s="5">
        <f t="shared" si="93"/>
        <v>6.6438561897747253</v>
      </c>
      <c r="AO187" s="5">
        <f t="shared" si="94"/>
        <v>6.6438561897747253</v>
      </c>
      <c r="AP187" s="7">
        <f t="shared" si="95"/>
        <v>-5.5469786204881792</v>
      </c>
      <c r="AQ187" s="7">
        <f t="shared" si="95"/>
        <v>-5.4071876759656412</v>
      </c>
      <c r="AR187" s="7">
        <f t="shared" si="96"/>
        <v>-5.2401543255188443</v>
      </c>
      <c r="AS187" s="7">
        <f t="shared" si="97"/>
        <v>-5.3947656957518113</v>
      </c>
      <c r="AT187" s="7">
        <f t="shared" si="98"/>
        <v>-4.831205030341728</v>
      </c>
      <c r="AU187" s="7">
        <f t="shared" si="99"/>
        <v>-5.3631543353559081</v>
      </c>
      <c r="AV187" s="7">
        <f t="shared" si="100"/>
        <v>-16.972194523787564</v>
      </c>
      <c r="AW187" s="7">
        <f t="shared" si="101"/>
        <v>-16.972194523787564</v>
      </c>
      <c r="AX187" s="7">
        <f t="shared" si="102"/>
        <v>-16.972194523787564</v>
      </c>
      <c r="AY187" s="7">
        <f t="shared" si="103"/>
        <v>-16.972194523787564</v>
      </c>
      <c r="AZ187" s="7">
        <f t="shared" si="104"/>
        <v>-16.972194523787564</v>
      </c>
    </row>
    <row r="188" spans="1:52" x14ac:dyDescent="0.25">
      <c r="A188" t="s">
        <v>3243</v>
      </c>
      <c r="B188" t="s">
        <v>3243</v>
      </c>
      <c r="C188" t="s">
        <v>3244</v>
      </c>
      <c r="D188" t="s">
        <v>3245</v>
      </c>
      <c r="E188" t="s">
        <v>3246</v>
      </c>
      <c r="F188">
        <v>492520</v>
      </c>
      <c r="G188">
        <v>271950</v>
      </c>
      <c r="H188">
        <v>631500</v>
      </c>
      <c r="I188">
        <v>569000</v>
      </c>
      <c r="J188">
        <v>409610</v>
      </c>
      <c r="K188">
        <v>640050</v>
      </c>
      <c r="L188">
        <v>683970</v>
      </c>
      <c r="M188">
        <v>0</v>
      </c>
      <c r="N188">
        <v>0</v>
      </c>
      <c r="O188">
        <v>0</v>
      </c>
      <c r="P188">
        <v>0</v>
      </c>
      <c r="Q188">
        <v>0</v>
      </c>
      <c r="R188" s="9">
        <f t="shared" si="71"/>
        <v>492520</v>
      </c>
      <c r="S188" s="9">
        <f t="shared" si="72"/>
        <v>271950</v>
      </c>
      <c r="T188" s="9">
        <f t="shared" si="73"/>
        <v>631500</v>
      </c>
      <c r="U188" s="9">
        <f t="shared" si="74"/>
        <v>569000</v>
      </c>
      <c r="V188" s="9">
        <f t="shared" si="75"/>
        <v>409610</v>
      </c>
      <c r="W188" s="9">
        <f t="shared" si="76"/>
        <v>640050</v>
      </c>
      <c r="X188" s="9">
        <f t="shared" si="77"/>
        <v>683970</v>
      </c>
      <c r="Y188" s="9">
        <f t="shared" si="78"/>
        <v>100</v>
      </c>
      <c r="Z188" s="9">
        <f t="shared" si="79"/>
        <v>100</v>
      </c>
      <c r="AA188" s="9">
        <f t="shared" si="80"/>
        <v>100</v>
      </c>
      <c r="AB188" s="9">
        <f t="shared" si="81"/>
        <v>100</v>
      </c>
      <c r="AC188" s="9">
        <f t="shared" si="82"/>
        <v>100</v>
      </c>
      <c r="AD188" s="5">
        <f t="shared" si="83"/>
        <v>18.909822784416928</v>
      </c>
      <c r="AE188" s="5">
        <f t="shared" si="84"/>
        <v>18.052981900240038</v>
      </c>
      <c r="AF188" s="5">
        <f t="shared" si="85"/>
        <v>19.26842320844964</v>
      </c>
      <c r="AG188" s="5">
        <f t="shared" si="86"/>
        <v>19.11806912696867</v>
      </c>
      <c r="AH188" s="5">
        <f t="shared" si="87"/>
        <v>18.643891411391671</v>
      </c>
      <c r="AI188" s="5">
        <f t="shared" si="88"/>
        <v>19.287825085696994</v>
      </c>
      <c r="AJ188" s="5">
        <f t="shared" si="89"/>
        <v>19.383573522062029</v>
      </c>
      <c r="AK188" s="5">
        <f t="shared" si="90"/>
        <v>6.6438561897747253</v>
      </c>
      <c r="AL188" s="5">
        <f t="shared" si="91"/>
        <v>6.6438561897747253</v>
      </c>
      <c r="AM188" s="5">
        <f t="shared" si="92"/>
        <v>6.6438561897747253</v>
      </c>
      <c r="AN188" s="5">
        <f t="shared" si="93"/>
        <v>6.6438561897747253</v>
      </c>
      <c r="AO188" s="5">
        <f t="shared" si="94"/>
        <v>6.6438561897747253</v>
      </c>
      <c r="AP188" s="7">
        <f t="shared" si="95"/>
        <v>-5.5630688133222499</v>
      </c>
      <c r="AQ188" s="7">
        <f t="shared" si="95"/>
        <v>-4.3476275051126478</v>
      </c>
      <c r="AR188" s="7">
        <f t="shared" si="96"/>
        <v>-4.4979815865936175</v>
      </c>
      <c r="AS188" s="7">
        <f t="shared" si="97"/>
        <v>-4.972159302170617</v>
      </c>
      <c r="AT188" s="7">
        <f t="shared" si="98"/>
        <v>-4.3282256278652937</v>
      </c>
      <c r="AU188" s="7">
        <f t="shared" si="99"/>
        <v>-4.2324771915002586</v>
      </c>
      <c r="AV188" s="7">
        <f t="shared" si="100"/>
        <v>-16.972194523787564</v>
      </c>
      <c r="AW188" s="7">
        <f t="shared" si="101"/>
        <v>-16.972194523787564</v>
      </c>
      <c r="AX188" s="7">
        <f t="shared" si="102"/>
        <v>-16.972194523787564</v>
      </c>
      <c r="AY188" s="7">
        <f t="shared" si="103"/>
        <v>-16.972194523787564</v>
      </c>
      <c r="AZ188" s="7">
        <f t="shared" si="104"/>
        <v>-16.972194523787564</v>
      </c>
    </row>
    <row r="189" spans="1:52" x14ac:dyDescent="0.25">
      <c r="A189" t="s">
        <v>847</v>
      </c>
      <c r="B189" t="s">
        <v>847</v>
      </c>
      <c r="C189" t="s">
        <v>848</v>
      </c>
      <c r="D189" t="s">
        <v>849</v>
      </c>
      <c r="E189" t="s">
        <v>850</v>
      </c>
      <c r="F189">
        <v>177800</v>
      </c>
      <c r="G189">
        <v>0</v>
      </c>
      <c r="H189">
        <v>212600</v>
      </c>
      <c r="I189">
        <v>157200</v>
      </c>
      <c r="J189">
        <v>355750</v>
      </c>
      <c r="K189">
        <v>202520</v>
      </c>
      <c r="L189">
        <v>91250</v>
      </c>
      <c r="M189">
        <v>0</v>
      </c>
      <c r="N189">
        <v>823490</v>
      </c>
      <c r="O189">
        <v>609630</v>
      </c>
      <c r="P189">
        <v>757390</v>
      </c>
      <c r="Q189">
        <v>0</v>
      </c>
      <c r="R189" s="9">
        <f t="shared" si="71"/>
        <v>177800</v>
      </c>
      <c r="S189" s="9">
        <f t="shared" si="72"/>
        <v>100</v>
      </c>
      <c r="T189" s="9">
        <f t="shared" si="73"/>
        <v>212600</v>
      </c>
      <c r="U189" s="9">
        <f t="shared" si="74"/>
        <v>157200</v>
      </c>
      <c r="V189" s="9">
        <f t="shared" si="75"/>
        <v>355750</v>
      </c>
      <c r="W189" s="9">
        <f t="shared" si="76"/>
        <v>202520</v>
      </c>
      <c r="X189" s="9">
        <f t="shared" si="77"/>
        <v>91250</v>
      </c>
      <c r="Y189" s="9">
        <f t="shared" si="78"/>
        <v>100</v>
      </c>
      <c r="Z189" s="9">
        <f t="shared" si="79"/>
        <v>823490</v>
      </c>
      <c r="AA189" s="9">
        <f t="shared" si="80"/>
        <v>609630</v>
      </c>
      <c r="AB189" s="9">
        <f t="shared" si="81"/>
        <v>757390</v>
      </c>
      <c r="AC189" s="9">
        <f t="shared" si="82"/>
        <v>100</v>
      </c>
      <c r="AD189" s="5">
        <f t="shared" si="83"/>
        <v>17.439895798604496</v>
      </c>
      <c r="AE189" s="5">
        <f t="shared" si="84"/>
        <v>6.6438561897747253</v>
      </c>
      <c r="AF189" s="5">
        <f t="shared" si="85"/>
        <v>17.697782071305831</v>
      </c>
      <c r="AG189" s="5">
        <f t="shared" si="86"/>
        <v>17.262241692033331</v>
      </c>
      <c r="AH189" s="5">
        <f t="shared" si="87"/>
        <v>18.440504231188569</v>
      </c>
      <c r="AI189" s="5">
        <f t="shared" si="88"/>
        <v>17.627704863797174</v>
      </c>
      <c r="AJ189" s="5">
        <f t="shared" si="89"/>
        <v>16.477536938429466</v>
      </c>
      <c r="AK189" s="5">
        <f t="shared" si="90"/>
        <v>6.6438561897747253</v>
      </c>
      <c r="AL189" s="5">
        <f t="shared" si="91"/>
        <v>19.65139160521661</v>
      </c>
      <c r="AM189" s="5">
        <f t="shared" si="92"/>
        <v>19.217574374292784</v>
      </c>
      <c r="AN189" s="5">
        <f t="shared" si="93"/>
        <v>19.530676847539723</v>
      </c>
      <c r="AO189" s="5">
        <f t="shared" si="94"/>
        <v>6.6438561897747253</v>
      </c>
      <c r="AP189" s="7">
        <f t="shared" si="95"/>
        <v>-16.972194523787564</v>
      </c>
      <c r="AQ189" s="7">
        <f t="shared" si="95"/>
        <v>-5.9182686422564572</v>
      </c>
      <c r="AR189" s="7">
        <f t="shared" si="96"/>
        <v>-6.3538090215289564</v>
      </c>
      <c r="AS189" s="7">
        <f t="shared" si="97"/>
        <v>-5.1755464823737185</v>
      </c>
      <c r="AT189" s="7">
        <f t="shared" si="98"/>
        <v>-5.9883458497651141</v>
      </c>
      <c r="AU189" s="7">
        <f t="shared" si="99"/>
        <v>-7.1385137751328216</v>
      </c>
      <c r="AV189" s="7">
        <f t="shared" si="100"/>
        <v>-16.972194523787564</v>
      </c>
      <c r="AW189" s="7">
        <f t="shared" si="101"/>
        <v>-3.9646591083456784</v>
      </c>
      <c r="AX189" s="7">
        <f t="shared" si="102"/>
        <v>-4.3984763392695037</v>
      </c>
      <c r="AY189" s="7">
        <f t="shared" si="103"/>
        <v>-4.0853738660225645</v>
      </c>
      <c r="AZ189" s="7">
        <f t="shared" si="104"/>
        <v>-16.972194523787564</v>
      </c>
    </row>
    <row r="190" spans="1:52" x14ac:dyDescent="0.25">
      <c r="A190" t="s">
        <v>2935</v>
      </c>
      <c r="B190" t="s">
        <v>2935</v>
      </c>
      <c r="C190" t="s">
        <v>2936</v>
      </c>
      <c r="D190" t="s">
        <v>2937</v>
      </c>
      <c r="E190" t="s">
        <v>2938</v>
      </c>
      <c r="F190">
        <v>0</v>
      </c>
      <c r="G190">
        <v>187590</v>
      </c>
      <c r="H190">
        <v>168950</v>
      </c>
      <c r="I190">
        <v>92971</v>
      </c>
      <c r="J190">
        <v>157880</v>
      </c>
      <c r="K190">
        <v>0</v>
      </c>
      <c r="L190">
        <v>74213</v>
      </c>
      <c r="M190">
        <v>0</v>
      </c>
      <c r="N190">
        <v>0</v>
      </c>
      <c r="O190">
        <v>0</v>
      </c>
      <c r="P190">
        <v>0</v>
      </c>
      <c r="Q190">
        <v>0</v>
      </c>
      <c r="R190" s="9">
        <f t="shared" si="71"/>
        <v>100</v>
      </c>
      <c r="S190" s="9">
        <f t="shared" si="72"/>
        <v>187590</v>
      </c>
      <c r="T190" s="9">
        <f t="shared" si="73"/>
        <v>168950</v>
      </c>
      <c r="U190" s="9">
        <f t="shared" si="74"/>
        <v>92971</v>
      </c>
      <c r="V190" s="9">
        <f t="shared" si="75"/>
        <v>157880</v>
      </c>
      <c r="W190" s="9">
        <f t="shared" si="76"/>
        <v>100</v>
      </c>
      <c r="X190" s="9">
        <f t="shared" si="77"/>
        <v>74213</v>
      </c>
      <c r="Y190" s="9">
        <f t="shared" si="78"/>
        <v>100</v>
      </c>
      <c r="Z190" s="9">
        <f t="shared" si="79"/>
        <v>100</v>
      </c>
      <c r="AA190" s="9">
        <f t="shared" si="80"/>
        <v>100</v>
      </c>
      <c r="AB190" s="9">
        <f t="shared" si="81"/>
        <v>100</v>
      </c>
      <c r="AC190" s="9">
        <f t="shared" si="82"/>
        <v>100</v>
      </c>
      <c r="AD190" s="5">
        <f t="shared" si="83"/>
        <v>6.6438561897747253</v>
      </c>
      <c r="AE190" s="5">
        <f t="shared" si="84"/>
        <v>17.517223397519654</v>
      </c>
      <c r="AF190" s="5">
        <f t="shared" si="85"/>
        <v>17.366236824938525</v>
      </c>
      <c r="AG190" s="5">
        <f t="shared" si="86"/>
        <v>16.504493152966941</v>
      </c>
      <c r="AH190" s="5">
        <f t="shared" si="87"/>
        <v>17.268468898780466</v>
      </c>
      <c r="AI190" s="5">
        <f t="shared" si="88"/>
        <v>6.6438561897747253</v>
      </c>
      <c r="AJ190" s="5">
        <f t="shared" si="89"/>
        <v>16.179384307537877</v>
      </c>
      <c r="AK190" s="5">
        <f t="shared" si="90"/>
        <v>6.6438561897747253</v>
      </c>
      <c r="AL190" s="5">
        <f t="shared" si="91"/>
        <v>6.6438561897747253</v>
      </c>
      <c r="AM190" s="5">
        <f t="shared" si="92"/>
        <v>6.6438561897747253</v>
      </c>
      <c r="AN190" s="5">
        <f t="shared" si="93"/>
        <v>6.6438561897747253</v>
      </c>
      <c r="AO190" s="5">
        <f t="shared" si="94"/>
        <v>6.6438561897747253</v>
      </c>
      <c r="AP190" s="7">
        <f t="shared" si="95"/>
        <v>-6.0988273160426338</v>
      </c>
      <c r="AQ190" s="7">
        <f t="shared" si="95"/>
        <v>-6.2498138886237626</v>
      </c>
      <c r="AR190" s="7">
        <f t="shared" si="96"/>
        <v>-7.1115575605953474</v>
      </c>
      <c r="AS190" s="7">
        <f t="shared" si="97"/>
        <v>-6.3475818147818224</v>
      </c>
      <c r="AT190" s="7">
        <f t="shared" si="98"/>
        <v>-16.972194523787564</v>
      </c>
      <c r="AU190" s="7">
        <f t="shared" si="99"/>
        <v>-7.4366664060244112</v>
      </c>
      <c r="AV190" s="7">
        <f t="shared" si="100"/>
        <v>-16.972194523787564</v>
      </c>
      <c r="AW190" s="7">
        <f t="shared" si="101"/>
        <v>-16.972194523787564</v>
      </c>
      <c r="AX190" s="7">
        <f t="shared" si="102"/>
        <v>-16.972194523787564</v>
      </c>
      <c r="AY190" s="7">
        <f t="shared" si="103"/>
        <v>-16.972194523787564</v>
      </c>
      <c r="AZ190" s="7">
        <f t="shared" si="104"/>
        <v>-16.972194523787564</v>
      </c>
    </row>
    <row r="191" spans="1:52" x14ac:dyDescent="0.25">
      <c r="A191" t="s">
        <v>5270</v>
      </c>
      <c r="B191" t="s">
        <v>5270</v>
      </c>
      <c r="C191" t="s">
        <v>5271</v>
      </c>
      <c r="D191" t="s">
        <v>5272</v>
      </c>
      <c r="E191" t="s">
        <v>5273</v>
      </c>
      <c r="F191">
        <v>345990</v>
      </c>
      <c r="G191">
        <v>190970</v>
      </c>
      <c r="H191">
        <v>372240</v>
      </c>
      <c r="I191">
        <v>303280</v>
      </c>
      <c r="J191">
        <v>144190</v>
      </c>
      <c r="K191">
        <v>648090</v>
      </c>
      <c r="L191">
        <v>417790</v>
      </c>
      <c r="M191">
        <v>0</v>
      </c>
      <c r="N191">
        <v>0</v>
      </c>
      <c r="O191">
        <v>0</v>
      </c>
      <c r="P191">
        <v>0</v>
      </c>
      <c r="Q191">
        <v>0</v>
      </c>
      <c r="R191" s="9">
        <f t="shared" si="71"/>
        <v>345990</v>
      </c>
      <c r="S191" s="9">
        <f t="shared" si="72"/>
        <v>190970</v>
      </c>
      <c r="T191" s="9">
        <f t="shared" si="73"/>
        <v>372240</v>
      </c>
      <c r="U191" s="9">
        <f t="shared" si="74"/>
        <v>303280</v>
      </c>
      <c r="V191" s="9">
        <f t="shared" si="75"/>
        <v>144190</v>
      </c>
      <c r="W191" s="9">
        <f t="shared" si="76"/>
        <v>648090</v>
      </c>
      <c r="X191" s="9">
        <f t="shared" si="77"/>
        <v>417790</v>
      </c>
      <c r="Y191" s="9">
        <f t="shared" si="78"/>
        <v>100</v>
      </c>
      <c r="Z191" s="9">
        <f t="shared" si="79"/>
        <v>100</v>
      </c>
      <c r="AA191" s="9">
        <f t="shared" si="80"/>
        <v>100</v>
      </c>
      <c r="AB191" s="9">
        <f t="shared" si="81"/>
        <v>100</v>
      </c>
      <c r="AC191" s="9">
        <f t="shared" si="82"/>
        <v>100</v>
      </c>
      <c r="AD191" s="5">
        <f t="shared" si="83"/>
        <v>18.400370815307785</v>
      </c>
      <c r="AE191" s="5">
        <f t="shared" si="84"/>
        <v>17.542986493584735</v>
      </c>
      <c r="AF191" s="5">
        <f t="shared" si="85"/>
        <v>18.50587356664461</v>
      </c>
      <c r="AG191" s="5">
        <f t="shared" si="86"/>
        <v>18.210290836058007</v>
      </c>
      <c r="AH191" s="5">
        <f t="shared" si="87"/>
        <v>17.137611587346523</v>
      </c>
      <c r="AI191" s="5">
        <f t="shared" si="88"/>
        <v>19.305834647944355</v>
      </c>
      <c r="AJ191" s="5">
        <f t="shared" si="89"/>
        <v>18.672418435671261</v>
      </c>
      <c r="AK191" s="5">
        <f t="shared" si="90"/>
        <v>6.6438561897747253</v>
      </c>
      <c r="AL191" s="5">
        <f t="shared" si="91"/>
        <v>6.6438561897747253</v>
      </c>
      <c r="AM191" s="5">
        <f t="shared" si="92"/>
        <v>6.6438561897747253</v>
      </c>
      <c r="AN191" s="5">
        <f t="shared" si="93"/>
        <v>6.6438561897747253</v>
      </c>
      <c r="AO191" s="5">
        <f t="shared" si="94"/>
        <v>6.6438561897747253</v>
      </c>
      <c r="AP191" s="7">
        <f t="shared" si="95"/>
        <v>-6.0730642199775531</v>
      </c>
      <c r="AQ191" s="7">
        <f t="shared" si="95"/>
        <v>-5.1101771469176782</v>
      </c>
      <c r="AR191" s="7">
        <f t="shared" si="96"/>
        <v>-5.4057598775042806</v>
      </c>
      <c r="AS191" s="7">
        <f t="shared" si="97"/>
        <v>-6.4784391262157648</v>
      </c>
      <c r="AT191" s="7">
        <f t="shared" si="98"/>
        <v>-4.3102160656179329</v>
      </c>
      <c r="AU191" s="7">
        <f t="shared" si="99"/>
        <v>-4.9436322778910267</v>
      </c>
      <c r="AV191" s="7">
        <f t="shared" si="100"/>
        <v>-16.972194523787564</v>
      </c>
      <c r="AW191" s="7">
        <f t="shared" si="101"/>
        <v>-16.972194523787564</v>
      </c>
      <c r="AX191" s="7">
        <f t="shared" si="102"/>
        <v>-16.972194523787564</v>
      </c>
      <c r="AY191" s="7">
        <f t="shared" si="103"/>
        <v>-16.972194523787564</v>
      </c>
      <c r="AZ191" s="7">
        <f t="shared" si="104"/>
        <v>-16.972194523787564</v>
      </c>
    </row>
    <row r="192" spans="1:52" x14ac:dyDescent="0.25">
      <c r="A192" t="s">
        <v>3829</v>
      </c>
      <c r="B192" t="s">
        <v>3829</v>
      </c>
      <c r="C192" t="s">
        <v>3830</v>
      </c>
      <c r="D192" t="s">
        <v>3831</v>
      </c>
      <c r="E192" t="s">
        <v>3832</v>
      </c>
      <c r="F192">
        <v>814870</v>
      </c>
      <c r="G192">
        <v>426080</v>
      </c>
      <c r="H192">
        <v>391110</v>
      </c>
      <c r="I192">
        <v>861770</v>
      </c>
      <c r="J192">
        <v>142930</v>
      </c>
      <c r="K192">
        <v>0</v>
      </c>
      <c r="L192">
        <v>928510</v>
      </c>
      <c r="M192">
        <v>0</v>
      </c>
      <c r="N192">
        <v>0</v>
      </c>
      <c r="O192">
        <v>0</v>
      </c>
      <c r="P192">
        <v>0</v>
      </c>
      <c r="Q192">
        <v>0</v>
      </c>
      <c r="R192" s="9">
        <f t="shared" si="71"/>
        <v>814870</v>
      </c>
      <c r="S192" s="9">
        <f t="shared" si="72"/>
        <v>426080</v>
      </c>
      <c r="T192" s="9">
        <f t="shared" si="73"/>
        <v>391110</v>
      </c>
      <c r="U192" s="9">
        <f t="shared" si="74"/>
        <v>861770</v>
      </c>
      <c r="V192" s="9">
        <f t="shared" si="75"/>
        <v>142930</v>
      </c>
      <c r="W192" s="9">
        <f t="shared" si="76"/>
        <v>100</v>
      </c>
      <c r="X192" s="9">
        <f t="shared" si="77"/>
        <v>928510</v>
      </c>
      <c r="Y192" s="9">
        <f t="shared" si="78"/>
        <v>100</v>
      </c>
      <c r="Z192" s="9">
        <f t="shared" si="79"/>
        <v>100</v>
      </c>
      <c r="AA192" s="9">
        <f t="shared" si="80"/>
        <v>100</v>
      </c>
      <c r="AB192" s="9">
        <f t="shared" si="81"/>
        <v>100</v>
      </c>
      <c r="AC192" s="9">
        <f t="shared" si="82"/>
        <v>100</v>
      </c>
      <c r="AD192" s="5">
        <f t="shared" si="83"/>
        <v>19.63621039228984</v>
      </c>
      <c r="AE192" s="5">
        <f t="shared" si="84"/>
        <v>18.700764808097976</v>
      </c>
      <c r="AF192" s="5">
        <f t="shared" si="85"/>
        <v>18.577214898173153</v>
      </c>
      <c r="AG192" s="5">
        <f t="shared" si="86"/>
        <v>19.716943350554445</v>
      </c>
      <c r="AH192" s="5">
        <f t="shared" si="87"/>
        <v>17.1249492341787</v>
      </c>
      <c r="AI192" s="5">
        <f t="shared" si="88"/>
        <v>6.6438561897747253</v>
      </c>
      <c r="AJ192" s="5">
        <f t="shared" si="89"/>
        <v>19.824557922424887</v>
      </c>
      <c r="AK192" s="5">
        <f t="shared" si="90"/>
        <v>6.6438561897747253</v>
      </c>
      <c r="AL192" s="5">
        <f t="shared" si="91"/>
        <v>6.6438561897747253</v>
      </c>
      <c r="AM192" s="5">
        <f t="shared" si="92"/>
        <v>6.6438561897747253</v>
      </c>
      <c r="AN192" s="5">
        <f t="shared" si="93"/>
        <v>6.6438561897747253</v>
      </c>
      <c r="AO192" s="5">
        <f t="shared" si="94"/>
        <v>6.6438561897747253</v>
      </c>
      <c r="AP192" s="7">
        <f t="shared" si="95"/>
        <v>-4.9152859054643123</v>
      </c>
      <c r="AQ192" s="7">
        <f t="shared" si="95"/>
        <v>-5.0388358153891346</v>
      </c>
      <c r="AR192" s="7">
        <f t="shared" si="96"/>
        <v>-3.8991073630078432</v>
      </c>
      <c r="AS192" s="7">
        <f t="shared" si="97"/>
        <v>-6.4911014793835875</v>
      </c>
      <c r="AT192" s="7">
        <f t="shared" si="98"/>
        <v>-16.972194523787564</v>
      </c>
      <c r="AU192" s="7">
        <f t="shared" si="99"/>
        <v>-3.7914927911374008</v>
      </c>
      <c r="AV192" s="7">
        <f t="shared" si="100"/>
        <v>-16.972194523787564</v>
      </c>
      <c r="AW192" s="7">
        <f t="shared" si="101"/>
        <v>-16.972194523787564</v>
      </c>
      <c r="AX192" s="7">
        <f t="shared" si="102"/>
        <v>-16.972194523787564</v>
      </c>
      <c r="AY192" s="7">
        <f t="shared" si="103"/>
        <v>-16.972194523787564</v>
      </c>
      <c r="AZ192" s="7">
        <f t="shared" si="104"/>
        <v>-16.972194523787564</v>
      </c>
    </row>
    <row r="193" spans="1:52" x14ac:dyDescent="0.25">
      <c r="A193" t="s">
        <v>2202</v>
      </c>
      <c r="B193" t="s">
        <v>2202</v>
      </c>
      <c r="C193" t="s">
        <v>2203</v>
      </c>
      <c r="D193" t="s">
        <v>2204</v>
      </c>
      <c r="E193" t="s">
        <v>2205</v>
      </c>
      <c r="F193">
        <v>393610</v>
      </c>
      <c r="G193">
        <v>392530</v>
      </c>
      <c r="H193">
        <v>572420</v>
      </c>
      <c r="I193">
        <v>766010</v>
      </c>
      <c r="J193">
        <v>278210</v>
      </c>
      <c r="K193">
        <v>0</v>
      </c>
      <c r="L193">
        <v>701510</v>
      </c>
      <c r="M193">
        <v>0</v>
      </c>
      <c r="N193">
        <v>0</v>
      </c>
      <c r="O193">
        <v>0</v>
      </c>
      <c r="P193">
        <v>0</v>
      </c>
      <c r="Q193">
        <v>0</v>
      </c>
      <c r="R193" s="9">
        <f t="shared" si="71"/>
        <v>393610</v>
      </c>
      <c r="S193" s="9">
        <f t="shared" si="72"/>
        <v>392530</v>
      </c>
      <c r="T193" s="9">
        <f t="shared" si="73"/>
        <v>572420</v>
      </c>
      <c r="U193" s="9">
        <f t="shared" si="74"/>
        <v>766010</v>
      </c>
      <c r="V193" s="9">
        <f t="shared" si="75"/>
        <v>278210</v>
      </c>
      <c r="W193" s="9">
        <f t="shared" si="76"/>
        <v>100</v>
      </c>
      <c r="X193" s="9">
        <f t="shared" si="77"/>
        <v>701510</v>
      </c>
      <c r="Y193" s="9">
        <f t="shared" si="78"/>
        <v>100</v>
      </c>
      <c r="Z193" s="9">
        <f t="shared" si="79"/>
        <v>100</v>
      </c>
      <c r="AA193" s="9">
        <f t="shared" si="80"/>
        <v>100</v>
      </c>
      <c r="AB193" s="9">
        <f t="shared" si="81"/>
        <v>100</v>
      </c>
      <c r="AC193" s="9">
        <f t="shared" si="82"/>
        <v>100</v>
      </c>
      <c r="AD193" s="5">
        <f t="shared" si="83"/>
        <v>18.586407348485771</v>
      </c>
      <c r="AE193" s="5">
        <f t="shared" si="84"/>
        <v>18.582443393911817</v>
      </c>
      <c r="AF193" s="5">
        <f t="shared" si="85"/>
        <v>19.126714554252516</v>
      </c>
      <c r="AG193" s="5">
        <f t="shared" si="86"/>
        <v>19.547003700603025</v>
      </c>
      <c r="AH193" s="5">
        <f t="shared" si="87"/>
        <v>18.085814751581967</v>
      </c>
      <c r="AI193" s="5">
        <f t="shared" si="88"/>
        <v>6.6438561897747253</v>
      </c>
      <c r="AJ193" s="5">
        <f t="shared" si="89"/>
        <v>19.420104143994859</v>
      </c>
      <c r="AK193" s="5">
        <f t="shared" si="90"/>
        <v>6.6438561897747253</v>
      </c>
      <c r="AL193" s="5">
        <f t="shared" si="91"/>
        <v>6.6438561897747253</v>
      </c>
      <c r="AM193" s="5">
        <f t="shared" si="92"/>
        <v>6.6438561897747253</v>
      </c>
      <c r="AN193" s="5">
        <f t="shared" si="93"/>
        <v>6.6438561897747253</v>
      </c>
      <c r="AO193" s="5">
        <f t="shared" si="94"/>
        <v>6.6438561897747253</v>
      </c>
      <c r="AP193" s="7">
        <f t="shared" si="95"/>
        <v>-5.0336073196504714</v>
      </c>
      <c r="AQ193" s="7">
        <f t="shared" si="95"/>
        <v>-4.4893361593097723</v>
      </c>
      <c r="AR193" s="7">
        <f t="shared" si="96"/>
        <v>-4.0690470129592633</v>
      </c>
      <c r="AS193" s="7">
        <f t="shared" si="97"/>
        <v>-5.5302359619803205</v>
      </c>
      <c r="AT193" s="7">
        <f t="shared" si="98"/>
        <v>-16.972194523787564</v>
      </c>
      <c r="AU193" s="7">
        <f t="shared" si="99"/>
        <v>-4.195946569567429</v>
      </c>
      <c r="AV193" s="7">
        <f t="shared" si="100"/>
        <v>-16.972194523787564</v>
      </c>
      <c r="AW193" s="7">
        <f t="shared" si="101"/>
        <v>-16.972194523787564</v>
      </c>
      <c r="AX193" s="7">
        <f t="shared" si="102"/>
        <v>-16.972194523787564</v>
      </c>
      <c r="AY193" s="7">
        <f t="shared" si="103"/>
        <v>-16.972194523787564</v>
      </c>
      <c r="AZ193" s="7">
        <f t="shared" si="104"/>
        <v>-16.972194523787564</v>
      </c>
    </row>
    <row r="194" spans="1:52" x14ac:dyDescent="0.25">
      <c r="A194" t="s">
        <v>701</v>
      </c>
      <c r="B194" t="s">
        <v>701</v>
      </c>
      <c r="C194" t="s">
        <v>702</v>
      </c>
      <c r="D194" t="s">
        <v>703</v>
      </c>
      <c r="E194" t="s">
        <v>704</v>
      </c>
      <c r="F194">
        <v>329650</v>
      </c>
      <c r="G194">
        <v>384250</v>
      </c>
      <c r="H194">
        <v>435850</v>
      </c>
      <c r="I194">
        <v>469150</v>
      </c>
      <c r="J194">
        <v>280690</v>
      </c>
      <c r="K194">
        <v>837080</v>
      </c>
      <c r="L194">
        <v>499060</v>
      </c>
      <c r="M194">
        <v>0</v>
      </c>
      <c r="N194">
        <v>0</v>
      </c>
      <c r="O194">
        <v>0</v>
      </c>
      <c r="P194">
        <v>0</v>
      </c>
      <c r="Q194">
        <v>0</v>
      </c>
      <c r="R194" s="9">
        <f t="shared" si="71"/>
        <v>329650</v>
      </c>
      <c r="S194" s="9">
        <f t="shared" si="72"/>
        <v>384250</v>
      </c>
      <c r="T194" s="9">
        <f t="shared" si="73"/>
        <v>435850</v>
      </c>
      <c r="U194" s="9">
        <f t="shared" si="74"/>
        <v>469150</v>
      </c>
      <c r="V194" s="9">
        <f t="shared" si="75"/>
        <v>280690</v>
      </c>
      <c r="W194" s="9">
        <f t="shared" si="76"/>
        <v>837080</v>
      </c>
      <c r="X194" s="9">
        <f t="shared" si="77"/>
        <v>499060</v>
      </c>
      <c r="Y194" s="9">
        <f t="shared" si="78"/>
        <v>100</v>
      </c>
      <c r="Z194" s="9">
        <f t="shared" si="79"/>
        <v>100</v>
      </c>
      <c r="AA194" s="9">
        <f t="shared" si="80"/>
        <v>100</v>
      </c>
      <c r="AB194" s="9">
        <f t="shared" si="81"/>
        <v>100</v>
      </c>
      <c r="AC194" s="9">
        <f t="shared" si="82"/>
        <v>100</v>
      </c>
      <c r="AD194" s="5">
        <f t="shared" si="83"/>
        <v>18.330575555796571</v>
      </c>
      <c r="AE194" s="5">
        <f t="shared" si="84"/>
        <v>18.551685734352859</v>
      </c>
      <c r="AF194" s="5">
        <f t="shared" si="85"/>
        <v>18.733472184002828</v>
      </c>
      <c r="AG194" s="5">
        <f t="shared" si="86"/>
        <v>18.839689739730311</v>
      </c>
      <c r="AH194" s="5">
        <f t="shared" si="87"/>
        <v>18.098618141039669</v>
      </c>
      <c r="AI194" s="5">
        <f t="shared" si="88"/>
        <v>19.67500598262216</v>
      </c>
      <c r="AJ194" s="5">
        <f t="shared" si="89"/>
        <v>18.928853749916701</v>
      </c>
      <c r="AK194" s="5">
        <f t="shared" si="90"/>
        <v>6.6438561897747253</v>
      </c>
      <c r="AL194" s="5">
        <f t="shared" si="91"/>
        <v>6.6438561897747253</v>
      </c>
      <c r="AM194" s="5">
        <f t="shared" si="92"/>
        <v>6.6438561897747253</v>
      </c>
      <c r="AN194" s="5">
        <f t="shared" si="93"/>
        <v>6.6438561897747253</v>
      </c>
      <c r="AO194" s="5">
        <f t="shared" si="94"/>
        <v>6.6438561897747253</v>
      </c>
      <c r="AP194" s="7">
        <f t="shared" si="95"/>
        <v>-5.0643649792094294</v>
      </c>
      <c r="AQ194" s="7">
        <f t="shared" si="95"/>
        <v>-4.8825785295594599</v>
      </c>
      <c r="AR194" s="7">
        <f t="shared" si="96"/>
        <v>-4.7763609738319772</v>
      </c>
      <c r="AS194" s="7">
        <f t="shared" si="97"/>
        <v>-5.517432572522619</v>
      </c>
      <c r="AT194" s="7">
        <f t="shared" si="98"/>
        <v>-3.9410447309401277</v>
      </c>
      <c r="AU194" s="7">
        <f t="shared" si="99"/>
        <v>-4.6871969636455866</v>
      </c>
      <c r="AV194" s="7">
        <f t="shared" si="100"/>
        <v>-16.972194523787564</v>
      </c>
      <c r="AW194" s="7">
        <f t="shared" si="101"/>
        <v>-16.972194523787564</v>
      </c>
      <c r="AX194" s="7">
        <f t="shared" si="102"/>
        <v>-16.972194523787564</v>
      </c>
      <c r="AY194" s="7">
        <f t="shared" si="103"/>
        <v>-16.972194523787564</v>
      </c>
      <c r="AZ194" s="7">
        <f t="shared" si="104"/>
        <v>-16.972194523787564</v>
      </c>
    </row>
    <row r="195" spans="1:52" x14ac:dyDescent="0.25">
      <c r="A195" t="s">
        <v>2003</v>
      </c>
      <c r="B195" t="s">
        <v>2003</v>
      </c>
      <c r="C195" t="s">
        <v>2004</v>
      </c>
      <c r="D195" t="s">
        <v>2005</v>
      </c>
      <c r="E195" t="s">
        <v>2006</v>
      </c>
      <c r="F195">
        <v>263070</v>
      </c>
      <c r="G195">
        <v>0</v>
      </c>
      <c r="H195">
        <v>0</v>
      </c>
      <c r="I195">
        <v>206550</v>
      </c>
      <c r="J195">
        <v>369640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9">
        <f t="shared" si="71"/>
        <v>263070</v>
      </c>
      <c r="S195" s="9">
        <f t="shared" si="72"/>
        <v>100</v>
      </c>
      <c r="T195" s="9">
        <f t="shared" si="73"/>
        <v>100</v>
      </c>
      <c r="U195" s="9">
        <f t="shared" si="74"/>
        <v>206550</v>
      </c>
      <c r="V195" s="9">
        <f t="shared" si="75"/>
        <v>369640</v>
      </c>
      <c r="W195" s="9">
        <f t="shared" si="76"/>
        <v>100</v>
      </c>
      <c r="X195" s="9">
        <f t="shared" si="77"/>
        <v>100</v>
      </c>
      <c r="Y195" s="9">
        <f t="shared" si="78"/>
        <v>100</v>
      </c>
      <c r="Z195" s="9">
        <f t="shared" si="79"/>
        <v>100</v>
      </c>
      <c r="AA195" s="9">
        <f t="shared" si="80"/>
        <v>100</v>
      </c>
      <c r="AB195" s="9">
        <f t="shared" si="81"/>
        <v>100</v>
      </c>
      <c r="AC195" s="9">
        <f t="shared" si="82"/>
        <v>100</v>
      </c>
      <c r="AD195" s="5">
        <f t="shared" si="83"/>
        <v>18.005087210135727</v>
      </c>
      <c r="AE195" s="5">
        <f t="shared" si="84"/>
        <v>6.6438561897747253</v>
      </c>
      <c r="AF195" s="5">
        <f t="shared" si="85"/>
        <v>6.6438561897747253</v>
      </c>
      <c r="AG195" s="5">
        <f t="shared" si="86"/>
        <v>17.656131534630845</v>
      </c>
      <c r="AH195" s="5">
        <f t="shared" si="87"/>
        <v>18.495761358569418</v>
      </c>
      <c r="AI195" s="5">
        <f t="shared" si="88"/>
        <v>6.6438561897747253</v>
      </c>
      <c r="AJ195" s="5">
        <f t="shared" si="89"/>
        <v>6.6438561897747253</v>
      </c>
      <c r="AK195" s="5">
        <f t="shared" si="90"/>
        <v>6.6438561897747253</v>
      </c>
      <c r="AL195" s="5">
        <f t="shared" si="91"/>
        <v>6.6438561897747253</v>
      </c>
      <c r="AM195" s="5">
        <f t="shared" si="92"/>
        <v>6.6438561897747253</v>
      </c>
      <c r="AN195" s="5">
        <f t="shared" si="93"/>
        <v>6.6438561897747253</v>
      </c>
      <c r="AO195" s="5">
        <f t="shared" si="94"/>
        <v>6.6438561897747253</v>
      </c>
      <c r="AP195" s="7">
        <f t="shared" si="95"/>
        <v>-16.972194523787564</v>
      </c>
      <c r="AQ195" s="7">
        <f t="shared" si="95"/>
        <v>-16.972194523787564</v>
      </c>
      <c r="AR195" s="7">
        <f t="shared" si="96"/>
        <v>-5.9599191789314432</v>
      </c>
      <c r="AS195" s="7">
        <f t="shared" si="97"/>
        <v>-5.1202893549928703</v>
      </c>
      <c r="AT195" s="7">
        <f t="shared" si="98"/>
        <v>-16.972194523787564</v>
      </c>
      <c r="AU195" s="7">
        <f t="shared" si="99"/>
        <v>-16.972194523787564</v>
      </c>
      <c r="AV195" s="7">
        <f t="shared" si="100"/>
        <v>-16.972194523787564</v>
      </c>
      <c r="AW195" s="7">
        <f t="shared" si="101"/>
        <v>-16.972194523787564</v>
      </c>
      <c r="AX195" s="7">
        <f t="shared" si="102"/>
        <v>-16.972194523787564</v>
      </c>
      <c r="AY195" s="7">
        <f t="shared" si="103"/>
        <v>-16.972194523787564</v>
      </c>
      <c r="AZ195" s="7">
        <f t="shared" si="104"/>
        <v>-16.972194523787564</v>
      </c>
    </row>
    <row r="196" spans="1:52" x14ac:dyDescent="0.25">
      <c r="A196" t="s">
        <v>2212</v>
      </c>
      <c r="B196" t="s">
        <v>2212</v>
      </c>
      <c r="C196" t="s">
        <v>2213</v>
      </c>
      <c r="D196" t="s">
        <v>2214</v>
      </c>
      <c r="E196" t="s">
        <v>2215</v>
      </c>
      <c r="F196">
        <v>278420</v>
      </c>
      <c r="G196">
        <v>463680</v>
      </c>
      <c r="H196">
        <v>309450</v>
      </c>
      <c r="I196">
        <v>377750</v>
      </c>
      <c r="J196">
        <v>400930</v>
      </c>
      <c r="K196">
        <v>301360</v>
      </c>
      <c r="L196">
        <v>371610</v>
      </c>
      <c r="M196">
        <v>0</v>
      </c>
      <c r="N196">
        <v>0</v>
      </c>
      <c r="O196">
        <v>0</v>
      </c>
      <c r="P196">
        <v>0</v>
      </c>
      <c r="Q196">
        <v>0</v>
      </c>
      <c r="R196" s="9">
        <f t="shared" ref="R196:R259" si="105">IF(F196=0,100,F196)</f>
        <v>278420</v>
      </c>
      <c r="S196" s="9">
        <f t="shared" ref="S196:S259" si="106">IF(G196=0,100,G196)</f>
        <v>463680</v>
      </c>
      <c r="T196" s="9">
        <f t="shared" ref="T196:T259" si="107">IF(H196=0,100,H196)</f>
        <v>309450</v>
      </c>
      <c r="U196" s="9">
        <f t="shared" ref="U196:U259" si="108">IF(I196=0,100,I196)</f>
        <v>377750</v>
      </c>
      <c r="V196" s="9">
        <f t="shared" ref="V196:V259" si="109">IF(J196=0,100,J196)</f>
        <v>400930</v>
      </c>
      <c r="W196" s="9">
        <f t="shared" ref="W196:W259" si="110">IF(K196=0,100,K196)</f>
        <v>301360</v>
      </c>
      <c r="X196" s="9">
        <f t="shared" ref="X196:X259" si="111">IF(L196=0,100,L196)</f>
        <v>371610</v>
      </c>
      <c r="Y196" s="9">
        <f t="shared" ref="Y196:Y259" si="112">IF(M196=0,100,M196)</f>
        <v>100</v>
      </c>
      <c r="Z196" s="9">
        <f t="shared" ref="Z196:Z259" si="113">IF(N196=0,100,N196)</f>
        <v>100</v>
      </c>
      <c r="AA196" s="9">
        <f t="shared" ref="AA196:AA259" si="114">IF(O196=0,100,O196)</f>
        <v>100</v>
      </c>
      <c r="AB196" s="9">
        <f t="shared" ref="AB196:AB259" si="115">IF(P196=0,100,P196)</f>
        <v>100</v>
      </c>
      <c r="AC196" s="9">
        <f t="shared" ref="AC196:AC259" si="116">IF(Q196=0,100,Q196)</f>
        <v>100</v>
      </c>
      <c r="AD196" s="5">
        <f t="shared" ref="AD196:AD259" si="117">LOG(R196,2)</f>
        <v>18.086903323785986</v>
      </c>
      <c r="AE196" s="5">
        <f t="shared" ref="AE196:AE259" si="118">LOG(S196,2)</f>
        <v>18.822769974444292</v>
      </c>
      <c r="AF196" s="5">
        <f t="shared" ref="AF196:AF259" si="119">LOG(T196,2)</f>
        <v>18.239346796382364</v>
      </c>
      <c r="AG196" s="5">
        <f t="shared" ref="AG196:AG259" si="120">LOG(U196,2)</f>
        <v>18.527072229826917</v>
      </c>
      <c r="AH196" s="5">
        <f t="shared" ref="AH196:AH259" si="121">LOG(V196,2)</f>
        <v>18.612990847106136</v>
      </c>
      <c r="AI196" s="5">
        <f t="shared" ref="AI196:AI259" si="122">LOG(W196,2)</f>
        <v>18.201128412834755</v>
      </c>
      <c r="AJ196" s="5">
        <f t="shared" ref="AJ196:AJ259" si="123">LOG(X196,2)</f>
        <v>18.503429799505852</v>
      </c>
      <c r="AK196" s="5">
        <f t="shared" ref="AK196:AK259" si="124">LOG(Y196,2)</f>
        <v>6.6438561897747253</v>
      </c>
      <c r="AL196" s="5">
        <f t="shared" ref="AL196:AL259" si="125">LOG(Z196,2)</f>
        <v>6.6438561897747253</v>
      </c>
      <c r="AM196" s="5">
        <f t="shared" ref="AM196:AM259" si="126">LOG(AA196,2)</f>
        <v>6.6438561897747253</v>
      </c>
      <c r="AN196" s="5">
        <f t="shared" ref="AN196:AN259" si="127">LOG(AB196,2)</f>
        <v>6.6438561897747253</v>
      </c>
      <c r="AO196" s="5">
        <f t="shared" ref="AO196:AO259" si="128">LOG(AC196,2)</f>
        <v>6.6438561897747253</v>
      </c>
      <c r="AP196" s="7">
        <f t="shared" ref="AP196:AQ259" si="129">AE196-$AD$3</f>
        <v>-4.7932807391179963</v>
      </c>
      <c r="AQ196" s="7">
        <f t="shared" si="129"/>
        <v>-5.376703917179924</v>
      </c>
      <c r="AR196" s="7">
        <f t="shared" ref="AR196:AR259" si="130">AG196-$AD$3</f>
        <v>-5.0889784837353709</v>
      </c>
      <c r="AS196" s="7">
        <f t="shared" ref="AS196:AS259" si="131">AH196-$AD$3</f>
        <v>-5.0030598664561516</v>
      </c>
      <c r="AT196" s="7">
        <f t="shared" ref="AT196:AT259" si="132">AI196-$AD$3</f>
        <v>-5.4149223007275324</v>
      </c>
      <c r="AU196" s="7">
        <f t="shared" ref="AU196:AU259" si="133">AJ196-$AD$3</f>
        <v>-5.1126209140564356</v>
      </c>
      <c r="AV196" s="7">
        <f t="shared" ref="AV196:AV259" si="134">AK196-$AD$3</f>
        <v>-16.972194523787564</v>
      </c>
      <c r="AW196" s="7">
        <f t="shared" ref="AW196:AW259" si="135">AL196-$AD$3</f>
        <v>-16.972194523787564</v>
      </c>
      <c r="AX196" s="7">
        <f t="shared" ref="AX196:AX259" si="136">AM196-$AD$3</f>
        <v>-16.972194523787564</v>
      </c>
      <c r="AY196" s="7">
        <f t="shared" ref="AY196:AY259" si="137">AN196-$AD$3</f>
        <v>-16.972194523787564</v>
      </c>
      <c r="AZ196" s="7">
        <f t="shared" ref="AZ196:AZ259" si="138">AO196-$AD$3</f>
        <v>-16.972194523787564</v>
      </c>
    </row>
    <row r="197" spans="1:52" x14ac:dyDescent="0.25">
      <c r="A197" t="s">
        <v>1282</v>
      </c>
      <c r="B197" t="s">
        <v>1282</v>
      </c>
      <c r="C197" t="s">
        <v>1283</v>
      </c>
      <c r="D197" t="s">
        <v>1284</v>
      </c>
      <c r="E197" t="s">
        <v>1285</v>
      </c>
      <c r="F197">
        <v>146930</v>
      </c>
      <c r="G197">
        <v>424000</v>
      </c>
      <c r="H197">
        <v>288830</v>
      </c>
      <c r="I197">
        <v>298410</v>
      </c>
      <c r="J197">
        <v>230350</v>
      </c>
      <c r="K197">
        <v>171230</v>
      </c>
      <c r="L197">
        <v>408710</v>
      </c>
      <c r="M197">
        <v>0</v>
      </c>
      <c r="N197">
        <v>0</v>
      </c>
      <c r="O197">
        <v>0</v>
      </c>
      <c r="P197">
        <v>0</v>
      </c>
      <c r="Q197">
        <v>0</v>
      </c>
      <c r="R197" s="9">
        <f t="shared" si="105"/>
        <v>146930</v>
      </c>
      <c r="S197" s="9">
        <f t="shared" si="106"/>
        <v>424000</v>
      </c>
      <c r="T197" s="9">
        <f t="shared" si="107"/>
        <v>288830</v>
      </c>
      <c r="U197" s="9">
        <f t="shared" si="108"/>
        <v>298410</v>
      </c>
      <c r="V197" s="9">
        <f t="shared" si="109"/>
        <v>230350</v>
      </c>
      <c r="W197" s="9">
        <f t="shared" si="110"/>
        <v>171230</v>
      </c>
      <c r="X197" s="9">
        <f t="shared" si="111"/>
        <v>408710</v>
      </c>
      <c r="Y197" s="9">
        <f t="shared" si="112"/>
        <v>100</v>
      </c>
      <c r="Z197" s="9">
        <f t="shared" si="113"/>
        <v>100</v>
      </c>
      <c r="AA197" s="9">
        <f t="shared" si="114"/>
        <v>100</v>
      </c>
      <c r="AB197" s="9">
        <f t="shared" si="115"/>
        <v>100</v>
      </c>
      <c r="AC197" s="9">
        <f t="shared" si="116"/>
        <v>100</v>
      </c>
      <c r="AD197" s="5">
        <f t="shared" si="117"/>
        <v>17.164769468237122</v>
      </c>
      <c r="AE197" s="5">
        <f t="shared" si="118"/>
        <v>18.693704739225289</v>
      </c>
      <c r="AF197" s="5">
        <f t="shared" si="119"/>
        <v>18.139861073321924</v>
      </c>
      <c r="AG197" s="5">
        <f t="shared" si="120"/>
        <v>18.186936356908902</v>
      </c>
      <c r="AH197" s="5">
        <f t="shared" si="121"/>
        <v>17.813468072378935</v>
      </c>
      <c r="AI197" s="5">
        <f t="shared" si="122"/>
        <v>17.385575962738599</v>
      </c>
      <c r="AJ197" s="5">
        <f t="shared" si="123"/>
        <v>18.640718016973054</v>
      </c>
      <c r="AK197" s="5">
        <f t="shared" si="124"/>
        <v>6.6438561897747253</v>
      </c>
      <c r="AL197" s="5">
        <f t="shared" si="125"/>
        <v>6.6438561897747253</v>
      </c>
      <c r="AM197" s="5">
        <f t="shared" si="126"/>
        <v>6.6438561897747253</v>
      </c>
      <c r="AN197" s="5">
        <f t="shared" si="127"/>
        <v>6.6438561897747253</v>
      </c>
      <c r="AO197" s="5">
        <f t="shared" si="128"/>
        <v>6.6438561897747253</v>
      </c>
      <c r="AP197" s="7">
        <f t="shared" si="129"/>
        <v>-4.9223459743369986</v>
      </c>
      <c r="AQ197" s="7">
        <f t="shared" si="129"/>
        <v>-5.4761896402403636</v>
      </c>
      <c r="AR197" s="7">
        <f t="shared" si="130"/>
        <v>-5.4291143566533862</v>
      </c>
      <c r="AS197" s="7">
        <f t="shared" si="131"/>
        <v>-5.8025826411833528</v>
      </c>
      <c r="AT197" s="7">
        <f t="shared" si="132"/>
        <v>-6.2304747508236886</v>
      </c>
      <c r="AU197" s="7">
        <f t="shared" si="133"/>
        <v>-4.9753326965892342</v>
      </c>
      <c r="AV197" s="7">
        <f t="shared" si="134"/>
        <v>-16.972194523787564</v>
      </c>
      <c r="AW197" s="7">
        <f t="shared" si="135"/>
        <v>-16.972194523787564</v>
      </c>
      <c r="AX197" s="7">
        <f t="shared" si="136"/>
        <v>-16.972194523787564</v>
      </c>
      <c r="AY197" s="7">
        <f t="shared" si="137"/>
        <v>-16.972194523787564</v>
      </c>
      <c r="AZ197" s="7">
        <f t="shared" si="138"/>
        <v>-16.972194523787564</v>
      </c>
    </row>
    <row r="198" spans="1:52" x14ac:dyDescent="0.25">
      <c r="A198" t="s">
        <v>4045</v>
      </c>
      <c r="B198" t="s">
        <v>4045</v>
      </c>
      <c r="C198" t="s">
        <v>4046</v>
      </c>
      <c r="D198" t="s">
        <v>4047</v>
      </c>
      <c r="E198" t="s">
        <v>4048</v>
      </c>
      <c r="F198">
        <v>203100</v>
      </c>
      <c r="G198">
        <v>491840</v>
      </c>
      <c r="H198">
        <v>253810</v>
      </c>
      <c r="I198">
        <v>396150</v>
      </c>
      <c r="J198">
        <v>358030</v>
      </c>
      <c r="K198">
        <v>285010</v>
      </c>
      <c r="L198">
        <v>332100</v>
      </c>
      <c r="M198">
        <v>0</v>
      </c>
      <c r="N198">
        <v>0</v>
      </c>
      <c r="O198">
        <v>0</v>
      </c>
      <c r="P198">
        <v>0</v>
      </c>
      <c r="Q198">
        <v>0</v>
      </c>
      <c r="R198" s="9">
        <f t="shared" si="105"/>
        <v>203100</v>
      </c>
      <c r="S198" s="9">
        <f t="shared" si="106"/>
        <v>491840</v>
      </c>
      <c r="T198" s="9">
        <f t="shared" si="107"/>
        <v>253810</v>
      </c>
      <c r="U198" s="9">
        <f t="shared" si="108"/>
        <v>396150</v>
      </c>
      <c r="V198" s="9">
        <f t="shared" si="109"/>
        <v>358030</v>
      </c>
      <c r="W198" s="9">
        <f t="shared" si="110"/>
        <v>285010</v>
      </c>
      <c r="X198" s="9">
        <f t="shared" si="111"/>
        <v>332100</v>
      </c>
      <c r="Y198" s="9">
        <f t="shared" si="112"/>
        <v>100</v>
      </c>
      <c r="Z198" s="9">
        <f t="shared" si="113"/>
        <v>100</v>
      </c>
      <c r="AA198" s="9">
        <f t="shared" si="114"/>
        <v>100</v>
      </c>
      <c r="AB198" s="9">
        <f t="shared" si="115"/>
        <v>100</v>
      </c>
      <c r="AC198" s="9">
        <f t="shared" si="116"/>
        <v>100</v>
      </c>
      <c r="AD198" s="5">
        <f t="shared" si="117"/>
        <v>17.63183071407088</v>
      </c>
      <c r="AE198" s="5">
        <f t="shared" si="118"/>
        <v>18.907829544578131</v>
      </c>
      <c r="AF198" s="5">
        <f t="shared" si="119"/>
        <v>17.953389386272242</v>
      </c>
      <c r="AG198" s="5">
        <f t="shared" si="120"/>
        <v>18.595687276662975</v>
      </c>
      <c r="AH198" s="5">
        <f t="shared" si="121"/>
        <v>18.449720953093617</v>
      </c>
      <c r="AI198" s="5">
        <f t="shared" si="122"/>
        <v>18.120653013704754</v>
      </c>
      <c r="AJ198" s="5">
        <f t="shared" si="123"/>
        <v>18.341258197277433</v>
      </c>
      <c r="AK198" s="5">
        <f t="shared" si="124"/>
        <v>6.6438561897747253</v>
      </c>
      <c r="AL198" s="5">
        <f t="shared" si="125"/>
        <v>6.6438561897747253</v>
      </c>
      <c r="AM198" s="5">
        <f t="shared" si="126"/>
        <v>6.6438561897747253</v>
      </c>
      <c r="AN198" s="5">
        <f t="shared" si="127"/>
        <v>6.6438561897747253</v>
      </c>
      <c r="AO198" s="5">
        <f t="shared" si="128"/>
        <v>6.6438561897747253</v>
      </c>
      <c r="AP198" s="7">
        <f t="shared" si="129"/>
        <v>-4.7082211689841564</v>
      </c>
      <c r="AQ198" s="7">
        <f t="shared" si="129"/>
        <v>-5.6626613272900457</v>
      </c>
      <c r="AR198" s="7">
        <f t="shared" si="130"/>
        <v>-5.0203634368993129</v>
      </c>
      <c r="AS198" s="7">
        <f t="shared" si="131"/>
        <v>-5.1663297604686704</v>
      </c>
      <c r="AT198" s="7">
        <f t="shared" si="132"/>
        <v>-5.4953976998575342</v>
      </c>
      <c r="AU198" s="7">
        <f t="shared" si="133"/>
        <v>-5.2747925162848546</v>
      </c>
      <c r="AV198" s="7">
        <f t="shared" si="134"/>
        <v>-16.972194523787564</v>
      </c>
      <c r="AW198" s="7">
        <f t="shared" si="135"/>
        <v>-16.972194523787564</v>
      </c>
      <c r="AX198" s="7">
        <f t="shared" si="136"/>
        <v>-16.972194523787564</v>
      </c>
      <c r="AY198" s="7">
        <f t="shared" si="137"/>
        <v>-16.972194523787564</v>
      </c>
      <c r="AZ198" s="7">
        <f t="shared" si="138"/>
        <v>-16.972194523787564</v>
      </c>
    </row>
    <row r="199" spans="1:52" x14ac:dyDescent="0.25">
      <c r="A199" t="s">
        <v>2111</v>
      </c>
      <c r="B199" t="s">
        <v>2111</v>
      </c>
      <c r="C199" t="s">
        <v>2112</v>
      </c>
      <c r="D199" t="s">
        <v>2113</v>
      </c>
      <c r="E199" t="s">
        <v>2114</v>
      </c>
      <c r="F199">
        <v>1034400</v>
      </c>
      <c r="G199">
        <v>577840</v>
      </c>
      <c r="H199">
        <v>548670</v>
      </c>
      <c r="I199">
        <v>651250</v>
      </c>
      <c r="J199">
        <v>351660</v>
      </c>
      <c r="K199">
        <v>729290</v>
      </c>
      <c r="L199">
        <v>388290</v>
      </c>
      <c r="M199">
        <v>0</v>
      </c>
      <c r="N199">
        <v>0</v>
      </c>
      <c r="O199">
        <v>0</v>
      </c>
      <c r="P199">
        <v>0</v>
      </c>
      <c r="Q199">
        <v>0</v>
      </c>
      <c r="R199" s="9">
        <f t="shared" si="105"/>
        <v>1034400</v>
      </c>
      <c r="S199" s="9">
        <f t="shared" si="106"/>
        <v>577840</v>
      </c>
      <c r="T199" s="9">
        <f t="shared" si="107"/>
        <v>548670</v>
      </c>
      <c r="U199" s="9">
        <f t="shared" si="108"/>
        <v>651250</v>
      </c>
      <c r="V199" s="9">
        <f t="shared" si="109"/>
        <v>351660</v>
      </c>
      <c r="W199" s="9">
        <f t="shared" si="110"/>
        <v>729290</v>
      </c>
      <c r="X199" s="9">
        <f t="shared" si="111"/>
        <v>388290</v>
      </c>
      <c r="Y199" s="9">
        <f t="shared" si="112"/>
        <v>100</v>
      </c>
      <c r="Z199" s="9">
        <f t="shared" si="113"/>
        <v>100</v>
      </c>
      <c r="AA199" s="9">
        <f t="shared" si="114"/>
        <v>100</v>
      </c>
      <c r="AB199" s="9">
        <f t="shared" si="115"/>
        <v>100</v>
      </c>
      <c r="AC199" s="9">
        <f t="shared" si="116"/>
        <v>100</v>
      </c>
      <c r="AD199" s="5">
        <f t="shared" si="117"/>
        <v>19.98036274958498</v>
      </c>
      <c r="AE199" s="5">
        <f t="shared" si="118"/>
        <v>19.140310549928518</v>
      </c>
      <c r="AF199" s="5">
        <f t="shared" si="119"/>
        <v>19.065579169190375</v>
      </c>
      <c r="AG199" s="5">
        <f t="shared" si="120"/>
        <v>19.312851941827958</v>
      </c>
      <c r="AH199" s="5">
        <f t="shared" si="121"/>
        <v>18.423821717607215</v>
      </c>
      <c r="AI199" s="5">
        <f t="shared" si="122"/>
        <v>19.476133086474263</v>
      </c>
      <c r="AJ199" s="5">
        <f t="shared" si="123"/>
        <v>18.566775027070317</v>
      </c>
      <c r="AK199" s="5">
        <f t="shared" si="124"/>
        <v>6.6438561897747253</v>
      </c>
      <c r="AL199" s="5">
        <f t="shared" si="125"/>
        <v>6.6438561897747253</v>
      </c>
      <c r="AM199" s="5">
        <f t="shared" si="126"/>
        <v>6.6438561897747253</v>
      </c>
      <c r="AN199" s="5">
        <f t="shared" si="127"/>
        <v>6.6438561897747253</v>
      </c>
      <c r="AO199" s="5">
        <f t="shared" si="128"/>
        <v>6.6438561897747253</v>
      </c>
      <c r="AP199" s="7">
        <f t="shared" si="129"/>
        <v>-4.4757401636337697</v>
      </c>
      <c r="AQ199" s="7">
        <f t="shared" si="129"/>
        <v>-4.5504715443719128</v>
      </c>
      <c r="AR199" s="7">
        <f t="shared" si="130"/>
        <v>-4.3031987717343299</v>
      </c>
      <c r="AS199" s="7">
        <f t="shared" si="131"/>
        <v>-5.1922289959550731</v>
      </c>
      <c r="AT199" s="7">
        <f t="shared" si="132"/>
        <v>-4.1399176270880247</v>
      </c>
      <c r="AU199" s="7">
        <f t="shared" si="133"/>
        <v>-5.0492756864919706</v>
      </c>
      <c r="AV199" s="7">
        <f t="shared" si="134"/>
        <v>-16.972194523787564</v>
      </c>
      <c r="AW199" s="7">
        <f t="shared" si="135"/>
        <v>-16.972194523787564</v>
      </c>
      <c r="AX199" s="7">
        <f t="shared" si="136"/>
        <v>-16.972194523787564</v>
      </c>
      <c r="AY199" s="7">
        <f t="shared" si="137"/>
        <v>-16.972194523787564</v>
      </c>
      <c r="AZ199" s="7">
        <f t="shared" si="138"/>
        <v>-16.972194523787564</v>
      </c>
    </row>
    <row r="200" spans="1:52" x14ac:dyDescent="0.25">
      <c r="A200" t="s">
        <v>4270</v>
      </c>
      <c r="B200" t="s">
        <v>4270</v>
      </c>
      <c r="C200" t="s">
        <v>4271</v>
      </c>
      <c r="D200" t="s">
        <v>4272</v>
      </c>
      <c r="E200" t="s">
        <v>4273</v>
      </c>
      <c r="F200">
        <v>376580</v>
      </c>
      <c r="G200">
        <v>196100</v>
      </c>
      <c r="H200">
        <v>170550</v>
      </c>
      <c r="I200">
        <v>451420</v>
      </c>
      <c r="J200">
        <v>276130</v>
      </c>
      <c r="K200">
        <v>506870</v>
      </c>
      <c r="L200">
        <v>276620</v>
      </c>
      <c r="M200">
        <v>0</v>
      </c>
      <c r="N200">
        <v>0</v>
      </c>
      <c r="O200">
        <v>0</v>
      </c>
      <c r="P200">
        <v>0</v>
      </c>
      <c r="Q200">
        <v>0</v>
      </c>
      <c r="R200" s="9">
        <f t="shared" si="105"/>
        <v>376580</v>
      </c>
      <c r="S200" s="9">
        <f t="shared" si="106"/>
        <v>196100</v>
      </c>
      <c r="T200" s="9">
        <f t="shared" si="107"/>
        <v>170550</v>
      </c>
      <c r="U200" s="9">
        <f t="shared" si="108"/>
        <v>451420</v>
      </c>
      <c r="V200" s="9">
        <f t="shared" si="109"/>
        <v>276130</v>
      </c>
      <c r="W200" s="9">
        <f t="shared" si="110"/>
        <v>506870</v>
      </c>
      <c r="X200" s="9">
        <f t="shared" si="111"/>
        <v>276620</v>
      </c>
      <c r="Y200" s="9">
        <f t="shared" si="112"/>
        <v>100</v>
      </c>
      <c r="Z200" s="9">
        <f t="shared" si="113"/>
        <v>100</v>
      </c>
      <c r="AA200" s="9">
        <f t="shared" si="114"/>
        <v>100</v>
      </c>
      <c r="AB200" s="9">
        <f t="shared" si="115"/>
        <v>100</v>
      </c>
      <c r="AC200" s="9">
        <f t="shared" si="116"/>
        <v>100</v>
      </c>
      <c r="AD200" s="5">
        <f t="shared" si="117"/>
        <v>18.522596855517435</v>
      </c>
      <c r="AE200" s="5">
        <f t="shared" si="118"/>
        <v>17.581230009966873</v>
      </c>
      <c r="AF200" s="5">
        <f t="shared" si="119"/>
        <v>17.379835229388128</v>
      </c>
      <c r="AG200" s="5">
        <f t="shared" si="120"/>
        <v>18.78411081246507</v>
      </c>
      <c r="AH200" s="5">
        <f t="shared" si="121"/>
        <v>18.07498811172907</v>
      </c>
      <c r="AI200" s="5">
        <f t="shared" si="122"/>
        <v>18.951256252426091</v>
      </c>
      <c r="AJ200" s="5">
        <f t="shared" si="123"/>
        <v>18.077545943498265</v>
      </c>
      <c r="AK200" s="5">
        <f t="shared" si="124"/>
        <v>6.6438561897747253</v>
      </c>
      <c r="AL200" s="5">
        <f t="shared" si="125"/>
        <v>6.6438561897747253</v>
      </c>
      <c r="AM200" s="5">
        <f t="shared" si="126"/>
        <v>6.6438561897747253</v>
      </c>
      <c r="AN200" s="5">
        <f t="shared" si="127"/>
        <v>6.6438561897747253</v>
      </c>
      <c r="AO200" s="5">
        <f t="shared" si="128"/>
        <v>6.6438561897747253</v>
      </c>
      <c r="AP200" s="7">
        <f t="shared" si="129"/>
        <v>-6.0348207035954147</v>
      </c>
      <c r="AQ200" s="7">
        <f t="shared" si="129"/>
        <v>-6.2362154841741599</v>
      </c>
      <c r="AR200" s="7">
        <f t="shared" si="130"/>
        <v>-4.8319399010972184</v>
      </c>
      <c r="AS200" s="7">
        <f t="shared" si="131"/>
        <v>-5.5410626018332181</v>
      </c>
      <c r="AT200" s="7">
        <f t="shared" si="132"/>
        <v>-4.6647944611361964</v>
      </c>
      <c r="AU200" s="7">
        <f t="shared" si="133"/>
        <v>-5.5385047700640229</v>
      </c>
      <c r="AV200" s="7">
        <f t="shared" si="134"/>
        <v>-16.972194523787564</v>
      </c>
      <c r="AW200" s="7">
        <f t="shared" si="135"/>
        <v>-16.972194523787564</v>
      </c>
      <c r="AX200" s="7">
        <f t="shared" si="136"/>
        <v>-16.972194523787564</v>
      </c>
      <c r="AY200" s="7">
        <f t="shared" si="137"/>
        <v>-16.972194523787564</v>
      </c>
      <c r="AZ200" s="7">
        <f t="shared" si="138"/>
        <v>-16.972194523787564</v>
      </c>
    </row>
    <row r="201" spans="1:52" x14ac:dyDescent="0.25">
      <c r="A201" t="s">
        <v>3711</v>
      </c>
      <c r="B201" t="s">
        <v>3712</v>
      </c>
      <c r="C201" t="s">
        <v>3713</v>
      </c>
      <c r="D201" t="s">
        <v>3714</v>
      </c>
      <c r="E201" t="s">
        <v>3715</v>
      </c>
      <c r="F201">
        <v>230390</v>
      </c>
      <c r="G201">
        <v>412670</v>
      </c>
      <c r="H201">
        <v>326320</v>
      </c>
      <c r="I201">
        <v>455820</v>
      </c>
      <c r="J201">
        <v>358420</v>
      </c>
      <c r="K201">
        <v>242000</v>
      </c>
      <c r="L201">
        <v>413350</v>
      </c>
      <c r="M201">
        <v>0</v>
      </c>
      <c r="N201">
        <v>0</v>
      </c>
      <c r="O201">
        <v>0</v>
      </c>
      <c r="P201">
        <v>0</v>
      </c>
      <c r="Q201">
        <v>0</v>
      </c>
      <c r="R201" s="9">
        <f t="shared" si="105"/>
        <v>230390</v>
      </c>
      <c r="S201" s="9">
        <f t="shared" si="106"/>
        <v>412670</v>
      </c>
      <c r="T201" s="9">
        <f t="shared" si="107"/>
        <v>326320</v>
      </c>
      <c r="U201" s="9">
        <f t="shared" si="108"/>
        <v>455820</v>
      </c>
      <c r="V201" s="9">
        <f t="shared" si="109"/>
        <v>358420</v>
      </c>
      <c r="W201" s="9">
        <f t="shared" si="110"/>
        <v>242000</v>
      </c>
      <c r="X201" s="9">
        <f t="shared" si="111"/>
        <v>413350</v>
      </c>
      <c r="Y201" s="9">
        <f t="shared" si="112"/>
        <v>100</v>
      </c>
      <c r="Z201" s="9">
        <f t="shared" si="113"/>
        <v>100</v>
      </c>
      <c r="AA201" s="9">
        <f t="shared" si="114"/>
        <v>100</v>
      </c>
      <c r="AB201" s="9">
        <f t="shared" si="115"/>
        <v>100</v>
      </c>
      <c r="AC201" s="9">
        <f t="shared" si="116"/>
        <v>100</v>
      </c>
      <c r="AD201" s="5">
        <f t="shared" si="117"/>
        <v>17.813718572885861</v>
      </c>
      <c r="AE201" s="5">
        <f t="shared" si="118"/>
        <v>18.654629036541419</v>
      </c>
      <c r="AF201" s="5">
        <f t="shared" si="119"/>
        <v>18.315927886679887</v>
      </c>
      <c r="AG201" s="5">
        <f t="shared" si="120"/>
        <v>18.798104701514347</v>
      </c>
      <c r="AH201" s="5">
        <f t="shared" si="121"/>
        <v>18.451291617121871</v>
      </c>
      <c r="AI201" s="5">
        <f t="shared" si="122"/>
        <v>17.884647521936682</v>
      </c>
      <c r="AJ201" s="5">
        <f t="shared" si="123"/>
        <v>18.657004361229486</v>
      </c>
      <c r="AK201" s="5">
        <f t="shared" si="124"/>
        <v>6.6438561897747253</v>
      </c>
      <c r="AL201" s="5">
        <f t="shared" si="125"/>
        <v>6.6438561897747253</v>
      </c>
      <c r="AM201" s="5">
        <f t="shared" si="126"/>
        <v>6.6438561897747253</v>
      </c>
      <c r="AN201" s="5">
        <f t="shared" si="127"/>
        <v>6.6438561897747253</v>
      </c>
      <c r="AO201" s="5">
        <f t="shared" si="128"/>
        <v>6.6438561897747253</v>
      </c>
      <c r="AP201" s="7">
        <f t="shared" si="129"/>
        <v>-4.9614216770208692</v>
      </c>
      <c r="AQ201" s="7">
        <f t="shared" si="129"/>
        <v>-5.3001228268824008</v>
      </c>
      <c r="AR201" s="7">
        <f t="shared" si="130"/>
        <v>-4.8179460120479405</v>
      </c>
      <c r="AS201" s="7">
        <f t="shared" si="131"/>
        <v>-5.1647590964404166</v>
      </c>
      <c r="AT201" s="7">
        <f t="shared" si="132"/>
        <v>-5.7314031916256063</v>
      </c>
      <c r="AU201" s="7">
        <f t="shared" si="133"/>
        <v>-4.9590463523328019</v>
      </c>
      <c r="AV201" s="7">
        <f t="shared" si="134"/>
        <v>-16.972194523787564</v>
      </c>
      <c r="AW201" s="7">
        <f t="shared" si="135"/>
        <v>-16.972194523787564</v>
      </c>
      <c r="AX201" s="7">
        <f t="shared" si="136"/>
        <v>-16.972194523787564</v>
      </c>
      <c r="AY201" s="7">
        <f t="shared" si="137"/>
        <v>-16.972194523787564</v>
      </c>
      <c r="AZ201" s="7">
        <f t="shared" si="138"/>
        <v>-16.972194523787564</v>
      </c>
    </row>
    <row r="202" spans="1:52" x14ac:dyDescent="0.25">
      <c r="A202" t="s">
        <v>266</v>
      </c>
      <c r="B202" t="s">
        <v>267</v>
      </c>
      <c r="C202" t="s">
        <v>268</v>
      </c>
      <c r="D202" t="s">
        <v>269</v>
      </c>
      <c r="E202" t="s">
        <v>270</v>
      </c>
      <c r="F202">
        <v>274720</v>
      </c>
      <c r="G202">
        <v>488950</v>
      </c>
      <c r="H202">
        <v>217120</v>
      </c>
      <c r="I202">
        <v>257990</v>
      </c>
      <c r="J202">
        <v>314730</v>
      </c>
      <c r="K202">
        <v>206300</v>
      </c>
      <c r="L202">
        <v>292340</v>
      </c>
      <c r="M202">
        <v>0</v>
      </c>
      <c r="N202">
        <v>0</v>
      </c>
      <c r="O202">
        <v>0</v>
      </c>
      <c r="P202">
        <v>0</v>
      </c>
      <c r="Q202">
        <v>0</v>
      </c>
      <c r="R202" s="9">
        <f t="shared" si="105"/>
        <v>274720</v>
      </c>
      <c r="S202" s="9">
        <f t="shared" si="106"/>
        <v>488950</v>
      </c>
      <c r="T202" s="9">
        <f t="shared" si="107"/>
        <v>217120</v>
      </c>
      <c r="U202" s="9">
        <f t="shared" si="108"/>
        <v>257990</v>
      </c>
      <c r="V202" s="9">
        <f t="shared" si="109"/>
        <v>314730</v>
      </c>
      <c r="W202" s="9">
        <f t="shared" si="110"/>
        <v>206300</v>
      </c>
      <c r="X202" s="9">
        <f t="shared" si="111"/>
        <v>292340</v>
      </c>
      <c r="Y202" s="9">
        <f t="shared" si="112"/>
        <v>100</v>
      </c>
      <c r="Z202" s="9">
        <f t="shared" si="113"/>
        <v>100</v>
      </c>
      <c r="AA202" s="9">
        <f t="shared" si="114"/>
        <v>100</v>
      </c>
      <c r="AB202" s="9">
        <f t="shared" si="115"/>
        <v>100</v>
      </c>
      <c r="AC202" s="9">
        <f t="shared" si="116"/>
        <v>100</v>
      </c>
      <c r="AD202" s="5">
        <f t="shared" si="117"/>
        <v>18.067602418889496</v>
      </c>
      <c r="AE202" s="5">
        <f t="shared" si="118"/>
        <v>18.899327417241793</v>
      </c>
      <c r="AF202" s="5">
        <f t="shared" si="119"/>
        <v>17.72813310030622</v>
      </c>
      <c r="AG202" s="5">
        <f t="shared" si="120"/>
        <v>17.976955620589187</v>
      </c>
      <c r="AH202" s="5">
        <f t="shared" si="121"/>
        <v>18.263755177027392</v>
      </c>
      <c r="AI202" s="5">
        <f t="shared" si="122"/>
        <v>17.65438429566121</v>
      </c>
      <c r="AJ202" s="5">
        <f t="shared" si="123"/>
        <v>18.157287716695603</v>
      </c>
      <c r="AK202" s="5">
        <f t="shared" si="124"/>
        <v>6.6438561897747253</v>
      </c>
      <c r="AL202" s="5">
        <f t="shared" si="125"/>
        <v>6.6438561897747253</v>
      </c>
      <c r="AM202" s="5">
        <f t="shared" si="126"/>
        <v>6.6438561897747253</v>
      </c>
      <c r="AN202" s="5">
        <f t="shared" si="127"/>
        <v>6.6438561897747253</v>
      </c>
      <c r="AO202" s="5">
        <f t="shared" si="128"/>
        <v>6.6438561897747253</v>
      </c>
      <c r="AP202" s="7">
        <f t="shared" si="129"/>
        <v>-4.7167232963204953</v>
      </c>
      <c r="AQ202" s="7">
        <f t="shared" si="129"/>
        <v>-5.887917613256068</v>
      </c>
      <c r="AR202" s="7">
        <f t="shared" si="130"/>
        <v>-5.6390950929731005</v>
      </c>
      <c r="AS202" s="7">
        <f t="shared" si="131"/>
        <v>-5.3522955365348963</v>
      </c>
      <c r="AT202" s="7">
        <f t="shared" si="132"/>
        <v>-5.9616664179010783</v>
      </c>
      <c r="AU202" s="7">
        <f t="shared" si="133"/>
        <v>-5.4587629968666853</v>
      </c>
      <c r="AV202" s="7">
        <f t="shared" si="134"/>
        <v>-16.972194523787564</v>
      </c>
      <c r="AW202" s="7">
        <f t="shared" si="135"/>
        <v>-16.972194523787564</v>
      </c>
      <c r="AX202" s="7">
        <f t="shared" si="136"/>
        <v>-16.972194523787564</v>
      </c>
      <c r="AY202" s="7">
        <f t="shared" si="137"/>
        <v>-16.972194523787564</v>
      </c>
      <c r="AZ202" s="7">
        <f t="shared" si="138"/>
        <v>-16.972194523787564</v>
      </c>
    </row>
    <row r="203" spans="1:52" x14ac:dyDescent="0.25">
      <c r="A203" t="s">
        <v>2008</v>
      </c>
      <c r="B203" t="s">
        <v>2008</v>
      </c>
      <c r="C203" t="s">
        <v>2009</v>
      </c>
      <c r="D203" t="s">
        <v>2010</v>
      </c>
      <c r="E203" t="s">
        <v>2011</v>
      </c>
      <c r="F203">
        <v>504760</v>
      </c>
      <c r="G203">
        <v>626050</v>
      </c>
      <c r="H203">
        <v>604530</v>
      </c>
      <c r="I203">
        <v>527850</v>
      </c>
      <c r="J203">
        <v>570630</v>
      </c>
      <c r="K203">
        <v>0</v>
      </c>
      <c r="L203">
        <v>685600</v>
      </c>
      <c r="M203">
        <v>0</v>
      </c>
      <c r="N203">
        <v>0</v>
      </c>
      <c r="O203">
        <v>0</v>
      </c>
      <c r="P203">
        <v>0</v>
      </c>
      <c r="Q203">
        <v>0</v>
      </c>
      <c r="R203" s="9">
        <f t="shared" si="105"/>
        <v>504760</v>
      </c>
      <c r="S203" s="9">
        <f t="shared" si="106"/>
        <v>626050</v>
      </c>
      <c r="T203" s="9">
        <f t="shared" si="107"/>
        <v>604530</v>
      </c>
      <c r="U203" s="9">
        <f t="shared" si="108"/>
        <v>527850</v>
      </c>
      <c r="V203" s="9">
        <f t="shared" si="109"/>
        <v>570630</v>
      </c>
      <c r="W203" s="9">
        <f t="shared" si="110"/>
        <v>100</v>
      </c>
      <c r="X203" s="9">
        <f t="shared" si="111"/>
        <v>685600</v>
      </c>
      <c r="Y203" s="9">
        <f t="shared" si="112"/>
        <v>100</v>
      </c>
      <c r="Z203" s="9">
        <f t="shared" si="113"/>
        <v>100</v>
      </c>
      <c r="AA203" s="9">
        <f t="shared" si="114"/>
        <v>100</v>
      </c>
      <c r="AB203" s="9">
        <f t="shared" si="115"/>
        <v>100</v>
      </c>
      <c r="AC203" s="9">
        <f t="shared" si="116"/>
        <v>100</v>
      </c>
      <c r="AD203" s="5">
        <f t="shared" si="117"/>
        <v>18.945238062078747</v>
      </c>
      <c r="AE203" s="5">
        <f t="shared" si="118"/>
        <v>19.255918358226364</v>
      </c>
      <c r="AF203" s="5">
        <f t="shared" si="119"/>
        <v>19.205454409903428</v>
      </c>
      <c r="AG203" s="5">
        <f t="shared" si="120"/>
        <v>19.009768489245545</v>
      </c>
      <c r="AH203" s="5">
        <f t="shared" si="121"/>
        <v>19.122196070836807</v>
      </c>
      <c r="AI203" s="5">
        <f t="shared" si="122"/>
        <v>6.6438561897747253</v>
      </c>
      <c r="AJ203" s="5">
        <f t="shared" si="123"/>
        <v>19.387007583887225</v>
      </c>
      <c r="AK203" s="5">
        <f t="shared" si="124"/>
        <v>6.6438561897747253</v>
      </c>
      <c r="AL203" s="5">
        <f t="shared" si="125"/>
        <v>6.6438561897747253</v>
      </c>
      <c r="AM203" s="5">
        <f t="shared" si="126"/>
        <v>6.6438561897747253</v>
      </c>
      <c r="AN203" s="5">
        <f t="shared" si="127"/>
        <v>6.6438561897747253</v>
      </c>
      <c r="AO203" s="5">
        <f t="shared" si="128"/>
        <v>6.6438561897747253</v>
      </c>
      <c r="AP203" s="7">
        <f t="shared" si="129"/>
        <v>-4.3601323553359244</v>
      </c>
      <c r="AQ203" s="7">
        <f t="shared" si="129"/>
        <v>-4.4105963036588598</v>
      </c>
      <c r="AR203" s="7">
        <f t="shared" si="130"/>
        <v>-4.6062822243167432</v>
      </c>
      <c r="AS203" s="7">
        <f t="shared" si="131"/>
        <v>-4.4938546427254806</v>
      </c>
      <c r="AT203" s="7">
        <f t="shared" si="132"/>
        <v>-16.972194523787564</v>
      </c>
      <c r="AU203" s="7">
        <f t="shared" si="133"/>
        <v>-4.2290431296750626</v>
      </c>
      <c r="AV203" s="7">
        <f t="shared" si="134"/>
        <v>-16.972194523787564</v>
      </c>
      <c r="AW203" s="7">
        <f t="shared" si="135"/>
        <v>-16.972194523787564</v>
      </c>
      <c r="AX203" s="7">
        <f t="shared" si="136"/>
        <v>-16.972194523787564</v>
      </c>
      <c r="AY203" s="7">
        <f t="shared" si="137"/>
        <v>-16.972194523787564</v>
      </c>
      <c r="AZ203" s="7">
        <f t="shared" si="138"/>
        <v>-16.972194523787564</v>
      </c>
    </row>
    <row r="204" spans="1:52" x14ac:dyDescent="0.25">
      <c r="A204" t="s">
        <v>736</v>
      </c>
      <c r="B204" t="s">
        <v>736</v>
      </c>
      <c r="C204" t="s">
        <v>737</v>
      </c>
      <c r="D204" t="s">
        <v>738</v>
      </c>
      <c r="E204" t="s">
        <v>739</v>
      </c>
      <c r="F204">
        <v>191100</v>
      </c>
      <c r="G204">
        <v>393330</v>
      </c>
      <c r="H204">
        <v>398300</v>
      </c>
      <c r="I204">
        <v>491960</v>
      </c>
      <c r="J204">
        <v>528290</v>
      </c>
      <c r="K204">
        <v>885460</v>
      </c>
      <c r="L204">
        <v>573990</v>
      </c>
      <c r="M204">
        <v>0</v>
      </c>
      <c r="N204">
        <v>0</v>
      </c>
      <c r="O204">
        <v>0</v>
      </c>
      <c r="P204">
        <v>0</v>
      </c>
      <c r="Q204">
        <v>0</v>
      </c>
      <c r="R204" s="9">
        <f t="shared" si="105"/>
        <v>191100</v>
      </c>
      <c r="S204" s="9">
        <f t="shared" si="106"/>
        <v>393330</v>
      </c>
      <c r="T204" s="9">
        <f t="shared" si="107"/>
        <v>398300</v>
      </c>
      <c r="U204" s="9">
        <f t="shared" si="108"/>
        <v>491960</v>
      </c>
      <c r="V204" s="9">
        <f t="shared" si="109"/>
        <v>528290</v>
      </c>
      <c r="W204" s="9">
        <f t="shared" si="110"/>
        <v>885460</v>
      </c>
      <c r="X204" s="9">
        <f t="shared" si="111"/>
        <v>573990</v>
      </c>
      <c r="Y204" s="9">
        <f t="shared" si="112"/>
        <v>100</v>
      </c>
      <c r="Z204" s="9">
        <f t="shared" si="113"/>
        <v>100</v>
      </c>
      <c r="AA204" s="9">
        <f t="shared" si="114"/>
        <v>100</v>
      </c>
      <c r="AB204" s="9">
        <f t="shared" si="115"/>
        <v>100</v>
      </c>
      <c r="AC204" s="9">
        <f t="shared" si="116"/>
        <v>100</v>
      </c>
      <c r="AD204" s="5">
        <f t="shared" si="117"/>
        <v>17.543968252752183</v>
      </c>
      <c r="AE204" s="5">
        <f t="shared" si="118"/>
        <v>18.58538070190917</v>
      </c>
      <c r="AF204" s="5">
        <f t="shared" si="119"/>
        <v>18.603495954138911</v>
      </c>
      <c r="AG204" s="5">
        <f t="shared" si="120"/>
        <v>18.908181492953343</v>
      </c>
      <c r="AH204" s="5">
        <f t="shared" si="121"/>
        <v>19.010970575814973</v>
      </c>
      <c r="AI204" s="5">
        <f t="shared" si="122"/>
        <v>19.756067610205566</v>
      </c>
      <c r="AJ204" s="5">
        <f t="shared" si="123"/>
        <v>19.130666077058891</v>
      </c>
      <c r="AK204" s="5">
        <f t="shared" si="124"/>
        <v>6.6438561897747253</v>
      </c>
      <c r="AL204" s="5">
        <f t="shared" si="125"/>
        <v>6.6438561897747253</v>
      </c>
      <c r="AM204" s="5">
        <f t="shared" si="126"/>
        <v>6.6438561897747253</v>
      </c>
      <c r="AN204" s="5">
        <f t="shared" si="127"/>
        <v>6.6438561897747253</v>
      </c>
      <c r="AO204" s="5">
        <f t="shared" si="128"/>
        <v>6.6438561897747253</v>
      </c>
      <c r="AP204" s="7">
        <f t="shared" si="129"/>
        <v>-5.0306700116531182</v>
      </c>
      <c r="AQ204" s="7">
        <f t="shared" si="129"/>
        <v>-5.0125547594233772</v>
      </c>
      <c r="AR204" s="7">
        <f t="shared" si="130"/>
        <v>-4.707869220608945</v>
      </c>
      <c r="AS204" s="7">
        <f t="shared" si="131"/>
        <v>-4.605080137747315</v>
      </c>
      <c r="AT204" s="7">
        <f t="shared" si="132"/>
        <v>-3.859983103356722</v>
      </c>
      <c r="AU204" s="7">
        <f t="shared" si="133"/>
        <v>-4.4853846365033974</v>
      </c>
      <c r="AV204" s="7">
        <f t="shared" si="134"/>
        <v>-16.972194523787564</v>
      </c>
      <c r="AW204" s="7">
        <f t="shared" si="135"/>
        <v>-16.972194523787564</v>
      </c>
      <c r="AX204" s="7">
        <f t="shared" si="136"/>
        <v>-16.972194523787564</v>
      </c>
      <c r="AY204" s="7">
        <f t="shared" si="137"/>
        <v>-16.972194523787564</v>
      </c>
      <c r="AZ204" s="7">
        <f t="shared" si="138"/>
        <v>-16.972194523787564</v>
      </c>
    </row>
    <row r="205" spans="1:52" x14ac:dyDescent="0.25">
      <c r="A205" t="s">
        <v>2090</v>
      </c>
      <c r="B205" t="s">
        <v>2090</v>
      </c>
      <c r="C205" t="s">
        <v>2091</v>
      </c>
      <c r="D205" t="s">
        <v>2092</v>
      </c>
      <c r="E205" t="s">
        <v>2093</v>
      </c>
      <c r="F205">
        <v>446280</v>
      </c>
      <c r="G205">
        <v>232040</v>
      </c>
      <c r="H205">
        <v>492060</v>
      </c>
      <c r="I205">
        <v>299780</v>
      </c>
      <c r="J205">
        <v>0</v>
      </c>
      <c r="K205">
        <v>352670</v>
      </c>
      <c r="L205">
        <v>262640</v>
      </c>
      <c r="M205">
        <v>0</v>
      </c>
      <c r="N205">
        <v>658760</v>
      </c>
      <c r="O205">
        <v>425900</v>
      </c>
      <c r="P205">
        <v>461570</v>
      </c>
      <c r="Q205">
        <v>0</v>
      </c>
      <c r="R205" s="9">
        <f t="shared" si="105"/>
        <v>446280</v>
      </c>
      <c r="S205" s="9">
        <f t="shared" si="106"/>
        <v>232040</v>
      </c>
      <c r="T205" s="9">
        <f t="shared" si="107"/>
        <v>492060</v>
      </c>
      <c r="U205" s="9">
        <f t="shared" si="108"/>
        <v>299780</v>
      </c>
      <c r="V205" s="9">
        <f t="shared" si="109"/>
        <v>100</v>
      </c>
      <c r="W205" s="9">
        <f t="shared" si="110"/>
        <v>352670</v>
      </c>
      <c r="X205" s="9">
        <f t="shared" si="111"/>
        <v>262640</v>
      </c>
      <c r="Y205" s="9">
        <f t="shared" si="112"/>
        <v>100</v>
      </c>
      <c r="Z205" s="9">
        <f t="shared" si="113"/>
        <v>658760</v>
      </c>
      <c r="AA205" s="9">
        <f t="shared" si="114"/>
        <v>425900</v>
      </c>
      <c r="AB205" s="9">
        <f t="shared" si="115"/>
        <v>461570</v>
      </c>
      <c r="AC205" s="9">
        <f t="shared" si="116"/>
        <v>100</v>
      </c>
      <c r="AD205" s="5">
        <f t="shared" si="117"/>
        <v>18.767589628220506</v>
      </c>
      <c r="AE205" s="5">
        <f t="shared" si="118"/>
        <v>17.824013998873269</v>
      </c>
      <c r="AF205" s="5">
        <f t="shared" si="119"/>
        <v>18.908474717693867</v>
      </c>
      <c r="AG205" s="5">
        <f t="shared" si="120"/>
        <v>18.193544610680227</v>
      </c>
      <c r="AH205" s="5">
        <f t="shared" si="121"/>
        <v>6.6438561897747253</v>
      </c>
      <c r="AI205" s="5">
        <f t="shared" si="122"/>
        <v>18.427959332049504</v>
      </c>
      <c r="AJ205" s="5">
        <f t="shared" si="123"/>
        <v>18.002727129460343</v>
      </c>
      <c r="AK205" s="5">
        <f t="shared" si="124"/>
        <v>6.6438561897747253</v>
      </c>
      <c r="AL205" s="5">
        <f t="shared" si="125"/>
        <v>19.329393431514418</v>
      </c>
      <c r="AM205" s="5">
        <f t="shared" si="126"/>
        <v>18.700155204325064</v>
      </c>
      <c r="AN205" s="5">
        <f t="shared" si="127"/>
        <v>18.816189932697228</v>
      </c>
      <c r="AO205" s="5">
        <f t="shared" si="128"/>
        <v>6.6438561897747253</v>
      </c>
      <c r="AP205" s="7">
        <f t="shared" si="129"/>
        <v>-5.7920367146890186</v>
      </c>
      <c r="AQ205" s="7">
        <f t="shared" si="129"/>
        <v>-4.7075759958684209</v>
      </c>
      <c r="AR205" s="7">
        <f t="shared" si="130"/>
        <v>-5.4225061028820605</v>
      </c>
      <c r="AS205" s="7">
        <f t="shared" si="131"/>
        <v>-16.972194523787564</v>
      </c>
      <c r="AT205" s="7">
        <f t="shared" si="132"/>
        <v>-5.188091381512784</v>
      </c>
      <c r="AU205" s="7">
        <f t="shared" si="133"/>
        <v>-5.6133235841019449</v>
      </c>
      <c r="AV205" s="7">
        <f t="shared" si="134"/>
        <v>-16.972194523787564</v>
      </c>
      <c r="AW205" s="7">
        <f t="shared" si="135"/>
        <v>-4.2866572820478694</v>
      </c>
      <c r="AX205" s="7">
        <f t="shared" si="136"/>
        <v>-4.9158955092372238</v>
      </c>
      <c r="AY205" s="7">
        <f t="shared" si="137"/>
        <v>-4.7998607808650604</v>
      </c>
      <c r="AZ205" s="7">
        <f t="shared" si="138"/>
        <v>-16.972194523787564</v>
      </c>
    </row>
    <row r="206" spans="1:52" x14ac:dyDescent="0.25">
      <c r="A206" t="s">
        <v>135</v>
      </c>
      <c r="B206" t="s">
        <v>135</v>
      </c>
      <c r="C206" t="s">
        <v>136</v>
      </c>
      <c r="D206" t="s">
        <v>137</v>
      </c>
      <c r="E206" t="s">
        <v>138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9">
        <f t="shared" si="105"/>
        <v>100</v>
      </c>
      <c r="S206" s="9">
        <f t="shared" si="106"/>
        <v>100</v>
      </c>
      <c r="T206" s="9">
        <f t="shared" si="107"/>
        <v>100</v>
      </c>
      <c r="U206" s="9">
        <f t="shared" si="108"/>
        <v>100</v>
      </c>
      <c r="V206" s="9">
        <f t="shared" si="109"/>
        <v>100</v>
      </c>
      <c r="W206" s="9">
        <f t="shared" si="110"/>
        <v>100</v>
      </c>
      <c r="X206" s="9">
        <f t="shared" si="111"/>
        <v>100</v>
      </c>
      <c r="Y206" s="9">
        <f t="shared" si="112"/>
        <v>100</v>
      </c>
      <c r="Z206" s="9">
        <f t="shared" si="113"/>
        <v>100</v>
      </c>
      <c r="AA206" s="9">
        <f t="shared" si="114"/>
        <v>100</v>
      </c>
      <c r="AB206" s="9">
        <f t="shared" si="115"/>
        <v>100</v>
      </c>
      <c r="AC206" s="9">
        <f t="shared" si="116"/>
        <v>100</v>
      </c>
      <c r="AD206" s="5">
        <f t="shared" si="117"/>
        <v>6.6438561897747253</v>
      </c>
      <c r="AE206" s="5">
        <f t="shared" si="118"/>
        <v>6.6438561897747253</v>
      </c>
      <c r="AF206" s="5">
        <f t="shared" si="119"/>
        <v>6.6438561897747253</v>
      </c>
      <c r="AG206" s="5">
        <f t="shared" si="120"/>
        <v>6.6438561897747253</v>
      </c>
      <c r="AH206" s="5">
        <f t="shared" si="121"/>
        <v>6.6438561897747253</v>
      </c>
      <c r="AI206" s="5">
        <f t="shared" si="122"/>
        <v>6.6438561897747253</v>
      </c>
      <c r="AJ206" s="5">
        <f t="shared" si="123"/>
        <v>6.6438561897747253</v>
      </c>
      <c r="AK206" s="5">
        <f t="shared" si="124"/>
        <v>6.6438561897747253</v>
      </c>
      <c r="AL206" s="5">
        <f t="shared" si="125"/>
        <v>6.6438561897747253</v>
      </c>
      <c r="AM206" s="5">
        <f t="shared" si="126"/>
        <v>6.6438561897747253</v>
      </c>
      <c r="AN206" s="5">
        <f t="shared" si="127"/>
        <v>6.6438561897747253</v>
      </c>
      <c r="AO206" s="5">
        <f t="shared" si="128"/>
        <v>6.6438561897747253</v>
      </c>
      <c r="AP206" s="7">
        <f t="shared" si="129"/>
        <v>-16.972194523787564</v>
      </c>
      <c r="AQ206" s="7">
        <f t="shared" si="129"/>
        <v>-16.972194523787564</v>
      </c>
      <c r="AR206" s="7">
        <f t="shared" si="130"/>
        <v>-16.972194523787564</v>
      </c>
      <c r="AS206" s="7">
        <f t="shared" si="131"/>
        <v>-16.972194523787564</v>
      </c>
      <c r="AT206" s="7">
        <f t="shared" si="132"/>
        <v>-16.972194523787564</v>
      </c>
      <c r="AU206" s="7">
        <f t="shared" si="133"/>
        <v>-16.972194523787564</v>
      </c>
      <c r="AV206" s="7">
        <f t="shared" si="134"/>
        <v>-16.972194523787564</v>
      </c>
      <c r="AW206" s="7">
        <f t="shared" si="135"/>
        <v>-16.972194523787564</v>
      </c>
      <c r="AX206" s="7">
        <f t="shared" si="136"/>
        <v>-16.972194523787564</v>
      </c>
      <c r="AY206" s="7">
        <f t="shared" si="137"/>
        <v>-16.972194523787564</v>
      </c>
      <c r="AZ206" s="7">
        <f t="shared" si="138"/>
        <v>-16.972194523787564</v>
      </c>
    </row>
    <row r="207" spans="1:52" x14ac:dyDescent="0.25">
      <c r="A207" t="s">
        <v>3373</v>
      </c>
      <c r="B207" t="s">
        <v>3373</v>
      </c>
      <c r="C207" t="s">
        <v>3374</v>
      </c>
      <c r="D207" t="s">
        <v>3375</v>
      </c>
      <c r="E207" t="s">
        <v>3376</v>
      </c>
      <c r="F207">
        <v>312370</v>
      </c>
      <c r="G207">
        <v>414540</v>
      </c>
      <c r="H207">
        <v>267980</v>
      </c>
      <c r="I207">
        <v>435060</v>
      </c>
      <c r="J207">
        <v>429170</v>
      </c>
      <c r="K207">
        <v>178650</v>
      </c>
      <c r="L207">
        <v>379440</v>
      </c>
      <c r="M207">
        <v>0</v>
      </c>
      <c r="N207">
        <v>0</v>
      </c>
      <c r="O207">
        <v>0</v>
      </c>
      <c r="P207">
        <v>0</v>
      </c>
      <c r="Q207">
        <v>0</v>
      </c>
      <c r="R207" s="9">
        <f t="shared" si="105"/>
        <v>312370</v>
      </c>
      <c r="S207" s="9">
        <f t="shared" si="106"/>
        <v>414540</v>
      </c>
      <c r="T207" s="9">
        <f t="shared" si="107"/>
        <v>267980</v>
      </c>
      <c r="U207" s="9">
        <f t="shared" si="108"/>
        <v>435060</v>
      </c>
      <c r="V207" s="9">
        <f t="shared" si="109"/>
        <v>429170</v>
      </c>
      <c r="W207" s="9">
        <f t="shared" si="110"/>
        <v>178650</v>
      </c>
      <c r="X207" s="9">
        <f t="shared" si="111"/>
        <v>379440</v>
      </c>
      <c r="Y207" s="9">
        <f t="shared" si="112"/>
        <v>100</v>
      </c>
      <c r="Z207" s="9">
        <f t="shared" si="113"/>
        <v>100</v>
      </c>
      <c r="AA207" s="9">
        <f t="shared" si="114"/>
        <v>100</v>
      </c>
      <c r="AB207" s="9">
        <f t="shared" si="115"/>
        <v>100</v>
      </c>
      <c r="AC207" s="9">
        <f t="shared" si="116"/>
        <v>100</v>
      </c>
      <c r="AD207" s="5">
        <f t="shared" si="117"/>
        <v>18.25289637820638</v>
      </c>
      <c r="AE207" s="5">
        <f t="shared" si="118"/>
        <v>18.661151792122521</v>
      </c>
      <c r="AF207" s="5">
        <f t="shared" si="119"/>
        <v>18.031765807293333</v>
      </c>
      <c r="AG207" s="5">
        <f t="shared" si="120"/>
        <v>18.730854854095256</v>
      </c>
      <c r="AH207" s="5">
        <f t="shared" si="121"/>
        <v>18.711189706253734</v>
      </c>
      <c r="AI207" s="5">
        <f t="shared" si="122"/>
        <v>17.446776388359996</v>
      </c>
      <c r="AJ207" s="5">
        <f t="shared" si="123"/>
        <v>18.53351224796689</v>
      </c>
      <c r="AK207" s="5">
        <f t="shared" si="124"/>
        <v>6.6438561897747253</v>
      </c>
      <c r="AL207" s="5">
        <f t="shared" si="125"/>
        <v>6.6438561897747253</v>
      </c>
      <c r="AM207" s="5">
        <f t="shared" si="126"/>
        <v>6.6438561897747253</v>
      </c>
      <c r="AN207" s="5">
        <f t="shared" si="127"/>
        <v>6.6438561897747253</v>
      </c>
      <c r="AO207" s="5">
        <f t="shared" si="128"/>
        <v>6.6438561897747253</v>
      </c>
      <c r="AP207" s="7">
        <f t="shared" si="129"/>
        <v>-4.9548989214397672</v>
      </c>
      <c r="AQ207" s="7">
        <f t="shared" si="129"/>
        <v>-5.5842849062689552</v>
      </c>
      <c r="AR207" s="7">
        <f t="shared" si="130"/>
        <v>-4.8851958594670322</v>
      </c>
      <c r="AS207" s="7">
        <f t="shared" si="131"/>
        <v>-4.9048610073085541</v>
      </c>
      <c r="AT207" s="7">
        <f t="shared" si="132"/>
        <v>-6.1692743252022915</v>
      </c>
      <c r="AU207" s="7">
        <f t="shared" si="133"/>
        <v>-5.0825384655953982</v>
      </c>
      <c r="AV207" s="7">
        <f t="shared" si="134"/>
        <v>-16.972194523787564</v>
      </c>
      <c r="AW207" s="7">
        <f t="shared" si="135"/>
        <v>-16.972194523787564</v>
      </c>
      <c r="AX207" s="7">
        <f t="shared" si="136"/>
        <v>-16.972194523787564</v>
      </c>
      <c r="AY207" s="7">
        <f t="shared" si="137"/>
        <v>-16.972194523787564</v>
      </c>
      <c r="AZ207" s="7">
        <f t="shared" si="138"/>
        <v>-16.972194523787564</v>
      </c>
    </row>
    <row r="208" spans="1:52" x14ac:dyDescent="0.25">
      <c r="A208" t="s">
        <v>1504</v>
      </c>
      <c r="B208" t="s">
        <v>1505</v>
      </c>
      <c r="C208" t="s">
        <v>1506</v>
      </c>
      <c r="D208" t="s">
        <v>1507</v>
      </c>
      <c r="E208" t="s">
        <v>1508</v>
      </c>
      <c r="F208">
        <v>134620</v>
      </c>
      <c r="G208">
        <v>254040</v>
      </c>
      <c r="H208">
        <v>205350</v>
      </c>
      <c r="I208">
        <v>267130</v>
      </c>
      <c r="J208">
        <v>381230</v>
      </c>
      <c r="K208">
        <v>341920</v>
      </c>
      <c r="L208">
        <v>226030</v>
      </c>
      <c r="M208">
        <v>0</v>
      </c>
      <c r="N208">
        <v>0</v>
      </c>
      <c r="O208">
        <v>0</v>
      </c>
      <c r="P208">
        <v>0</v>
      </c>
      <c r="Q208">
        <v>0</v>
      </c>
      <c r="R208" s="9">
        <f t="shared" si="105"/>
        <v>134620</v>
      </c>
      <c r="S208" s="9">
        <f t="shared" si="106"/>
        <v>254040</v>
      </c>
      <c r="T208" s="9">
        <f t="shared" si="107"/>
        <v>205350</v>
      </c>
      <c r="U208" s="9">
        <f t="shared" si="108"/>
        <v>267130</v>
      </c>
      <c r="V208" s="9">
        <f t="shared" si="109"/>
        <v>381230</v>
      </c>
      <c r="W208" s="9">
        <f t="shared" si="110"/>
        <v>341920</v>
      </c>
      <c r="X208" s="9">
        <f t="shared" si="111"/>
        <v>226030</v>
      </c>
      <c r="Y208" s="9">
        <f t="shared" si="112"/>
        <v>100</v>
      </c>
      <c r="Z208" s="9">
        <f t="shared" si="113"/>
        <v>100</v>
      </c>
      <c r="AA208" s="9">
        <f t="shared" si="114"/>
        <v>100</v>
      </c>
      <c r="AB208" s="9">
        <f t="shared" si="115"/>
        <v>100</v>
      </c>
      <c r="AC208" s="9">
        <f t="shared" si="116"/>
        <v>100</v>
      </c>
      <c r="AD208" s="5">
        <f t="shared" si="117"/>
        <v>17.03853323622273</v>
      </c>
      <c r="AE208" s="5">
        <f t="shared" si="118"/>
        <v>17.954696149616108</v>
      </c>
      <c r="AF208" s="5">
        <f t="shared" si="119"/>
        <v>17.647725421753783</v>
      </c>
      <c r="AG208" s="5">
        <f t="shared" si="120"/>
        <v>18.027182481187857</v>
      </c>
      <c r="AH208" s="5">
        <f t="shared" si="121"/>
        <v>18.540302127651717</v>
      </c>
      <c r="AI208" s="5">
        <f t="shared" si="122"/>
        <v>18.383299287547175</v>
      </c>
      <c r="AJ208" s="5">
        <f t="shared" si="123"/>
        <v>17.786154742558949</v>
      </c>
      <c r="AK208" s="5">
        <f t="shared" si="124"/>
        <v>6.6438561897747253</v>
      </c>
      <c r="AL208" s="5">
        <f t="shared" si="125"/>
        <v>6.6438561897747253</v>
      </c>
      <c r="AM208" s="5">
        <f t="shared" si="126"/>
        <v>6.6438561897747253</v>
      </c>
      <c r="AN208" s="5">
        <f t="shared" si="127"/>
        <v>6.6438561897747253</v>
      </c>
      <c r="AO208" s="5">
        <f t="shared" si="128"/>
        <v>6.6438561897747253</v>
      </c>
      <c r="AP208" s="7">
        <f t="shared" si="129"/>
        <v>-5.6613545639461798</v>
      </c>
      <c r="AQ208" s="7">
        <f t="shared" si="129"/>
        <v>-5.9683252918085046</v>
      </c>
      <c r="AR208" s="7">
        <f t="shared" si="130"/>
        <v>-5.5888682323744305</v>
      </c>
      <c r="AS208" s="7">
        <f t="shared" si="131"/>
        <v>-5.0757485859105707</v>
      </c>
      <c r="AT208" s="7">
        <f t="shared" si="132"/>
        <v>-5.2327514260151133</v>
      </c>
      <c r="AU208" s="7">
        <f t="shared" si="133"/>
        <v>-5.8298959710033387</v>
      </c>
      <c r="AV208" s="7">
        <f t="shared" si="134"/>
        <v>-16.972194523787564</v>
      </c>
      <c r="AW208" s="7">
        <f t="shared" si="135"/>
        <v>-16.972194523787564</v>
      </c>
      <c r="AX208" s="7">
        <f t="shared" si="136"/>
        <v>-16.972194523787564</v>
      </c>
      <c r="AY208" s="7">
        <f t="shared" si="137"/>
        <v>-16.972194523787564</v>
      </c>
      <c r="AZ208" s="7">
        <f t="shared" si="138"/>
        <v>-16.972194523787564</v>
      </c>
    </row>
    <row r="209" spans="1:52" x14ac:dyDescent="0.25">
      <c r="A209" t="s">
        <v>3193</v>
      </c>
      <c r="B209" t="s">
        <v>3193</v>
      </c>
      <c r="C209" t="s">
        <v>3194</v>
      </c>
      <c r="D209" t="s">
        <v>3195</v>
      </c>
      <c r="E209" t="s">
        <v>3196</v>
      </c>
      <c r="F209">
        <v>241850</v>
      </c>
      <c r="G209">
        <v>317210</v>
      </c>
      <c r="H209">
        <v>277030</v>
      </c>
      <c r="I209">
        <v>425490</v>
      </c>
      <c r="J209">
        <v>362420</v>
      </c>
      <c r="K209">
        <v>0</v>
      </c>
      <c r="L209">
        <v>400250</v>
      </c>
      <c r="M209">
        <v>0</v>
      </c>
      <c r="N209">
        <v>0</v>
      </c>
      <c r="O209">
        <v>0</v>
      </c>
      <c r="P209">
        <v>0</v>
      </c>
      <c r="Q209">
        <v>0</v>
      </c>
      <c r="R209" s="9">
        <f t="shared" si="105"/>
        <v>241850</v>
      </c>
      <c r="S209" s="9">
        <f t="shared" si="106"/>
        <v>317210</v>
      </c>
      <c r="T209" s="9">
        <f t="shared" si="107"/>
        <v>277030</v>
      </c>
      <c r="U209" s="9">
        <f t="shared" si="108"/>
        <v>425490</v>
      </c>
      <c r="V209" s="9">
        <f t="shared" si="109"/>
        <v>362420</v>
      </c>
      <c r="W209" s="9">
        <f t="shared" si="110"/>
        <v>100</v>
      </c>
      <c r="X209" s="9">
        <f t="shared" si="111"/>
        <v>400250</v>
      </c>
      <c r="Y209" s="9">
        <f t="shared" si="112"/>
        <v>100</v>
      </c>
      <c r="Z209" s="9">
        <f t="shared" si="113"/>
        <v>100</v>
      </c>
      <c r="AA209" s="9">
        <f t="shared" si="114"/>
        <v>100</v>
      </c>
      <c r="AB209" s="9">
        <f t="shared" si="115"/>
        <v>100</v>
      </c>
      <c r="AC209" s="9">
        <f t="shared" si="116"/>
        <v>100</v>
      </c>
      <c r="AD209" s="5">
        <f t="shared" si="117"/>
        <v>17.883753012220588</v>
      </c>
      <c r="AE209" s="5">
        <f t="shared" si="118"/>
        <v>18.275078726950969</v>
      </c>
      <c r="AF209" s="5">
        <f t="shared" si="119"/>
        <v>18.079682690811161</v>
      </c>
      <c r="AG209" s="5">
        <f t="shared" si="120"/>
        <v>18.698765700073217</v>
      </c>
      <c r="AH209" s="5">
        <f t="shared" si="121"/>
        <v>18.467303046555667</v>
      </c>
      <c r="AI209" s="5">
        <f t="shared" si="122"/>
        <v>6.6438561897747253</v>
      </c>
      <c r="AJ209" s="5">
        <f t="shared" si="123"/>
        <v>18.610541877178346</v>
      </c>
      <c r="AK209" s="5">
        <f t="shared" si="124"/>
        <v>6.6438561897747253</v>
      </c>
      <c r="AL209" s="5">
        <f t="shared" si="125"/>
        <v>6.6438561897747253</v>
      </c>
      <c r="AM209" s="5">
        <f t="shared" si="126"/>
        <v>6.6438561897747253</v>
      </c>
      <c r="AN209" s="5">
        <f t="shared" si="127"/>
        <v>6.6438561897747253</v>
      </c>
      <c r="AO209" s="5">
        <f t="shared" si="128"/>
        <v>6.6438561897747253</v>
      </c>
      <c r="AP209" s="7">
        <f t="shared" si="129"/>
        <v>-5.3409719866113186</v>
      </c>
      <c r="AQ209" s="7">
        <f t="shared" si="129"/>
        <v>-5.5363680227511267</v>
      </c>
      <c r="AR209" s="7">
        <f t="shared" si="130"/>
        <v>-4.9172850134890709</v>
      </c>
      <c r="AS209" s="7">
        <f t="shared" si="131"/>
        <v>-5.1487476670066208</v>
      </c>
      <c r="AT209" s="7">
        <f t="shared" si="132"/>
        <v>-16.972194523787564</v>
      </c>
      <c r="AU209" s="7">
        <f t="shared" si="133"/>
        <v>-5.0055088363839424</v>
      </c>
      <c r="AV209" s="7">
        <f t="shared" si="134"/>
        <v>-16.972194523787564</v>
      </c>
      <c r="AW209" s="7">
        <f t="shared" si="135"/>
        <v>-16.972194523787564</v>
      </c>
      <c r="AX209" s="7">
        <f t="shared" si="136"/>
        <v>-16.972194523787564</v>
      </c>
      <c r="AY209" s="7">
        <f t="shared" si="137"/>
        <v>-16.972194523787564</v>
      </c>
      <c r="AZ209" s="7">
        <f t="shared" si="138"/>
        <v>-16.972194523787564</v>
      </c>
    </row>
    <row r="210" spans="1:52" x14ac:dyDescent="0.25">
      <c r="A210" t="s">
        <v>4333</v>
      </c>
      <c r="B210" t="s">
        <v>4333</v>
      </c>
      <c r="C210" t="s">
        <v>4334</v>
      </c>
      <c r="D210" t="s">
        <v>4335</v>
      </c>
      <c r="E210" t="s">
        <v>4336</v>
      </c>
      <c r="F210">
        <v>207020</v>
      </c>
      <c r="G210">
        <v>188070</v>
      </c>
      <c r="H210">
        <v>178580</v>
      </c>
      <c r="I210">
        <v>229230</v>
      </c>
      <c r="J210">
        <v>394360</v>
      </c>
      <c r="K210">
        <v>331870</v>
      </c>
      <c r="L210">
        <v>254270</v>
      </c>
      <c r="M210">
        <v>0</v>
      </c>
      <c r="N210">
        <v>0</v>
      </c>
      <c r="O210">
        <v>0</v>
      </c>
      <c r="P210">
        <v>0</v>
      </c>
      <c r="Q210">
        <v>0</v>
      </c>
      <c r="R210" s="9">
        <f t="shared" si="105"/>
        <v>207020</v>
      </c>
      <c r="S210" s="9">
        <f t="shared" si="106"/>
        <v>188070</v>
      </c>
      <c r="T210" s="9">
        <f t="shared" si="107"/>
        <v>178580</v>
      </c>
      <c r="U210" s="9">
        <f t="shared" si="108"/>
        <v>229230</v>
      </c>
      <c r="V210" s="9">
        <f t="shared" si="109"/>
        <v>394360</v>
      </c>
      <c r="W210" s="9">
        <f t="shared" si="110"/>
        <v>331870</v>
      </c>
      <c r="X210" s="9">
        <f t="shared" si="111"/>
        <v>254270</v>
      </c>
      <c r="Y210" s="9">
        <f t="shared" si="112"/>
        <v>100</v>
      </c>
      <c r="Z210" s="9">
        <f t="shared" si="113"/>
        <v>100</v>
      </c>
      <c r="AA210" s="9">
        <f t="shared" si="114"/>
        <v>100</v>
      </c>
      <c r="AB210" s="9">
        <f t="shared" si="115"/>
        <v>100</v>
      </c>
      <c r="AC210" s="9">
        <f t="shared" si="116"/>
        <v>100</v>
      </c>
      <c r="AD210" s="5">
        <f t="shared" si="117"/>
        <v>17.659410626253194</v>
      </c>
      <c r="AE210" s="5">
        <f t="shared" si="118"/>
        <v>17.520910210044242</v>
      </c>
      <c r="AF210" s="5">
        <f t="shared" si="119"/>
        <v>17.446210989853967</v>
      </c>
      <c r="AG210" s="5">
        <f t="shared" si="120"/>
        <v>17.80643634060387</v>
      </c>
      <c r="AH210" s="5">
        <f t="shared" si="121"/>
        <v>18.589153700776894</v>
      </c>
      <c r="AI210" s="5">
        <f t="shared" si="122"/>
        <v>18.340258694671363</v>
      </c>
      <c r="AJ210" s="5">
        <f t="shared" si="123"/>
        <v>17.956001730391815</v>
      </c>
      <c r="AK210" s="5">
        <f t="shared" si="124"/>
        <v>6.6438561897747253</v>
      </c>
      <c r="AL210" s="5">
        <f t="shared" si="125"/>
        <v>6.6438561897747253</v>
      </c>
      <c r="AM210" s="5">
        <f t="shared" si="126"/>
        <v>6.6438561897747253</v>
      </c>
      <c r="AN210" s="5">
        <f t="shared" si="127"/>
        <v>6.6438561897747253</v>
      </c>
      <c r="AO210" s="5">
        <f t="shared" si="128"/>
        <v>6.6438561897747253</v>
      </c>
      <c r="AP210" s="7">
        <f t="shared" si="129"/>
        <v>-6.0951405035180457</v>
      </c>
      <c r="AQ210" s="7">
        <f t="shared" si="129"/>
        <v>-6.1698397237083213</v>
      </c>
      <c r="AR210" s="7">
        <f t="shared" si="130"/>
        <v>-5.8096143729584178</v>
      </c>
      <c r="AS210" s="7">
        <f t="shared" si="131"/>
        <v>-5.026897012785394</v>
      </c>
      <c r="AT210" s="7">
        <f t="shared" si="132"/>
        <v>-5.2757920188909253</v>
      </c>
      <c r="AU210" s="7">
        <f t="shared" si="133"/>
        <v>-5.6600489831704728</v>
      </c>
      <c r="AV210" s="7">
        <f t="shared" si="134"/>
        <v>-16.972194523787564</v>
      </c>
      <c r="AW210" s="7">
        <f t="shared" si="135"/>
        <v>-16.972194523787564</v>
      </c>
      <c r="AX210" s="7">
        <f t="shared" si="136"/>
        <v>-16.972194523787564</v>
      </c>
      <c r="AY210" s="7">
        <f t="shared" si="137"/>
        <v>-16.972194523787564</v>
      </c>
      <c r="AZ210" s="7">
        <f t="shared" si="138"/>
        <v>-16.972194523787564</v>
      </c>
    </row>
    <row r="211" spans="1:52" x14ac:dyDescent="0.25">
      <c r="A211" t="s">
        <v>4080</v>
      </c>
      <c r="B211" t="s">
        <v>4080</v>
      </c>
      <c r="C211" t="s">
        <v>4081</v>
      </c>
      <c r="D211" t="s">
        <v>4082</v>
      </c>
      <c r="E211" t="s">
        <v>4083</v>
      </c>
      <c r="F211">
        <v>410170</v>
      </c>
      <c r="G211">
        <v>269580</v>
      </c>
      <c r="H211">
        <v>333570</v>
      </c>
      <c r="I211">
        <v>396770</v>
      </c>
      <c r="J211">
        <v>273800</v>
      </c>
      <c r="K211">
        <v>334200</v>
      </c>
      <c r="L211">
        <v>457250</v>
      </c>
      <c r="M211">
        <v>0</v>
      </c>
      <c r="N211">
        <v>0</v>
      </c>
      <c r="O211">
        <v>0</v>
      </c>
      <c r="P211">
        <v>0</v>
      </c>
      <c r="Q211">
        <v>0</v>
      </c>
      <c r="R211" s="9">
        <f t="shared" si="105"/>
        <v>410170</v>
      </c>
      <c r="S211" s="9">
        <f t="shared" si="106"/>
        <v>269580</v>
      </c>
      <c r="T211" s="9">
        <f t="shared" si="107"/>
        <v>333570</v>
      </c>
      <c r="U211" s="9">
        <f t="shared" si="108"/>
        <v>396770</v>
      </c>
      <c r="V211" s="9">
        <f t="shared" si="109"/>
        <v>273800</v>
      </c>
      <c r="W211" s="9">
        <f t="shared" si="110"/>
        <v>334200</v>
      </c>
      <c r="X211" s="9">
        <f t="shared" si="111"/>
        <v>457250</v>
      </c>
      <c r="Y211" s="9">
        <f t="shared" si="112"/>
        <v>100</v>
      </c>
      <c r="Z211" s="9">
        <f t="shared" si="113"/>
        <v>100</v>
      </c>
      <c r="AA211" s="9">
        <f t="shared" si="114"/>
        <v>100</v>
      </c>
      <c r="AB211" s="9">
        <f t="shared" si="115"/>
        <v>100</v>
      </c>
      <c r="AC211" s="9">
        <f t="shared" si="116"/>
        <v>100</v>
      </c>
      <c r="AD211" s="5">
        <f t="shared" si="117"/>
        <v>18.645862450813386</v>
      </c>
      <c r="AE211" s="5">
        <f t="shared" si="118"/>
        <v>18.040353942131958</v>
      </c>
      <c r="AF211" s="5">
        <f t="shared" si="119"/>
        <v>18.347630018622795</v>
      </c>
      <c r="AG211" s="5">
        <f t="shared" si="120"/>
        <v>18.59794342131223</v>
      </c>
      <c r="AH211" s="5">
        <f t="shared" si="121"/>
        <v>18.062762921032625</v>
      </c>
      <c r="AI211" s="5">
        <f t="shared" si="122"/>
        <v>18.350352207835915</v>
      </c>
      <c r="AJ211" s="5">
        <f t="shared" si="123"/>
        <v>18.802623644410804</v>
      </c>
      <c r="AK211" s="5">
        <f t="shared" si="124"/>
        <v>6.6438561897747253</v>
      </c>
      <c r="AL211" s="5">
        <f t="shared" si="125"/>
        <v>6.6438561897747253</v>
      </c>
      <c r="AM211" s="5">
        <f t="shared" si="126"/>
        <v>6.6438561897747253</v>
      </c>
      <c r="AN211" s="5">
        <f t="shared" si="127"/>
        <v>6.6438561897747253</v>
      </c>
      <c r="AO211" s="5">
        <f t="shared" si="128"/>
        <v>6.6438561897747253</v>
      </c>
      <c r="AP211" s="7">
        <f t="shared" si="129"/>
        <v>-5.57569677143033</v>
      </c>
      <c r="AQ211" s="7">
        <f t="shared" si="129"/>
        <v>-5.2684206949394934</v>
      </c>
      <c r="AR211" s="7">
        <f t="shared" si="130"/>
        <v>-5.0181072922500576</v>
      </c>
      <c r="AS211" s="7">
        <f t="shared" si="131"/>
        <v>-5.5532877925296624</v>
      </c>
      <c r="AT211" s="7">
        <f t="shared" si="132"/>
        <v>-5.2656985057263732</v>
      </c>
      <c r="AU211" s="7">
        <f t="shared" si="133"/>
        <v>-4.8134270691514836</v>
      </c>
      <c r="AV211" s="7">
        <f t="shared" si="134"/>
        <v>-16.972194523787564</v>
      </c>
      <c r="AW211" s="7">
        <f t="shared" si="135"/>
        <v>-16.972194523787564</v>
      </c>
      <c r="AX211" s="7">
        <f t="shared" si="136"/>
        <v>-16.972194523787564</v>
      </c>
      <c r="AY211" s="7">
        <f t="shared" si="137"/>
        <v>-16.972194523787564</v>
      </c>
      <c r="AZ211" s="7">
        <f t="shared" si="138"/>
        <v>-16.972194523787564</v>
      </c>
    </row>
    <row r="212" spans="1:52" x14ac:dyDescent="0.25">
      <c r="A212" t="s">
        <v>2690</v>
      </c>
      <c r="B212" t="s">
        <v>2690</v>
      </c>
      <c r="C212" t="s">
        <v>2691</v>
      </c>
      <c r="D212" t="s">
        <v>2692</v>
      </c>
      <c r="E212" t="s">
        <v>2693</v>
      </c>
      <c r="F212">
        <v>478410</v>
      </c>
      <c r="G212">
        <v>383630</v>
      </c>
      <c r="H212">
        <v>392230</v>
      </c>
      <c r="I212">
        <v>491720</v>
      </c>
      <c r="J212">
        <v>631720</v>
      </c>
      <c r="K212">
        <v>661550</v>
      </c>
      <c r="L212">
        <v>332290</v>
      </c>
      <c r="M212">
        <v>0</v>
      </c>
      <c r="N212">
        <v>0</v>
      </c>
      <c r="O212">
        <v>0</v>
      </c>
      <c r="P212">
        <v>0</v>
      </c>
      <c r="Q212">
        <v>0</v>
      </c>
      <c r="R212" s="9">
        <f t="shared" si="105"/>
        <v>478410</v>
      </c>
      <c r="S212" s="9">
        <f t="shared" si="106"/>
        <v>383630</v>
      </c>
      <c r="T212" s="9">
        <f t="shared" si="107"/>
        <v>392230</v>
      </c>
      <c r="U212" s="9">
        <f t="shared" si="108"/>
        <v>491720</v>
      </c>
      <c r="V212" s="9">
        <f t="shared" si="109"/>
        <v>631720</v>
      </c>
      <c r="W212" s="9">
        <f t="shared" si="110"/>
        <v>661550</v>
      </c>
      <c r="X212" s="9">
        <f t="shared" si="111"/>
        <v>332290</v>
      </c>
      <c r="Y212" s="9">
        <f t="shared" si="112"/>
        <v>100</v>
      </c>
      <c r="Z212" s="9">
        <f t="shared" si="113"/>
        <v>100</v>
      </c>
      <c r="AA212" s="9">
        <f t="shared" si="114"/>
        <v>100</v>
      </c>
      <c r="AB212" s="9">
        <f t="shared" si="115"/>
        <v>100</v>
      </c>
      <c r="AC212" s="9">
        <f t="shared" si="116"/>
        <v>100</v>
      </c>
      <c r="AD212" s="5">
        <f t="shared" si="117"/>
        <v>18.867888020326568</v>
      </c>
      <c r="AE212" s="5">
        <f t="shared" si="118"/>
        <v>18.549356018460461</v>
      </c>
      <c r="AF212" s="5">
        <f t="shared" si="119"/>
        <v>18.581340359778196</v>
      </c>
      <c r="AG212" s="5">
        <f t="shared" si="120"/>
        <v>18.907477510323456</v>
      </c>
      <c r="AH212" s="5">
        <f t="shared" si="121"/>
        <v>19.268925722520354</v>
      </c>
      <c r="AI212" s="5">
        <f t="shared" si="122"/>
        <v>19.335490674063969</v>
      </c>
      <c r="AJ212" s="5">
        <f t="shared" si="123"/>
        <v>18.342083351374399</v>
      </c>
      <c r="AK212" s="5">
        <f t="shared" si="124"/>
        <v>6.6438561897747253</v>
      </c>
      <c r="AL212" s="5">
        <f t="shared" si="125"/>
        <v>6.6438561897747253</v>
      </c>
      <c r="AM212" s="5">
        <f t="shared" si="126"/>
        <v>6.6438561897747253</v>
      </c>
      <c r="AN212" s="5">
        <f t="shared" si="127"/>
        <v>6.6438561897747253</v>
      </c>
      <c r="AO212" s="5">
        <f t="shared" si="128"/>
        <v>6.6438561897747253</v>
      </c>
      <c r="AP212" s="7">
        <f t="shared" si="129"/>
        <v>-5.0666946951018268</v>
      </c>
      <c r="AQ212" s="7">
        <f t="shared" si="129"/>
        <v>-5.0347103537840923</v>
      </c>
      <c r="AR212" s="7">
        <f t="shared" si="130"/>
        <v>-4.7085732032388314</v>
      </c>
      <c r="AS212" s="7">
        <f t="shared" si="131"/>
        <v>-4.3471249910419338</v>
      </c>
      <c r="AT212" s="7">
        <f t="shared" si="132"/>
        <v>-4.2805600394983188</v>
      </c>
      <c r="AU212" s="7">
        <f t="shared" si="133"/>
        <v>-5.2739673621878893</v>
      </c>
      <c r="AV212" s="7">
        <f t="shared" si="134"/>
        <v>-16.972194523787564</v>
      </c>
      <c r="AW212" s="7">
        <f t="shared" si="135"/>
        <v>-16.972194523787564</v>
      </c>
      <c r="AX212" s="7">
        <f t="shared" si="136"/>
        <v>-16.972194523787564</v>
      </c>
      <c r="AY212" s="7">
        <f t="shared" si="137"/>
        <v>-16.972194523787564</v>
      </c>
      <c r="AZ212" s="7">
        <f t="shared" si="138"/>
        <v>-16.972194523787564</v>
      </c>
    </row>
    <row r="213" spans="1:52" x14ac:dyDescent="0.25">
      <c r="A213" t="s">
        <v>938</v>
      </c>
      <c r="B213" t="s">
        <v>938</v>
      </c>
      <c r="C213" t="s">
        <v>939</v>
      </c>
      <c r="D213" t="s">
        <v>940</v>
      </c>
      <c r="E213" t="s">
        <v>941</v>
      </c>
      <c r="F213">
        <v>521310</v>
      </c>
      <c r="G213">
        <v>150240</v>
      </c>
      <c r="H213">
        <v>345740</v>
      </c>
      <c r="I213">
        <v>336990</v>
      </c>
      <c r="J213">
        <v>167050</v>
      </c>
      <c r="K213">
        <v>140660</v>
      </c>
      <c r="L213">
        <v>519270</v>
      </c>
      <c r="M213">
        <v>0</v>
      </c>
      <c r="N213">
        <v>86841</v>
      </c>
      <c r="O213">
        <v>0</v>
      </c>
      <c r="P213">
        <v>173070</v>
      </c>
      <c r="Q213">
        <v>0</v>
      </c>
      <c r="R213" s="9">
        <f t="shared" si="105"/>
        <v>521310</v>
      </c>
      <c r="S213" s="9">
        <f t="shared" si="106"/>
        <v>150240</v>
      </c>
      <c r="T213" s="9">
        <f t="shared" si="107"/>
        <v>345740</v>
      </c>
      <c r="U213" s="9">
        <f t="shared" si="108"/>
        <v>336990</v>
      </c>
      <c r="V213" s="9">
        <f t="shared" si="109"/>
        <v>167050</v>
      </c>
      <c r="W213" s="9">
        <f t="shared" si="110"/>
        <v>140660</v>
      </c>
      <c r="X213" s="9">
        <f t="shared" si="111"/>
        <v>519270</v>
      </c>
      <c r="Y213" s="9">
        <f t="shared" si="112"/>
        <v>100</v>
      </c>
      <c r="Z213" s="9">
        <f t="shared" si="113"/>
        <v>86841</v>
      </c>
      <c r="AA213" s="9">
        <f t="shared" si="114"/>
        <v>100</v>
      </c>
      <c r="AB213" s="9">
        <f t="shared" si="115"/>
        <v>173070</v>
      </c>
      <c r="AC213" s="9">
        <f t="shared" si="116"/>
        <v>100</v>
      </c>
      <c r="AD213" s="5">
        <f t="shared" si="117"/>
        <v>18.991782009053331</v>
      </c>
      <c r="AE213" s="5">
        <f t="shared" si="118"/>
        <v>17.196909442541138</v>
      </c>
      <c r="AF213" s="5">
        <f t="shared" si="119"/>
        <v>18.399327998671453</v>
      </c>
      <c r="AG213" s="5">
        <f t="shared" si="120"/>
        <v>18.362346255266903</v>
      </c>
      <c r="AH213" s="5">
        <f t="shared" si="121"/>
        <v>17.349920457109693</v>
      </c>
      <c r="AI213" s="5">
        <f t="shared" si="122"/>
        <v>17.10185259685527</v>
      </c>
      <c r="AJ213" s="5">
        <f t="shared" si="123"/>
        <v>18.986125352854156</v>
      </c>
      <c r="AK213" s="5">
        <f t="shared" si="124"/>
        <v>6.6438561897747253</v>
      </c>
      <c r="AL213" s="5">
        <f t="shared" si="125"/>
        <v>16.406088718661586</v>
      </c>
      <c r="AM213" s="5">
        <f t="shared" si="126"/>
        <v>6.6438561897747253</v>
      </c>
      <c r="AN213" s="5">
        <f t="shared" si="127"/>
        <v>17.400996143669573</v>
      </c>
      <c r="AO213" s="5">
        <f t="shared" si="128"/>
        <v>6.6438561897747253</v>
      </c>
      <c r="AP213" s="7">
        <f t="shared" si="129"/>
        <v>-6.4191412710211502</v>
      </c>
      <c r="AQ213" s="7">
        <f t="shared" si="129"/>
        <v>-5.2167227148908353</v>
      </c>
      <c r="AR213" s="7">
        <f t="shared" si="130"/>
        <v>-5.2537044582953847</v>
      </c>
      <c r="AS213" s="7">
        <f t="shared" si="131"/>
        <v>-6.2661302564525947</v>
      </c>
      <c r="AT213" s="7">
        <f t="shared" si="132"/>
        <v>-6.5141981167070178</v>
      </c>
      <c r="AU213" s="7">
        <f t="shared" si="133"/>
        <v>-4.6299253607081319</v>
      </c>
      <c r="AV213" s="7">
        <f t="shared" si="134"/>
        <v>-16.972194523787564</v>
      </c>
      <c r="AW213" s="7">
        <f t="shared" si="135"/>
        <v>-7.2099619949007021</v>
      </c>
      <c r="AX213" s="7">
        <f t="shared" si="136"/>
        <v>-16.972194523787564</v>
      </c>
      <c r="AY213" s="7">
        <f t="shared" si="137"/>
        <v>-6.2150545698927147</v>
      </c>
      <c r="AZ213" s="7">
        <f t="shared" si="138"/>
        <v>-16.972194523787564</v>
      </c>
    </row>
    <row r="214" spans="1:52" x14ac:dyDescent="0.25">
      <c r="A214" t="s">
        <v>1076</v>
      </c>
      <c r="B214" t="s">
        <v>1077</v>
      </c>
      <c r="C214" t="s">
        <v>1078</v>
      </c>
      <c r="D214" t="s">
        <v>1079</v>
      </c>
      <c r="E214" t="s">
        <v>1080</v>
      </c>
      <c r="F214">
        <v>593440</v>
      </c>
      <c r="G214">
        <v>0</v>
      </c>
      <c r="H214">
        <v>0</v>
      </c>
      <c r="I214">
        <v>789970</v>
      </c>
      <c r="J214">
        <v>367050</v>
      </c>
      <c r="K214">
        <v>0</v>
      </c>
      <c r="L214">
        <v>767320</v>
      </c>
      <c r="M214">
        <v>0</v>
      </c>
      <c r="N214">
        <v>0</v>
      </c>
      <c r="O214">
        <v>0</v>
      </c>
      <c r="P214">
        <v>327270</v>
      </c>
      <c r="Q214">
        <v>0</v>
      </c>
      <c r="R214" s="9">
        <f t="shared" si="105"/>
        <v>593440</v>
      </c>
      <c r="S214" s="9">
        <f t="shared" si="106"/>
        <v>100</v>
      </c>
      <c r="T214" s="9">
        <f t="shared" si="107"/>
        <v>100</v>
      </c>
      <c r="U214" s="9">
        <f t="shared" si="108"/>
        <v>789970</v>
      </c>
      <c r="V214" s="9">
        <f t="shared" si="109"/>
        <v>367050</v>
      </c>
      <c r="W214" s="9">
        <f t="shared" si="110"/>
        <v>100</v>
      </c>
      <c r="X214" s="9">
        <f t="shared" si="111"/>
        <v>767320</v>
      </c>
      <c r="Y214" s="9">
        <f t="shared" si="112"/>
        <v>100</v>
      </c>
      <c r="Z214" s="9">
        <f t="shared" si="113"/>
        <v>100</v>
      </c>
      <c r="AA214" s="9">
        <f t="shared" si="114"/>
        <v>100</v>
      </c>
      <c r="AB214" s="9">
        <f t="shared" si="115"/>
        <v>327270</v>
      </c>
      <c r="AC214" s="9">
        <f t="shared" si="116"/>
        <v>100</v>
      </c>
      <c r="AD214" s="5">
        <f t="shared" si="117"/>
        <v>19.178742647390372</v>
      </c>
      <c r="AE214" s="5">
        <f t="shared" si="118"/>
        <v>6.6438561897747253</v>
      </c>
      <c r="AF214" s="5">
        <f t="shared" si="119"/>
        <v>6.6438561897747253</v>
      </c>
      <c r="AG214" s="5">
        <f t="shared" si="120"/>
        <v>19.591438340798661</v>
      </c>
      <c r="AH214" s="5">
        <f t="shared" si="121"/>
        <v>18.48561707657527</v>
      </c>
      <c r="AI214" s="5">
        <f t="shared" si="122"/>
        <v>6.6438561897747253</v>
      </c>
      <c r="AJ214" s="5">
        <f t="shared" si="123"/>
        <v>19.549468833305564</v>
      </c>
      <c r="AK214" s="5">
        <f t="shared" si="124"/>
        <v>6.6438561897747253</v>
      </c>
      <c r="AL214" s="5">
        <f t="shared" si="125"/>
        <v>6.6438561897747253</v>
      </c>
      <c r="AM214" s="5">
        <f t="shared" si="126"/>
        <v>6.6438561897747253</v>
      </c>
      <c r="AN214" s="5">
        <f t="shared" si="127"/>
        <v>18.320121834733062</v>
      </c>
      <c r="AO214" s="5">
        <f t="shared" si="128"/>
        <v>6.6438561897747253</v>
      </c>
      <c r="AP214" s="7">
        <f t="shared" si="129"/>
        <v>-16.972194523787564</v>
      </c>
      <c r="AQ214" s="7">
        <f t="shared" si="129"/>
        <v>-16.972194523787564</v>
      </c>
      <c r="AR214" s="7">
        <f t="shared" si="130"/>
        <v>-4.0246123727636274</v>
      </c>
      <c r="AS214" s="7">
        <f t="shared" si="131"/>
        <v>-5.1304336369870178</v>
      </c>
      <c r="AT214" s="7">
        <f t="shared" si="132"/>
        <v>-16.972194523787564</v>
      </c>
      <c r="AU214" s="7">
        <f t="shared" si="133"/>
        <v>-4.0665818802567237</v>
      </c>
      <c r="AV214" s="7">
        <f t="shared" si="134"/>
        <v>-16.972194523787564</v>
      </c>
      <c r="AW214" s="7">
        <f t="shared" si="135"/>
        <v>-16.972194523787564</v>
      </c>
      <c r="AX214" s="7">
        <f t="shared" si="136"/>
        <v>-16.972194523787564</v>
      </c>
      <c r="AY214" s="7">
        <f t="shared" si="137"/>
        <v>-5.2959288788292262</v>
      </c>
      <c r="AZ214" s="7">
        <f t="shared" si="138"/>
        <v>-16.972194523787564</v>
      </c>
    </row>
    <row r="215" spans="1:52" x14ac:dyDescent="0.25">
      <c r="A215" t="s">
        <v>1051</v>
      </c>
      <c r="B215" t="s">
        <v>1051</v>
      </c>
      <c r="C215" t="s">
        <v>1052</v>
      </c>
      <c r="D215" t="s">
        <v>1053</v>
      </c>
      <c r="E215" t="s">
        <v>1054</v>
      </c>
      <c r="F215">
        <v>260490</v>
      </c>
      <c r="G215">
        <v>192050</v>
      </c>
      <c r="H215">
        <v>149700</v>
      </c>
      <c r="I215">
        <v>190230</v>
      </c>
      <c r="J215">
        <v>176370</v>
      </c>
      <c r="K215">
        <v>192320</v>
      </c>
      <c r="L215">
        <v>162960</v>
      </c>
      <c r="M215">
        <v>0</v>
      </c>
      <c r="N215">
        <v>0</v>
      </c>
      <c r="O215">
        <v>0</v>
      </c>
      <c r="P215">
        <v>0</v>
      </c>
      <c r="Q215">
        <v>0</v>
      </c>
      <c r="R215" s="9">
        <f t="shared" si="105"/>
        <v>260490</v>
      </c>
      <c r="S215" s="9">
        <f t="shared" si="106"/>
        <v>192050</v>
      </c>
      <c r="T215" s="9">
        <f t="shared" si="107"/>
        <v>149700</v>
      </c>
      <c r="U215" s="9">
        <f t="shared" si="108"/>
        <v>190230</v>
      </c>
      <c r="V215" s="9">
        <f t="shared" si="109"/>
        <v>176370</v>
      </c>
      <c r="W215" s="9">
        <f t="shared" si="110"/>
        <v>192320</v>
      </c>
      <c r="X215" s="9">
        <f t="shared" si="111"/>
        <v>162960</v>
      </c>
      <c r="Y215" s="9">
        <f t="shared" si="112"/>
        <v>100</v>
      </c>
      <c r="Z215" s="9">
        <f t="shared" si="113"/>
        <v>100</v>
      </c>
      <c r="AA215" s="9">
        <f t="shared" si="114"/>
        <v>100</v>
      </c>
      <c r="AB215" s="9">
        <f t="shared" si="115"/>
        <v>100</v>
      </c>
      <c r="AC215" s="9">
        <f t="shared" si="116"/>
        <v>100</v>
      </c>
      <c r="AD215" s="5">
        <f t="shared" si="117"/>
        <v>17.990868464110175</v>
      </c>
      <c r="AE215" s="5">
        <f t="shared" si="118"/>
        <v>17.551122438305789</v>
      </c>
      <c r="AF215" s="5">
        <f t="shared" si="119"/>
        <v>17.191714695833141</v>
      </c>
      <c r="AG215" s="5">
        <f t="shared" si="120"/>
        <v>17.537385257114096</v>
      </c>
      <c r="AH215" s="5">
        <f t="shared" si="121"/>
        <v>17.42824565816678</v>
      </c>
      <c r="AI215" s="5">
        <f t="shared" si="122"/>
        <v>17.55314927559855</v>
      </c>
      <c r="AJ215" s="5">
        <f t="shared" si="123"/>
        <v>17.314158359853248</v>
      </c>
      <c r="AK215" s="5">
        <f t="shared" si="124"/>
        <v>6.6438561897747253</v>
      </c>
      <c r="AL215" s="5">
        <f t="shared" si="125"/>
        <v>6.6438561897747253</v>
      </c>
      <c r="AM215" s="5">
        <f t="shared" si="126"/>
        <v>6.6438561897747253</v>
      </c>
      <c r="AN215" s="5">
        <f t="shared" si="127"/>
        <v>6.6438561897747253</v>
      </c>
      <c r="AO215" s="5">
        <f t="shared" si="128"/>
        <v>6.6438561897747253</v>
      </c>
      <c r="AP215" s="7">
        <f t="shared" si="129"/>
        <v>-6.0649282752564986</v>
      </c>
      <c r="AQ215" s="7">
        <f t="shared" si="129"/>
        <v>-6.4243360177291464</v>
      </c>
      <c r="AR215" s="7">
        <f t="shared" si="130"/>
        <v>-6.0786654564481921</v>
      </c>
      <c r="AS215" s="7">
        <f t="shared" si="131"/>
        <v>-6.1878050553955077</v>
      </c>
      <c r="AT215" s="7">
        <f t="shared" si="132"/>
        <v>-6.0629014379637383</v>
      </c>
      <c r="AU215" s="7">
        <f t="shared" si="133"/>
        <v>-6.3018923537090394</v>
      </c>
      <c r="AV215" s="7">
        <f t="shared" si="134"/>
        <v>-16.972194523787564</v>
      </c>
      <c r="AW215" s="7">
        <f t="shared" si="135"/>
        <v>-16.972194523787564</v>
      </c>
      <c r="AX215" s="7">
        <f t="shared" si="136"/>
        <v>-16.972194523787564</v>
      </c>
      <c r="AY215" s="7">
        <f t="shared" si="137"/>
        <v>-16.972194523787564</v>
      </c>
      <c r="AZ215" s="7">
        <f t="shared" si="138"/>
        <v>-16.972194523787564</v>
      </c>
    </row>
    <row r="216" spans="1:52" x14ac:dyDescent="0.25">
      <c r="A216" t="s">
        <v>2063</v>
      </c>
      <c r="B216" t="s">
        <v>2063</v>
      </c>
      <c r="C216" t="s">
        <v>2064</v>
      </c>
      <c r="D216" t="s">
        <v>2065</v>
      </c>
      <c r="E216" t="s">
        <v>2066</v>
      </c>
      <c r="F216">
        <v>95631</v>
      </c>
      <c r="G216">
        <v>995470</v>
      </c>
      <c r="H216">
        <v>1153100</v>
      </c>
      <c r="I216">
        <v>413530</v>
      </c>
      <c r="J216">
        <v>379780</v>
      </c>
      <c r="K216">
        <v>1484600</v>
      </c>
      <c r="L216">
        <v>825170</v>
      </c>
      <c r="M216">
        <v>0</v>
      </c>
      <c r="N216">
        <v>0</v>
      </c>
      <c r="O216">
        <v>0</v>
      </c>
      <c r="P216">
        <v>0</v>
      </c>
      <c r="Q216">
        <v>0</v>
      </c>
      <c r="R216" s="9">
        <f t="shared" si="105"/>
        <v>95631</v>
      </c>
      <c r="S216" s="9">
        <f t="shared" si="106"/>
        <v>995470</v>
      </c>
      <c r="T216" s="9">
        <f t="shared" si="107"/>
        <v>1153100</v>
      </c>
      <c r="U216" s="9">
        <f t="shared" si="108"/>
        <v>413530</v>
      </c>
      <c r="V216" s="9">
        <f t="shared" si="109"/>
        <v>379780</v>
      </c>
      <c r="W216" s="9">
        <f t="shared" si="110"/>
        <v>1484600</v>
      </c>
      <c r="X216" s="9">
        <f t="shared" si="111"/>
        <v>825170</v>
      </c>
      <c r="Y216" s="9">
        <f t="shared" si="112"/>
        <v>100</v>
      </c>
      <c r="Z216" s="9">
        <f t="shared" si="113"/>
        <v>100</v>
      </c>
      <c r="AA216" s="9">
        <f t="shared" si="114"/>
        <v>100</v>
      </c>
      <c r="AB216" s="9">
        <f t="shared" si="115"/>
        <v>100</v>
      </c>
      <c r="AC216" s="9">
        <f t="shared" si="116"/>
        <v>100</v>
      </c>
      <c r="AD216" s="5">
        <f t="shared" si="117"/>
        <v>16.545190741444095</v>
      </c>
      <c r="AE216" s="5">
        <f t="shared" si="118"/>
        <v>19.925018313232027</v>
      </c>
      <c r="AF216" s="5">
        <f t="shared" si="119"/>
        <v>20.137086202216882</v>
      </c>
      <c r="AG216" s="5">
        <f t="shared" si="120"/>
        <v>18.657632469567968</v>
      </c>
      <c r="AH216" s="5">
        <f t="shared" si="121"/>
        <v>18.534804406621017</v>
      </c>
      <c r="AI216" s="5">
        <f t="shared" si="122"/>
        <v>20.50164284327866</v>
      </c>
      <c r="AJ216" s="5">
        <f t="shared" si="123"/>
        <v>19.654331845784842</v>
      </c>
      <c r="AK216" s="5">
        <f t="shared" si="124"/>
        <v>6.6438561897747253</v>
      </c>
      <c r="AL216" s="5">
        <f t="shared" si="125"/>
        <v>6.6438561897747253</v>
      </c>
      <c r="AM216" s="5">
        <f t="shared" si="126"/>
        <v>6.6438561897747253</v>
      </c>
      <c r="AN216" s="5">
        <f t="shared" si="127"/>
        <v>6.6438561897747253</v>
      </c>
      <c r="AO216" s="5">
        <f t="shared" si="128"/>
        <v>6.6438561897747253</v>
      </c>
      <c r="AP216" s="7">
        <f t="shared" si="129"/>
        <v>-3.6910324003302613</v>
      </c>
      <c r="AQ216" s="7">
        <f t="shared" si="129"/>
        <v>-3.4789645113454064</v>
      </c>
      <c r="AR216" s="7">
        <f t="shared" si="130"/>
        <v>-4.9584182439943199</v>
      </c>
      <c r="AS216" s="7">
        <f t="shared" si="131"/>
        <v>-5.0812463069412708</v>
      </c>
      <c r="AT216" s="7">
        <f t="shared" si="132"/>
        <v>-3.1144078702836282</v>
      </c>
      <c r="AU216" s="7">
        <f t="shared" si="133"/>
        <v>-3.9617188677774458</v>
      </c>
      <c r="AV216" s="7">
        <f t="shared" si="134"/>
        <v>-16.972194523787564</v>
      </c>
      <c r="AW216" s="7">
        <f t="shared" si="135"/>
        <v>-16.972194523787564</v>
      </c>
      <c r="AX216" s="7">
        <f t="shared" si="136"/>
        <v>-16.972194523787564</v>
      </c>
      <c r="AY216" s="7">
        <f t="shared" si="137"/>
        <v>-16.972194523787564</v>
      </c>
      <c r="AZ216" s="7">
        <f t="shared" si="138"/>
        <v>-16.972194523787564</v>
      </c>
    </row>
    <row r="217" spans="1:52" x14ac:dyDescent="0.25">
      <c r="A217" t="s">
        <v>2227</v>
      </c>
      <c r="B217" t="s">
        <v>2227</v>
      </c>
      <c r="C217" t="s">
        <v>2228</v>
      </c>
      <c r="D217" t="s">
        <v>2229</v>
      </c>
      <c r="E217" t="s">
        <v>2230</v>
      </c>
      <c r="F217">
        <v>395990</v>
      </c>
      <c r="G217">
        <v>262190</v>
      </c>
      <c r="H217">
        <v>403300</v>
      </c>
      <c r="I217">
        <v>451060</v>
      </c>
      <c r="J217">
        <v>352690</v>
      </c>
      <c r="K217">
        <v>297300</v>
      </c>
      <c r="L217">
        <v>528110</v>
      </c>
      <c r="M217">
        <v>0</v>
      </c>
      <c r="N217">
        <v>0</v>
      </c>
      <c r="O217">
        <v>0</v>
      </c>
      <c r="P217">
        <v>0</v>
      </c>
      <c r="Q217">
        <v>0</v>
      </c>
      <c r="R217" s="9">
        <f t="shared" si="105"/>
        <v>395990</v>
      </c>
      <c r="S217" s="9">
        <f t="shared" si="106"/>
        <v>262190</v>
      </c>
      <c r="T217" s="9">
        <f t="shared" si="107"/>
        <v>403300</v>
      </c>
      <c r="U217" s="9">
        <f t="shared" si="108"/>
        <v>451060</v>
      </c>
      <c r="V217" s="9">
        <f t="shared" si="109"/>
        <v>352690</v>
      </c>
      <c r="W217" s="9">
        <f t="shared" si="110"/>
        <v>297300</v>
      </c>
      <c r="X217" s="9">
        <f t="shared" si="111"/>
        <v>528110</v>
      </c>
      <c r="Y217" s="9">
        <f t="shared" si="112"/>
        <v>100</v>
      </c>
      <c r="Z217" s="9">
        <f t="shared" si="113"/>
        <v>100</v>
      </c>
      <c r="AA217" s="9">
        <f t="shared" si="114"/>
        <v>100</v>
      </c>
      <c r="AB217" s="9">
        <f t="shared" si="115"/>
        <v>100</v>
      </c>
      <c r="AC217" s="9">
        <f t="shared" si="116"/>
        <v>100</v>
      </c>
      <c r="AD217" s="5">
        <f t="shared" si="117"/>
        <v>18.595104472588741</v>
      </c>
      <c r="AE217" s="5">
        <f t="shared" si="118"/>
        <v>18.000253136253043</v>
      </c>
      <c r="AF217" s="5">
        <f t="shared" si="119"/>
        <v>18.621493880180601</v>
      </c>
      <c r="AG217" s="5">
        <f t="shared" si="120"/>
        <v>18.782959827972856</v>
      </c>
      <c r="AH217" s="5">
        <f t="shared" si="121"/>
        <v>18.428041145310321</v>
      </c>
      <c r="AI217" s="5">
        <f t="shared" si="122"/>
        <v>18.181559937682369</v>
      </c>
      <c r="AJ217" s="5">
        <f t="shared" si="123"/>
        <v>19.010478934183254</v>
      </c>
      <c r="AK217" s="5">
        <f t="shared" si="124"/>
        <v>6.6438561897747253</v>
      </c>
      <c r="AL217" s="5">
        <f t="shared" si="125"/>
        <v>6.6438561897747253</v>
      </c>
      <c r="AM217" s="5">
        <f t="shared" si="126"/>
        <v>6.6438561897747253</v>
      </c>
      <c r="AN217" s="5">
        <f t="shared" si="127"/>
        <v>6.6438561897747253</v>
      </c>
      <c r="AO217" s="5">
        <f t="shared" si="128"/>
        <v>6.6438561897747253</v>
      </c>
      <c r="AP217" s="7">
        <f t="shared" si="129"/>
        <v>-5.6157975773092446</v>
      </c>
      <c r="AQ217" s="7">
        <f t="shared" si="129"/>
        <v>-4.9945568333816865</v>
      </c>
      <c r="AR217" s="7">
        <f t="shared" si="130"/>
        <v>-4.8330908855894315</v>
      </c>
      <c r="AS217" s="7">
        <f t="shared" si="131"/>
        <v>-5.1880095682519674</v>
      </c>
      <c r="AT217" s="7">
        <f t="shared" si="132"/>
        <v>-5.4344907758799188</v>
      </c>
      <c r="AU217" s="7">
        <f t="shared" si="133"/>
        <v>-4.6055717793790336</v>
      </c>
      <c r="AV217" s="7">
        <f t="shared" si="134"/>
        <v>-16.972194523787564</v>
      </c>
      <c r="AW217" s="7">
        <f t="shared" si="135"/>
        <v>-16.972194523787564</v>
      </c>
      <c r="AX217" s="7">
        <f t="shared" si="136"/>
        <v>-16.972194523787564</v>
      </c>
      <c r="AY217" s="7">
        <f t="shared" si="137"/>
        <v>-16.972194523787564</v>
      </c>
      <c r="AZ217" s="7">
        <f t="shared" si="138"/>
        <v>-16.972194523787564</v>
      </c>
    </row>
    <row r="218" spans="1:52" x14ac:dyDescent="0.25">
      <c r="A218" t="s">
        <v>902</v>
      </c>
      <c r="B218" t="s">
        <v>903</v>
      </c>
      <c r="C218" t="s">
        <v>904</v>
      </c>
      <c r="D218" t="s">
        <v>905</v>
      </c>
      <c r="E218" t="s">
        <v>906</v>
      </c>
      <c r="F218">
        <v>142210</v>
      </c>
      <c r="G218">
        <v>164090</v>
      </c>
      <c r="H218">
        <v>248060</v>
      </c>
      <c r="I218">
        <v>346600</v>
      </c>
      <c r="J218">
        <v>203180</v>
      </c>
      <c r="K218">
        <v>368670</v>
      </c>
      <c r="L218">
        <v>265770</v>
      </c>
      <c r="M218">
        <v>0</v>
      </c>
      <c r="N218">
        <v>0</v>
      </c>
      <c r="O218">
        <v>0</v>
      </c>
      <c r="P218">
        <v>0</v>
      </c>
      <c r="Q218">
        <v>0</v>
      </c>
      <c r="R218" s="9">
        <f t="shared" si="105"/>
        <v>142210</v>
      </c>
      <c r="S218" s="9">
        <f t="shared" si="106"/>
        <v>164090</v>
      </c>
      <c r="T218" s="9">
        <f t="shared" si="107"/>
        <v>248060</v>
      </c>
      <c r="U218" s="9">
        <f t="shared" si="108"/>
        <v>346600</v>
      </c>
      <c r="V218" s="9">
        <f t="shared" si="109"/>
        <v>203180</v>
      </c>
      <c r="W218" s="9">
        <f t="shared" si="110"/>
        <v>368670</v>
      </c>
      <c r="X218" s="9">
        <f t="shared" si="111"/>
        <v>265770</v>
      </c>
      <c r="Y218" s="9">
        <f t="shared" si="112"/>
        <v>100</v>
      </c>
      <c r="Z218" s="9">
        <f t="shared" si="113"/>
        <v>100</v>
      </c>
      <c r="AA218" s="9">
        <f t="shared" si="114"/>
        <v>100</v>
      </c>
      <c r="AB218" s="9">
        <f t="shared" si="115"/>
        <v>100</v>
      </c>
      <c r="AC218" s="9">
        <f t="shared" si="116"/>
        <v>100</v>
      </c>
      <c r="AD218" s="5">
        <f t="shared" si="117"/>
        <v>17.117663391174421</v>
      </c>
      <c r="AE218" s="5">
        <f t="shared" si="118"/>
        <v>17.324127795006873</v>
      </c>
      <c r="AF218" s="5">
        <f t="shared" si="119"/>
        <v>17.920329591956094</v>
      </c>
      <c r="AG218" s="5">
        <f t="shared" si="120"/>
        <v>18.402912128934897</v>
      </c>
      <c r="AH218" s="5">
        <f t="shared" si="121"/>
        <v>17.632398872014971</v>
      </c>
      <c r="AI218" s="5">
        <f t="shared" si="122"/>
        <v>18.491970498375629</v>
      </c>
      <c r="AJ218" s="5">
        <f t="shared" si="123"/>
        <v>18.01981873746363</v>
      </c>
      <c r="AK218" s="5">
        <f t="shared" si="124"/>
        <v>6.6438561897747253</v>
      </c>
      <c r="AL218" s="5">
        <f t="shared" si="125"/>
        <v>6.6438561897747253</v>
      </c>
      <c r="AM218" s="5">
        <f t="shared" si="126"/>
        <v>6.6438561897747253</v>
      </c>
      <c r="AN218" s="5">
        <f t="shared" si="127"/>
        <v>6.6438561897747253</v>
      </c>
      <c r="AO218" s="5">
        <f t="shared" si="128"/>
        <v>6.6438561897747253</v>
      </c>
      <c r="AP218" s="7">
        <f t="shared" si="129"/>
        <v>-6.2919229185554144</v>
      </c>
      <c r="AQ218" s="7">
        <f t="shared" si="129"/>
        <v>-5.6957211216061943</v>
      </c>
      <c r="AR218" s="7">
        <f t="shared" si="130"/>
        <v>-5.2131385846273908</v>
      </c>
      <c r="AS218" s="7">
        <f t="shared" si="131"/>
        <v>-5.9836518415473172</v>
      </c>
      <c r="AT218" s="7">
        <f t="shared" si="132"/>
        <v>-5.1240802151866589</v>
      </c>
      <c r="AU218" s="7">
        <f t="shared" si="133"/>
        <v>-5.5962319760986574</v>
      </c>
      <c r="AV218" s="7">
        <f t="shared" si="134"/>
        <v>-16.972194523787564</v>
      </c>
      <c r="AW218" s="7">
        <f t="shared" si="135"/>
        <v>-16.972194523787564</v>
      </c>
      <c r="AX218" s="7">
        <f t="shared" si="136"/>
        <v>-16.972194523787564</v>
      </c>
      <c r="AY218" s="7">
        <f t="shared" si="137"/>
        <v>-16.972194523787564</v>
      </c>
      <c r="AZ218" s="7">
        <f t="shared" si="138"/>
        <v>-16.972194523787564</v>
      </c>
    </row>
    <row r="219" spans="1:52" x14ac:dyDescent="0.25">
      <c r="A219" t="s">
        <v>2299</v>
      </c>
      <c r="B219" t="s">
        <v>2299</v>
      </c>
      <c r="C219" t="s">
        <v>2300</v>
      </c>
      <c r="D219" t="s">
        <v>2301</v>
      </c>
      <c r="E219" t="s">
        <v>2302</v>
      </c>
      <c r="F219">
        <v>190300</v>
      </c>
      <c r="G219">
        <v>250720</v>
      </c>
      <c r="H219">
        <v>246690</v>
      </c>
      <c r="I219">
        <v>338530</v>
      </c>
      <c r="J219">
        <v>171240</v>
      </c>
      <c r="K219">
        <v>109070</v>
      </c>
      <c r="L219">
        <v>315440</v>
      </c>
      <c r="M219">
        <v>0</v>
      </c>
      <c r="N219">
        <v>0</v>
      </c>
      <c r="O219">
        <v>0</v>
      </c>
      <c r="P219">
        <v>0</v>
      </c>
      <c r="Q219">
        <v>0</v>
      </c>
      <c r="R219" s="9">
        <f t="shared" si="105"/>
        <v>190300</v>
      </c>
      <c r="S219" s="9">
        <f t="shared" si="106"/>
        <v>250720</v>
      </c>
      <c r="T219" s="9">
        <f t="shared" si="107"/>
        <v>246690</v>
      </c>
      <c r="U219" s="9">
        <f t="shared" si="108"/>
        <v>338530</v>
      </c>
      <c r="V219" s="9">
        <f t="shared" si="109"/>
        <v>171240</v>
      </c>
      <c r="W219" s="9">
        <f t="shared" si="110"/>
        <v>109070</v>
      </c>
      <c r="X219" s="9">
        <f t="shared" si="111"/>
        <v>315440</v>
      </c>
      <c r="Y219" s="9">
        <f t="shared" si="112"/>
        <v>100</v>
      </c>
      <c r="Z219" s="9">
        <f t="shared" si="113"/>
        <v>100</v>
      </c>
      <c r="AA219" s="9">
        <f t="shared" si="114"/>
        <v>100</v>
      </c>
      <c r="AB219" s="9">
        <f t="shared" si="115"/>
        <v>100</v>
      </c>
      <c r="AC219" s="9">
        <f t="shared" si="116"/>
        <v>100</v>
      </c>
      <c r="AD219" s="5">
        <f t="shared" si="117"/>
        <v>17.537916036048749</v>
      </c>
      <c r="AE219" s="5">
        <f t="shared" si="118"/>
        <v>17.935717559359944</v>
      </c>
      <c r="AF219" s="5">
        <f t="shared" si="119"/>
        <v>17.91233970915545</v>
      </c>
      <c r="AG219" s="5">
        <f t="shared" si="120"/>
        <v>18.368924163284142</v>
      </c>
      <c r="AH219" s="5">
        <f t="shared" si="121"/>
        <v>17.385660215084282</v>
      </c>
      <c r="AI219" s="5">
        <f t="shared" si="122"/>
        <v>16.734894813468276</v>
      </c>
      <c r="AJ219" s="5">
        <f t="shared" si="123"/>
        <v>18.267006089995181</v>
      </c>
      <c r="AK219" s="5">
        <f t="shared" si="124"/>
        <v>6.6438561897747253</v>
      </c>
      <c r="AL219" s="5">
        <f t="shared" si="125"/>
        <v>6.6438561897747253</v>
      </c>
      <c r="AM219" s="5">
        <f t="shared" si="126"/>
        <v>6.6438561897747253</v>
      </c>
      <c r="AN219" s="5">
        <f t="shared" si="127"/>
        <v>6.6438561897747253</v>
      </c>
      <c r="AO219" s="5">
        <f t="shared" si="128"/>
        <v>6.6438561897747253</v>
      </c>
      <c r="AP219" s="7">
        <f t="shared" si="129"/>
        <v>-5.6803331542023443</v>
      </c>
      <c r="AQ219" s="7">
        <f t="shared" si="129"/>
        <v>-5.7037110044068378</v>
      </c>
      <c r="AR219" s="7">
        <f t="shared" si="130"/>
        <v>-5.2471265502781463</v>
      </c>
      <c r="AS219" s="7">
        <f t="shared" si="131"/>
        <v>-6.2303904984780054</v>
      </c>
      <c r="AT219" s="7">
        <f t="shared" si="132"/>
        <v>-6.8811559000940115</v>
      </c>
      <c r="AU219" s="7">
        <f t="shared" si="133"/>
        <v>-5.3490446235671065</v>
      </c>
      <c r="AV219" s="7">
        <f t="shared" si="134"/>
        <v>-16.972194523787564</v>
      </c>
      <c r="AW219" s="7">
        <f t="shared" si="135"/>
        <v>-16.972194523787564</v>
      </c>
      <c r="AX219" s="7">
        <f t="shared" si="136"/>
        <v>-16.972194523787564</v>
      </c>
      <c r="AY219" s="7">
        <f t="shared" si="137"/>
        <v>-16.972194523787564</v>
      </c>
      <c r="AZ219" s="7">
        <f t="shared" si="138"/>
        <v>-16.972194523787564</v>
      </c>
    </row>
    <row r="220" spans="1:52" x14ac:dyDescent="0.25">
      <c r="A220" t="s">
        <v>4184</v>
      </c>
      <c r="B220" t="s">
        <v>4185</v>
      </c>
      <c r="C220" t="s">
        <v>4186</v>
      </c>
      <c r="D220" t="s">
        <v>4187</v>
      </c>
      <c r="E220" t="s">
        <v>4188</v>
      </c>
      <c r="F220">
        <v>58657</v>
      </c>
      <c r="G220">
        <v>188580</v>
      </c>
      <c r="H220">
        <v>123560</v>
      </c>
      <c r="I220">
        <v>236480</v>
      </c>
      <c r="J220">
        <v>210120</v>
      </c>
      <c r="K220">
        <v>0</v>
      </c>
      <c r="L220">
        <v>166750</v>
      </c>
      <c r="M220">
        <v>0</v>
      </c>
      <c r="N220">
        <v>0</v>
      </c>
      <c r="O220">
        <v>0</v>
      </c>
      <c r="P220">
        <v>0</v>
      </c>
      <c r="Q220">
        <v>0</v>
      </c>
      <c r="R220" s="9">
        <f t="shared" si="105"/>
        <v>58657</v>
      </c>
      <c r="S220" s="9">
        <f t="shared" si="106"/>
        <v>188580</v>
      </c>
      <c r="T220" s="9">
        <f t="shared" si="107"/>
        <v>123560</v>
      </c>
      <c r="U220" s="9">
        <f t="shared" si="108"/>
        <v>236480</v>
      </c>
      <c r="V220" s="9">
        <f t="shared" si="109"/>
        <v>210120</v>
      </c>
      <c r="W220" s="9">
        <f t="shared" si="110"/>
        <v>100</v>
      </c>
      <c r="X220" s="9">
        <f t="shared" si="111"/>
        <v>166750</v>
      </c>
      <c r="Y220" s="9">
        <f t="shared" si="112"/>
        <v>100</v>
      </c>
      <c r="Z220" s="9">
        <f t="shared" si="113"/>
        <v>100</v>
      </c>
      <c r="AA220" s="9">
        <f t="shared" si="114"/>
        <v>100</v>
      </c>
      <c r="AB220" s="9">
        <f t="shared" si="115"/>
        <v>100</v>
      </c>
      <c r="AC220" s="9">
        <f t="shared" si="116"/>
        <v>100</v>
      </c>
      <c r="AD220" s="5">
        <f t="shared" si="117"/>
        <v>15.840015666194946</v>
      </c>
      <c r="AE220" s="5">
        <f t="shared" si="118"/>
        <v>17.52481715240727</v>
      </c>
      <c r="AF220" s="5">
        <f t="shared" si="119"/>
        <v>16.914852250515001</v>
      </c>
      <c r="AG220" s="5">
        <f t="shared" si="120"/>
        <v>17.851358649033514</v>
      </c>
      <c r="AH220" s="5">
        <f t="shared" si="121"/>
        <v>17.680853964042075</v>
      </c>
      <c r="AI220" s="5">
        <f t="shared" si="122"/>
        <v>6.6438561897747253</v>
      </c>
      <c r="AJ220" s="5">
        <f t="shared" si="123"/>
        <v>17.347327235846674</v>
      </c>
      <c r="AK220" s="5">
        <f t="shared" si="124"/>
        <v>6.6438561897747253</v>
      </c>
      <c r="AL220" s="5">
        <f t="shared" si="125"/>
        <v>6.6438561897747253</v>
      </c>
      <c r="AM220" s="5">
        <f t="shared" si="126"/>
        <v>6.6438561897747253</v>
      </c>
      <c r="AN220" s="5">
        <f t="shared" si="127"/>
        <v>6.6438561897747253</v>
      </c>
      <c r="AO220" s="5">
        <f t="shared" si="128"/>
        <v>6.6438561897747253</v>
      </c>
      <c r="AP220" s="7">
        <f t="shared" si="129"/>
        <v>-6.0912335611550184</v>
      </c>
      <c r="AQ220" s="7">
        <f t="shared" si="129"/>
        <v>-6.7011984630472874</v>
      </c>
      <c r="AR220" s="7">
        <f t="shared" si="130"/>
        <v>-5.7646920645287736</v>
      </c>
      <c r="AS220" s="7">
        <f t="shared" si="131"/>
        <v>-5.9351967495202125</v>
      </c>
      <c r="AT220" s="7">
        <f t="shared" si="132"/>
        <v>-16.972194523787564</v>
      </c>
      <c r="AU220" s="7">
        <f t="shared" si="133"/>
        <v>-6.2687234777156142</v>
      </c>
      <c r="AV220" s="7">
        <f t="shared" si="134"/>
        <v>-16.972194523787564</v>
      </c>
      <c r="AW220" s="7">
        <f t="shared" si="135"/>
        <v>-16.972194523787564</v>
      </c>
      <c r="AX220" s="7">
        <f t="shared" si="136"/>
        <v>-16.972194523787564</v>
      </c>
      <c r="AY220" s="7">
        <f t="shared" si="137"/>
        <v>-16.972194523787564</v>
      </c>
      <c r="AZ220" s="7">
        <f t="shared" si="138"/>
        <v>-16.972194523787564</v>
      </c>
    </row>
    <row r="221" spans="1:52" x14ac:dyDescent="0.25">
      <c r="A221" t="s">
        <v>2279</v>
      </c>
      <c r="B221" t="s">
        <v>2279</v>
      </c>
      <c r="C221" t="s">
        <v>2280</v>
      </c>
      <c r="D221" t="s">
        <v>2281</v>
      </c>
      <c r="E221" t="s">
        <v>2282</v>
      </c>
      <c r="F221">
        <v>202490</v>
      </c>
      <c r="G221">
        <v>264930</v>
      </c>
      <c r="H221">
        <v>154070</v>
      </c>
      <c r="I221">
        <v>242230</v>
      </c>
      <c r="J221">
        <v>207130</v>
      </c>
      <c r="K221">
        <v>58774</v>
      </c>
      <c r="L221">
        <v>258050</v>
      </c>
      <c r="M221">
        <v>0</v>
      </c>
      <c r="N221">
        <v>0</v>
      </c>
      <c r="O221">
        <v>0</v>
      </c>
      <c r="P221">
        <v>0</v>
      </c>
      <c r="Q221">
        <v>0</v>
      </c>
      <c r="R221" s="9">
        <f t="shared" si="105"/>
        <v>202490</v>
      </c>
      <c r="S221" s="9">
        <f t="shared" si="106"/>
        <v>264930</v>
      </c>
      <c r="T221" s="9">
        <f t="shared" si="107"/>
        <v>154070</v>
      </c>
      <c r="U221" s="9">
        <f t="shared" si="108"/>
        <v>242230</v>
      </c>
      <c r="V221" s="9">
        <f t="shared" si="109"/>
        <v>207130</v>
      </c>
      <c r="W221" s="9">
        <f t="shared" si="110"/>
        <v>58774</v>
      </c>
      <c r="X221" s="9">
        <f t="shared" si="111"/>
        <v>258050</v>
      </c>
      <c r="Y221" s="9">
        <f t="shared" si="112"/>
        <v>100</v>
      </c>
      <c r="Z221" s="9">
        <f t="shared" si="113"/>
        <v>100</v>
      </c>
      <c r="AA221" s="9">
        <f t="shared" si="114"/>
        <v>100</v>
      </c>
      <c r="AB221" s="9">
        <f t="shared" si="115"/>
        <v>100</v>
      </c>
      <c r="AC221" s="9">
        <f t="shared" si="116"/>
        <v>100</v>
      </c>
      <c r="AD221" s="5">
        <f t="shared" si="117"/>
        <v>17.627491136475353</v>
      </c>
      <c r="AE221" s="5">
        <f t="shared" si="118"/>
        <v>18.015251694515154</v>
      </c>
      <c r="AF221" s="5">
        <f t="shared" si="119"/>
        <v>17.233226446836525</v>
      </c>
      <c r="AG221" s="5">
        <f t="shared" si="120"/>
        <v>17.886018027210447</v>
      </c>
      <c r="AH221" s="5">
        <f t="shared" si="121"/>
        <v>17.660176998138891</v>
      </c>
      <c r="AI221" s="5">
        <f t="shared" si="122"/>
        <v>15.842890467152731</v>
      </c>
      <c r="AJ221" s="5">
        <f t="shared" si="123"/>
        <v>17.977291105058775</v>
      </c>
      <c r="AK221" s="5">
        <f t="shared" si="124"/>
        <v>6.6438561897747253</v>
      </c>
      <c r="AL221" s="5">
        <f t="shared" si="125"/>
        <v>6.6438561897747253</v>
      </c>
      <c r="AM221" s="5">
        <f t="shared" si="126"/>
        <v>6.6438561897747253</v>
      </c>
      <c r="AN221" s="5">
        <f t="shared" si="127"/>
        <v>6.6438561897747253</v>
      </c>
      <c r="AO221" s="5">
        <f t="shared" si="128"/>
        <v>6.6438561897747253</v>
      </c>
      <c r="AP221" s="7">
        <f t="shared" si="129"/>
        <v>-5.600799019047134</v>
      </c>
      <c r="AQ221" s="7">
        <f t="shared" si="129"/>
        <v>-6.3828242667257626</v>
      </c>
      <c r="AR221" s="7">
        <f t="shared" si="130"/>
        <v>-5.7300326863518407</v>
      </c>
      <c r="AS221" s="7">
        <f t="shared" si="131"/>
        <v>-5.9558737154233974</v>
      </c>
      <c r="AT221" s="7">
        <f t="shared" si="132"/>
        <v>-7.7731602464095566</v>
      </c>
      <c r="AU221" s="7">
        <f t="shared" si="133"/>
        <v>-5.6387596085035128</v>
      </c>
      <c r="AV221" s="7">
        <f t="shared" si="134"/>
        <v>-16.972194523787564</v>
      </c>
      <c r="AW221" s="7">
        <f t="shared" si="135"/>
        <v>-16.972194523787564</v>
      </c>
      <c r="AX221" s="7">
        <f t="shared" si="136"/>
        <v>-16.972194523787564</v>
      </c>
      <c r="AY221" s="7">
        <f t="shared" si="137"/>
        <v>-16.972194523787564</v>
      </c>
      <c r="AZ221" s="7">
        <f t="shared" si="138"/>
        <v>-16.972194523787564</v>
      </c>
    </row>
    <row r="222" spans="1:52" x14ac:dyDescent="0.25">
      <c r="A222" t="s">
        <v>5390</v>
      </c>
      <c r="B222" t="s">
        <v>5390</v>
      </c>
      <c r="C222" t="s">
        <v>5391</v>
      </c>
      <c r="D222" t="s">
        <v>5392</v>
      </c>
      <c r="E222" t="s">
        <v>5393</v>
      </c>
      <c r="F222">
        <v>894790</v>
      </c>
      <c r="G222">
        <v>597690</v>
      </c>
      <c r="H222">
        <v>0</v>
      </c>
      <c r="I222">
        <v>907650</v>
      </c>
      <c r="J222">
        <v>934870</v>
      </c>
      <c r="K222">
        <v>0</v>
      </c>
      <c r="L222">
        <v>747260</v>
      </c>
      <c r="M222">
        <v>0</v>
      </c>
      <c r="N222">
        <v>0</v>
      </c>
      <c r="O222">
        <v>0</v>
      </c>
      <c r="P222">
        <v>0</v>
      </c>
      <c r="Q222">
        <v>0</v>
      </c>
      <c r="R222" s="9">
        <f t="shared" si="105"/>
        <v>894790</v>
      </c>
      <c r="S222" s="9">
        <f t="shared" si="106"/>
        <v>597690</v>
      </c>
      <c r="T222" s="9">
        <f t="shared" si="107"/>
        <v>100</v>
      </c>
      <c r="U222" s="9">
        <f t="shared" si="108"/>
        <v>907650</v>
      </c>
      <c r="V222" s="9">
        <f t="shared" si="109"/>
        <v>934870</v>
      </c>
      <c r="W222" s="9">
        <f t="shared" si="110"/>
        <v>100</v>
      </c>
      <c r="X222" s="9">
        <f t="shared" si="111"/>
        <v>747260</v>
      </c>
      <c r="Y222" s="9">
        <f t="shared" si="112"/>
        <v>100</v>
      </c>
      <c r="Z222" s="9">
        <f t="shared" si="113"/>
        <v>100</v>
      </c>
      <c r="AA222" s="9">
        <f t="shared" si="114"/>
        <v>100</v>
      </c>
      <c r="AB222" s="9">
        <f t="shared" si="115"/>
        <v>100</v>
      </c>
      <c r="AC222" s="9">
        <f t="shared" si="116"/>
        <v>100</v>
      </c>
      <c r="AD222" s="5">
        <f t="shared" si="117"/>
        <v>19.771189607643159</v>
      </c>
      <c r="AE222" s="5">
        <f t="shared" si="118"/>
        <v>19.189037879554192</v>
      </c>
      <c r="AF222" s="5">
        <f t="shared" si="119"/>
        <v>6.6438561897747253</v>
      </c>
      <c r="AG222" s="5">
        <f t="shared" si="120"/>
        <v>19.791776559829998</v>
      </c>
      <c r="AH222" s="5">
        <f t="shared" si="121"/>
        <v>19.834406236875818</v>
      </c>
      <c r="AI222" s="5">
        <f t="shared" si="122"/>
        <v>6.6438561897747253</v>
      </c>
      <c r="AJ222" s="5">
        <f t="shared" si="123"/>
        <v>19.511250772936201</v>
      </c>
      <c r="AK222" s="5">
        <f t="shared" si="124"/>
        <v>6.6438561897747253</v>
      </c>
      <c r="AL222" s="5">
        <f t="shared" si="125"/>
        <v>6.6438561897747253</v>
      </c>
      <c r="AM222" s="5">
        <f t="shared" si="126"/>
        <v>6.6438561897747253</v>
      </c>
      <c r="AN222" s="5">
        <f t="shared" si="127"/>
        <v>6.6438561897747253</v>
      </c>
      <c r="AO222" s="5">
        <f t="shared" si="128"/>
        <v>6.6438561897747253</v>
      </c>
      <c r="AP222" s="7">
        <f t="shared" si="129"/>
        <v>-4.4270128340080959</v>
      </c>
      <c r="AQ222" s="7">
        <f t="shared" si="129"/>
        <v>-16.972194523787564</v>
      </c>
      <c r="AR222" s="7">
        <f t="shared" si="130"/>
        <v>-3.82427415373229</v>
      </c>
      <c r="AS222" s="7">
        <f t="shared" si="131"/>
        <v>-3.7816444766864699</v>
      </c>
      <c r="AT222" s="7">
        <f t="shared" si="132"/>
        <v>-16.972194523787564</v>
      </c>
      <c r="AU222" s="7">
        <f t="shared" si="133"/>
        <v>-4.1047999406260871</v>
      </c>
      <c r="AV222" s="7">
        <f t="shared" si="134"/>
        <v>-16.972194523787564</v>
      </c>
      <c r="AW222" s="7">
        <f t="shared" si="135"/>
        <v>-16.972194523787564</v>
      </c>
      <c r="AX222" s="7">
        <f t="shared" si="136"/>
        <v>-16.972194523787564</v>
      </c>
      <c r="AY222" s="7">
        <f t="shared" si="137"/>
        <v>-16.972194523787564</v>
      </c>
      <c r="AZ222" s="7">
        <f t="shared" si="138"/>
        <v>-16.972194523787564</v>
      </c>
    </row>
    <row r="223" spans="1:52" x14ac:dyDescent="0.25">
      <c r="A223" t="s">
        <v>1336</v>
      </c>
      <c r="B223" t="s">
        <v>1337</v>
      </c>
      <c r="C223" t="s">
        <v>1338</v>
      </c>
      <c r="D223" t="s">
        <v>1339</v>
      </c>
      <c r="E223" t="s">
        <v>1340</v>
      </c>
      <c r="F223">
        <v>220470</v>
      </c>
      <c r="G223">
        <v>336960</v>
      </c>
      <c r="H223">
        <v>525980</v>
      </c>
      <c r="I223">
        <v>699640</v>
      </c>
      <c r="J223">
        <v>213440</v>
      </c>
      <c r="K223">
        <v>0</v>
      </c>
      <c r="L223">
        <v>1041500</v>
      </c>
      <c r="M223">
        <v>0</v>
      </c>
      <c r="N223">
        <v>0</v>
      </c>
      <c r="O223">
        <v>0</v>
      </c>
      <c r="P223">
        <v>0</v>
      </c>
      <c r="Q223">
        <v>798350</v>
      </c>
      <c r="R223" s="9">
        <f t="shared" si="105"/>
        <v>220470</v>
      </c>
      <c r="S223" s="9">
        <f t="shared" si="106"/>
        <v>336960</v>
      </c>
      <c r="T223" s="9">
        <f t="shared" si="107"/>
        <v>525980</v>
      </c>
      <c r="U223" s="9">
        <f t="shared" si="108"/>
        <v>699640</v>
      </c>
      <c r="V223" s="9">
        <f t="shared" si="109"/>
        <v>213440</v>
      </c>
      <c r="W223" s="9">
        <f t="shared" si="110"/>
        <v>100</v>
      </c>
      <c r="X223" s="9">
        <f t="shared" si="111"/>
        <v>1041500</v>
      </c>
      <c r="Y223" s="9">
        <f t="shared" si="112"/>
        <v>100</v>
      </c>
      <c r="Z223" s="9">
        <f t="shared" si="113"/>
        <v>100</v>
      </c>
      <c r="AA223" s="9">
        <f t="shared" si="114"/>
        <v>100</v>
      </c>
      <c r="AB223" s="9">
        <f t="shared" si="115"/>
        <v>100</v>
      </c>
      <c r="AC223" s="9">
        <f t="shared" si="116"/>
        <v>798350</v>
      </c>
      <c r="AD223" s="5">
        <f t="shared" si="117"/>
        <v>17.750222831826097</v>
      </c>
      <c r="AE223" s="5">
        <f t="shared" si="118"/>
        <v>18.36221781591308</v>
      </c>
      <c r="AF223" s="5">
        <f t="shared" si="119"/>
        <v>19.004648417586736</v>
      </c>
      <c r="AG223" s="5">
        <f t="shared" si="120"/>
        <v>19.416253248190319</v>
      </c>
      <c r="AH223" s="5">
        <f t="shared" si="121"/>
        <v>17.703471046071947</v>
      </c>
      <c r="AI223" s="5">
        <f t="shared" si="122"/>
        <v>6.6438561897747253</v>
      </c>
      <c r="AJ223" s="5">
        <f t="shared" si="123"/>
        <v>19.990231408702734</v>
      </c>
      <c r="AK223" s="5">
        <f t="shared" si="124"/>
        <v>6.6438561897747253</v>
      </c>
      <c r="AL223" s="5">
        <f t="shared" si="125"/>
        <v>6.6438561897747253</v>
      </c>
      <c r="AM223" s="5">
        <f t="shared" si="126"/>
        <v>6.6438561897747253</v>
      </c>
      <c r="AN223" s="5">
        <f t="shared" si="127"/>
        <v>6.6438561897747253</v>
      </c>
      <c r="AO223" s="5">
        <f t="shared" si="128"/>
        <v>19.606661843144465</v>
      </c>
      <c r="AP223" s="7">
        <f t="shared" si="129"/>
        <v>-5.2538328976492075</v>
      </c>
      <c r="AQ223" s="7">
        <f t="shared" si="129"/>
        <v>-4.6114022959755516</v>
      </c>
      <c r="AR223" s="7">
        <f t="shared" si="130"/>
        <v>-4.1997974653719687</v>
      </c>
      <c r="AS223" s="7">
        <f t="shared" si="131"/>
        <v>-5.9125796674903413</v>
      </c>
      <c r="AT223" s="7">
        <f t="shared" si="132"/>
        <v>-16.972194523787564</v>
      </c>
      <c r="AU223" s="7">
        <f t="shared" si="133"/>
        <v>-3.6258193048595544</v>
      </c>
      <c r="AV223" s="7">
        <f t="shared" si="134"/>
        <v>-16.972194523787564</v>
      </c>
      <c r="AW223" s="7">
        <f t="shared" si="135"/>
        <v>-16.972194523787564</v>
      </c>
      <c r="AX223" s="7">
        <f t="shared" si="136"/>
        <v>-16.972194523787564</v>
      </c>
      <c r="AY223" s="7">
        <f t="shared" si="137"/>
        <v>-16.972194523787564</v>
      </c>
      <c r="AZ223" s="7">
        <f t="shared" si="138"/>
        <v>-4.0093888704178227</v>
      </c>
    </row>
    <row r="224" spans="1:52" x14ac:dyDescent="0.25">
      <c r="A224" t="s">
        <v>1948</v>
      </c>
      <c r="B224" t="s">
        <v>1948</v>
      </c>
      <c r="C224" t="s">
        <v>1949</v>
      </c>
      <c r="D224" t="s">
        <v>1950</v>
      </c>
      <c r="E224" t="s">
        <v>1951</v>
      </c>
      <c r="F224">
        <v>615920</v>
      </c>
      <c r="G224">
        <v>199760</v>
      </c>
      <c r="H224">
        <v>359440</v>
      </c>
      <c r="I224">
        <v>369810</v>
      </c>
      <c r="J224">
        <v>312110</v>
      </c>
      <c r="K224">
        <v>317650</v>
      </c>
      <c r="L224">
        <v>361760</v>
      </c>
      <c r="M224">
        <v>0</v>
      </c>
      <c r="N224">
        <v>0</v>
      </c>
      <c r="O224">
        <v>0</v>
      </c>
      <c r="P224">
        <v>0</v>
      </c>
      <c r="Q224">
        <v>0</v>
      </c>
      <c r="R224" s="9">
        <f t="shared" si="105"/>
        <v>615920</v>
      </c>
      <c r="S224" s="9">
        <f t="shared" si="106"/>
        <v>199760</v>
      </c>
      <c r="T224" s="9">
        <f t="shared" si="107"/>
        <v>359440</v>
      </c>
      <c r="U224" s="9">
        <f t="shared" si="108"/>
        <v>369810</v>
      </c>
      <c r="V224" s="9">
        <f t="shared" si="109"/>
        <v>312110</v>
      </c>
      <c r="W224" s="9">
        <f t="shared" si="110"/>
        <v>317650</v>
      </c>
      <c r="X224" s="9">
        <f t="shared" si="111"/>
        <v>361760</v>
      </c>
      <c r="Y224" s="9">
        <f t="shared" si="112"/>
        <v>100</v>
      </c>
      <c r="Z224" s="9">
        <f t="shared" si="113"/>
        <v>100</v>
      </c>
      <c r="AA224" s="9">
        <f t="shared" si="114"/>
        <v>100</v>
      </c>
      <c r="AB224" s="9">
        <f t="shared" si="115"/>
        <v>100</v>
      </c>
      <c r="AC224" s="9">
        <f t="shared" si="116"/>
        <v>100</v>
      </c>
      <c r="AD224" s="5">
        <f t="shared" si="117"/>
        <v>19.232383450197183</v>
      </c>
      <c r="AE224" s="5">
        <f t="shared" si="118"/>
        <v>17.607908200815576</v>
      </c>
      <c r="AF224" s="5">
        <f t="shared" si="119"/>
        <v>18.4553914414108</v>
      </c>
      <c r="AG224" s="5">
        <f t="shared" si="120"/>
        <v>18.496424711497333</v>
      </c>
      <c r="AH224" s="5">
        <f t="shared" si="121"/>
        <v>18.251695056363232</v>
      </c>
      <c r="AI224" s="5">
        <f t="shared" si="122"/>
        <v>18.277078493575512</v>
      </c>
      <c r="AJ224" s="5">
        <f t="shared" si="123"/>
        <v>18.464673371638892</v>
      </c>
      <c r="AK224" s="5">
        <f t="shared" si="124"/>
        <v>6.6438561897747253</v>
      </c>
      <c r="AL224" s="5">
        <f t="shared" si="125"/>
        <v>6.6438561897747253</v>
      </c>
      <c r="AM224" s="5">
        <f t="shared" si="126"/>
        <v>6.6438561897747253</v>
      </c>
      <c r="AN224" s="5">
        <f t="shared" si="127"/>
        <v>6.6438561897747253</v>
      </c>
      <c r="AO224" s="5">
        <f t="shared" si="128"/>
        <v>6.6438561897747253</v>
      </c>
      <c r="AP224" s="7">
        <f t="shared" si="129"/>
        <v>-6.0081425127467121</v>
      </c>
      <c r="AQ224" s="7">
        <f t="shared" si="129"/>
        <v>-5.1606592721514879</v>
      </c>
      <c r="AR224" s="7">
        <f t="shared" si="130"/>
        <v>-5.1196260020649547</v>
      </c>
      <c r="AS224" s="7">
        <f t="shared" si="131"/>
        <v>-5.3643556571990558</v>
      </c>
      <c r="AT224" s="7">
        <f t="shared" si="132"/>
        <v>-5.3389722199867755</v>
      </c>
      <c r="AU224" s="7">
        <f t="shared" si="133"/>
        <v>-5.1513773419233964</v>
      </c>
      <c r="AV224" s="7">
        <f t="shared" si="134"/>
        <v>-16.972194523787564</v>
      </c>
      <c r="AW224" s="7">
        <f t="shared" si="135"/>
        <v>-16.972194523787564</v>
      </c>
      <c r="AX224" s="7">
        <f t="shared" si="136"/>
        <v>-16.972194523787564</v>
      </c>
      <c r="AY224" s="7">
        <f t="shared" si="137"/>
        <v>-16.972194523787564</v>
      </c>
      <c r="AZ224" s="7">
        <f t="shared" si="138"/>
        <v>-16.972194523787564</v>
      </c>
    </row>
    <row r="225" spans="1:52" x14ac:dyDescent="0.25">
      <c r="A225" t="s">
        <v>580</v>
      </c>
      <c r="B225" t="s">
        <v>580</v>
      </c>
      <c r="C225" t="s">
        <v>581</v>
      </c>
      <c r="D225" t="s">
        <v>582</v>
      </c>
      <c r="E225" t="s">
        <v>583</v>
      </c>
      <c r="F225">
        <v>150710</v>
      </c>
      <c r="G225">
        <v>220420</v>
      </c>
      <c r="H225">
        <v>199940</v>
      </c>
      <c r="I225">
        <v>280460</v>
      </c>
      <c r="J225">
        <v>497450</v>
      </c>
      <c r="K225">
        <v>214260</v>
      </c>
      <c r="L225">
        <v>295060</v>
      </c>
      <c r="M225">
        <v>0</v>
      </c>
      <c r="N225">
        <v>0</v>
      </c>
      <c r="O225">
        <v>0</v>
      </c>
      <c r="P225">
        <v>99658</v>
      </c>
      <c r="Q225">
        <v>0</v>
      </c>
      <c r="R225" s="9">
        <f t="shared" si="105"/>
        <v>150710</v>
      </c>
      <c r="S225" s="9">
        <f t="shared" si="106"/>
        <v>220420</v>
      </c>
      <c r="T225" s="9">
        <f t="shared" si="107"/>
        <v>199940</v>
      </c>
      <c r="U225" s="9">
        <f t="shared" si="108"/>
        <v>280460</v>
      </c>
      <c r="V225" s="9">
        <f t="shared" si="109"/>
        <v>497450</v>
      </c>
      <c r="W225" s="9">
        <f t="shared" si="110"/>
        <v>214260</v>
      </c>
      <c r="X225" s="9">
        <f t="shared" si="111"/>
        <v>295060</v>
      </c>
      <c r="Y225" s="9">
        <f t="shared" si="112"/>
        <v>100</v>
      </c>
      <c r="Z225" s="9">
        <f t="shared" si="113"/>
        <v>100</v>
      </c>
      <c r="AA225" s="9">
        <f t="shared" si="114"/>
        <v>100</v>
      </c>
      <c r="AB225" s="9">
        <f t="shared" si="115"/>
        <v>99658</v>
      </c>
      <c r="AC225" s="9">
        <f t="shared" si="116"/>
        <v>100</v>
      </c>
      <c r="AD225" s="5">
        <f t="shared" si="117"/>
        <v>17.201415621112201</v>
      </c>
      <c r="AE225" s="5">
        <f t="shared" si="118"/>
        <v>17.749895608471729</v>
      </c>
      <c r="AF225" s="5">
        <f t="shared" si="119"/>
        <v>17.609207600990281</v>
      </c>
      <c r="AG225" s="5">
        <f t="shared" si="120"/>
        <v>18.097435498687403</v>
      </c>
      <c r="AH225" s="5">
        <f t="shared" si="121"/>
        <v>18.924191998329984</v>
      </c>
      <c r="AI225" s="5">
        <f t="shared" si="122"/>
        <v>17.709003014194582</v>
      </c>
      <c r="AJ225" s="5">
        <f t="shared" si="123"/>
        <v>18.17064882857489</v>
      </c>
      <c r="AK225" s="5">
        <f t="shared" si="124"/>
        <v>6.6438561897747253</v>
      </c>
      <c r="AL225" s="5">
        <f t="shared" si="125"/>
        <v>6.6438561897747253</v>
      </c>
      <c r="AM225" s="5">
        <f t="shared" si="126"/>
        <v>6.6438561897747253</v>
      </c>
      <c r="AN225" s="5">
        <f t="shared" si="127"/>
        <v>16.60469800094161</v>
      </c>
      <c r="AO225" s="5">
        <f t="shared" si="128"/>
        <v>6.6438561897747253</v>
      </c>
      <c r="AP225" s="7">
        <f t="shared" si="129"/>
        <v>-5.8661551050905594</v>
      </c>
      <c r="AQ225" s="7">
        <f t="shared" si="129"/>
        <v>-6.0068431125720068</v>
      </c>
      <c r="AR225" s="7">
        <f t="shared" si="130"/>
        <v>-5.5186152148748846</v>
      </c>
      <c r="AS225" s="7">
        <f t="shared" si="131"/>
        <v>-4.6918587152323035</v>
      </c>
      <c r="AT225" s="7">
        <f t="shared" si="132"/>
        <v>-5.9070476993677055</v>
      </c>
      <c r="AU225" s="7">
        <f t="shared" si="133"/>
        <v>-5.4454018849873975</v>
      </c>
      <c r="AV225" s="7">
        <f t="shared" si="134"/>
        <v>-16.972194523787564</v>
      </c>
      <c r="AW225" s="7">
        <f t="shared" si="135"/>
        <v>-16.972194523787564</v>
      </c>
      <c r="AX225" s="7">
        <f t="shared" si="136"/>
        <v>-16.972194523787564</v>
      </c>
      <c r="AY225" s="7">
        <f t="shared" si="137"/>
        <v>-7.0113527126206776</v>
      </c>
      <c r="AZ225" s="7">
        <f t="shared" si="138"/>
        <v>-16.972194523787564</v>
      </c>
    </row>
    <row r="226" spans="1:52" x14ac:dyDescent="0.25">
      <c r="A226" t="s">
        <v>3414</v>
      </c>
      <c r="B226" t="s">
        <v>3414</v>
      </c>
      <c r="C226" t="s">
        <v>3415</v>
      </c>
      <c r="D226" t="s">
        <v>3416</v>
      </c>
      <c r="E226" t="s">
        <v>3417</v>
      </c>
      <c r="F226">
        <v>270630</v>
      </c>
      <c r="G226">
        <v>331920</v>
      </c>
      <c r="H226">
        <v>333630</v>
      </c>
      <c r="I226">
        <v>339620</v>
      </c>
      <c r="J226">
        <v>346820</v>
      </c>
      <c r="K226">
        <v>193610</v>
      </c>
      <c r="L226">
        <v>403040</v>
      </c>
      <c r="M226">
        <v>0</v>
      </c>
      <c r="N226">
        <v>0</v>
      </c>
      <c r="O226">
        <v>0</v>
      </c>
      <c r="P226">
        <v>0</v>
      </c>
      <c r="Q226">
        <v>0</v>
      </c>
      <c r="R226" s="9">
        <f t="shared" si="105"/>
        <v>270630</v>
      </c>
      <c r="S226" s="9">
        <f t="shared" si="106"/>
        <v>331920</v>
      </c>
      <c r="T226" s="9">
        <f t="shared" si="107"/>
        <v>333630</v>
      </c>
      <c r="U226" s="9">
        <f t="shared" si="108"/>
        <v>339620</v>
      </c>
      <c r="V226" s="9">
        <f t="shared" si="109"/>
        <v>346820</v>
      </c>
      <c r="W226" s="9">
        <f t="shared" si="110"/>
        <v>193610</v>
      </c>
      <c r="X226" s="9">
        <f t="shared" si="111"/>
        <v>403040</v>
      </c>
      <c r="Y226" s="9">
        <f t="shared" si="112"/>
        <v>100</v>
      </c>
      <c r="Z226" s="9">
        <f t="shared" si="113"/>
        <v>100</v>
      </c>
      <c r="AA226" s="9">
        <f t="shared" si="114"/>
        <v>100</v>
      </c>
      <c r="AB226" s="9">
        <f t="shared" si="115"/>
        <v>100</v>
      </c>
      <c r="AC226" s="9">
        <f t="shared" si="116"/>
        <v>100</v>
      </c>
      <c r="AD226" s="5">
        <f t="shared" si="117"/>
        <v>18.045962248903681</v>
      </c>
      <c r="AE226" s="5">
        <f t="shared" si="118"/>
        <v>18.340476036759011</v>
      </c>
      <c r="AF226" s="5">
        <f t="shared" si="119"/>
        <v>18.347889496148831</v>
      </c>
      <c r="AG226" s="5">
        <f t="shared" si="120"/>
        <v>18.373561895198222</v>
      </c>
      <c r="AH226" s="5">
        <f t="shared" si="121"/>
        <v>18.403827571003614</v>
      </c>
      <c r="AI226" s="5">
        <f t="shared" si="122"/>
        <v>17.562793944496761</v>
      </c>
      <c r="AJ226" s="5">
        <f t="shared" si="123"/>
        <v>18.620563501621604</v>
      </c>
      <c r="AK226" s="5">
        <f t="shared" si="124"/>
        <v>6.6438561897747253</v>
      </c>
      <c r="AL226" s="5">
        <f t="shared" si="125"/>
        <v>6.6438561897747253</v>
      </c>
      <c r="AM226" s="5">
        <f t="shared" si="126"/>
        <v>6.6438561897747253</v>
      </c>
      <c r="AN226" s="5">
        <f t="shared" si="127"/>
        <v>6.6438561897747253</v>
      </c>
      <c r="AO226" s="5">
        <f t="shared" si="128"/>
        <v>6.6438561897747253</v>
      </c>
      <c r="AP226" s="7">
        <f t="shared" si="129"/>
        <v>-5.2755746768032772</v>
      </c>
      <c r="AQ226" s="7">
        <f t="shared" si="129"/>
        <v>-5.2681612174134571</v>
      </c>
      <c r="AR226" s="7">
        <f t="shared" si="130"/>
        <v>-5.2424888183640661</v>
      </c>
      <c r="AS226" s="7">
        <f t="shared" si="131"/>
        <v>-5.212223142558674</v>
      </c>
      <c r="AT226" s="7">
        <f t="shared" si="132"/>
        <v>-6.053256769065527</v>
      </c>
      <c r="AU226" s="7">
        <f t="shared" si="133"/>
        <v>-4.9954872119406843</v>
      </c>
      <c r="AV226" s="7">
        <f t="shared" si="134"/>
        <v>-16.972194523787564</v>
      </c>
      <c r="AW226" s="7">
        <f t="shared" si="135"/>
        <v>-16.972194523787564</v>
      </c>
      <c r="AX226" s="7">
        <f t="shared" si="136"/>
        <v>-16.972194523787564</v>
      </c>
      <c r="AY226" s="7">
        <f t="shared" si="137"/>
        <v>-16.972194523787564</v>
      </c>
      <c r="AZ226" s="7">
        <f t="shared" si="138"/>
        <v>-16.972194523787564</v>
      </c>
    </row>
    <row r="227" spans="1:52" x14ac:dyDescent="0.25">
      <c r="A227" t="s">
        <v>4354</v>
      </c>
      <c r="B227" t="s">
        <v>4354</v>
      </c>
      <c r="C227" t="s">
        <v>4355</v>
      </c>
      <c r="D227" t="s">
        <v>4356</v>
      </c>
      <c r="E227" t="s">
        <v>4357</v>
      </c>
      <c r="F227">
        <v>226930</v>
      </c>
      <c r="G227">
        <v>217580</v>
      </c>
      <c r="H227">
        <v>457920</v>
      </c>
      <c r="I227">
        <v>307020</v>
      </c>
      <c r="J227">
        <v>0</v>
      </c>
      <c r="K227">
        <v>573450</v>
      </c>
      <c r="L227">
        <v>317580</v>
      </c>
      <c r="M227">
        <v>0</v>
      </c>
      <c r="N227">
        <v>537480</v>
      </c>
      <c r="O227">
        <v>697960</v>
      </c>
      <c r="P227">
        <v>988240</v>
      </c>
      <c r="Q227">
        <v>0</v>
      </c>
      <c r="R227" s="9">
        <f t="shared" si="105"/>
        <v>226930</v>
      </c>
      <c r="S227" s="9">
        <f t="shared" si="106"/>
        <v>217580</v>
      </c>
      <c r="T227" s="9">
        <f t="shared" si="107"/>
        <v>457920</v>
      </c>
      <c r="U227" s="9">
        <f t="shared" si="108"/>
        <v>307020</v>
      </c>
      <c r="V227" s="9">
        <f t="shared" si="109"/>
        <v>100</v>
      </c>
      <c r="W227" s="9">
        <f t="shared" si="110"/>
        <v>573450</v>
      </c>
      <c r="X227" s="9">
        <f t="shared" si="111"/>
        <v>317580</v>
      </c>
      <c r="Y227" s="9">
        <f t="shared" si="112"/>
        <v>100</v>
      </c>
      <c r="Z227" s="9">
        <f t="shared" si="113"/>
        <v>537480</v>
      </c>
      <c r="AA227" s="9">
        <f t="shared" si="114"/>
        <v>697960</v>
      </c>
      <c r="AB227" s="9">
        <f t="shared" si="115"/>
        <v>988240</v>
      </c>
      <c r="AC227" s="9">
        <f t="shared" si="116"/>
        <v>100</v>
      </c>
      <c r="AD227" s="5">
        <f t="shared" si="117"/>
        <v>17.791887819411144</v>
      </c>
      <c r="AE227" s="5">
        <f t="shared" si="118"/>
        <v>17.731186424283774</v>
      </c>
      <c r="AF227" s="5">
        <f t="shared" si="119"/>
        <v>18.804736051614032</v>
      </c>
      <c r="AG227" s="5">
        <f t="shared" si="120"/>
        <v>18.22797311361856</v>
      </c>
      <c r="AH227" s="5">
        <f t="shared" si="121"/>
        <v>6.6438561897747253</v>
      </c>
      <c r="AI227" s="5">
        <f t="shared" si="122"/>
        <v>19.129308175330532</v>
      </c>
      <c r="AJ227" s="5">
        <f t="shared" si="123"/>
        <v>18.276760534243394</v>
      </c>
      <c r="AK227" s="5">
        <f t="shared" si="124"/>
        <v>6.6438561897747253</v>
      </c>
      <c r="AL227" s="5">
        <f t="shared" si="125"/>
        <v>19.035851546464215</v>
      </c>
      <c r="AM227" s="5">
        <f t="shared" si="126"/>
        <v>19.412784832569137</v>
      </c>
      <c r="AN227" s="5">
        <f t="shared" si="127"/>
        <v>19.914501925925261</v>
      </c>
      <c r="AO227" s="5">
        <f t="shared" si="128"/>
        <v>6.6438561897747253</v>
      </c>
      <c r="AP227" s="7">
        <f t="shared" si="129"/>
        <v>-5.8848642892785143</v>
      </c>
      <c r="AQ227" s="7">
        <f t="shared" si="129"/>
        <v>-4.8113146619482556</v>
      </c>
      <c r="AR227" s="7">
        <f t="shared" si="130"/>
        <v>-5.3880775999437276</v>
      </c>
      <c r="AS227" s="7">
        <f t="shared" si="131"/>
        <v>-16.972194523787564</v>
      </c>
      <c r="AT227" s="7">
        <f t="shared" si="132"/>
        <v>-4.4867425382317556</v>
      </c>
      <c r="AU227" s="7">
        <f t="shared" si="133"/>
        <v>-5.339290179318894</v>
      </c>
      <c r="AV227" s="7">
        <f t="shared" si="134"/>
        <v>-16.972194523787564</v>
      </c>
      <c r="AW227" s="7">
        <f t="shared" si="135"/>
        <v>-4.5801991670980726</v>
      </c>
      <c r="AX227" s="7">
        <f t="shared" si="136"/>
        <v>-4.2032658809931505</v>
      </c>
      <c r="AY227" s="7">
        <f t="shared" si="137"/>
        <v>-3.7015487876370265</v>
      </c>
      <c r="AZ227" s="7">
        <f t="shared" si="138"/>
        <v>-16.972194523787564</v>
      </c>
    </row>
    <row r="228" spans="1:52" x14ac:dyDescent="0.25">
      <c r="A228" t="s">
        <v>4425</v>
      </c>
      <c r="B228" t="s">
        <v>4425</v>
      </c>
      <c r="C228" t="s">
        <v>4426</v>
      </c>
      <c r="D228" t="s">
        <v>4427</v>
      </c>
      <c r="E228" t="s">
        <v>4428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9">
        <f t="shared" si="105"/>
        <v>100</v>
      </c>
      <c r="S228" s="9">
        <f t="shared" si="106"/>
        <v>100</v>
      </c>
      <c r="T228" s="9">
        <f t="shared" si="107"/>
        <v>100</v>
      </c>
      <c r="U228" s="9">
        <f t="shared" si="108"/>
        <v>100</v>
      </c>
      <c r="V228" s="9">
        <f t="shared" si="109"/>
        <v>100</v>
      </c>
      <c r="W228" s="9">
        <f t="shared" si="110"/>
        <v>100</v>
      </c>
      <c r="X228" s="9">
        <f t="shared" si="111"/>
        <v>100</v>
      </c>
      <c r="Y228" s="9">
        <f t="shared" si="112"/>
        <v>100</v>
      </c>
      <c r="Z228" s="9">
        <f t="shared" si="113"/>
        <v>100</v>
      </c>
      <c r="AA228" s="9">
        <f t="shared" si="114"/>
        <v>100</v>
      </c>
      <c r="AB228" s="9">
        <f t="shared" si="115"/>
        <v>100</v>
      </c>
      <c r="AC228" s="9">
        <f t="shared" si="116"/>
        <v>100</v>
      </c>
      <c r="AD228" s="5">
        <f t="shared" si="117"/>
        <v>6.6438561897747253</v>
      </c>
      <c r="AE228" s="5">
        <f t="shared" si="118"/>
        <v>6.6438561897747253</v>
      </c>
      <c r="AF228" s="5">
        <f t="shared" si="119"/>
        <v>6.6438561897747253</v>
      </c>
      <c r="AG228" s="5">
        <f t="shared" si="120"/>
        <v>6.6438561897747253</v>
      </c>
      <c r="AH228" s="5">
        <f t="shared" si="121"/>
        <v>6.6438561897747253</v>
      </c>
      <c r="AI228" s="5">
        <f t="shared" si="122"/>
        <v>6.6438561897747253</v>
      </c>
      <c r="AJ228" s="5">
        <f t="shared" si="123"/>
        <v>6.6438561897747253</v>
      </c>
      <c r="AK228" s="5">
        <f t="shared" si="124"/>
        <v>6.6438561897747253</v>
      </c>
      <c r="AL228" s="5">
        <f t="shared" si="125"/>
        <v>6.6438561897747253</v>
      </c>
      <c r="AM228" s="5">
        <f t="shared" si="126"/>
        <v>6.6438561897747253</v>
      </c>
      <c r="AN228" s="5">
        <f t="shared" si="127"/>
        <v>6.6438561897747253</v>
      </c>
      <c r="AO228" s="5">
        <f t="shared" si="128"/>
        <v>6.6438561897747253</v>
      </c>
      <c r="AP228" s="7">
        <f t="shared" si="129"/>
        <v>-16.972194523787564</v>
      </c>
      <c r="AQ228" s="7">
        <f t="shared" si="129"/>
        <v>-16.972194523787564</v>
      </c>
      <c r="AR228" s="7">
        <f t="shared" si="130"/>
        <v>-16.972194523787564</v>
      </c>
      <c r="AS228" s="7">
        <f t="shared" si="131"/>
        <v>-16.972194523787564</v>
      </c>
      <c r="AT228" s="7">
        <f t="shared" si="132"/>
        <v>-16.972194523787564</v>
      </c>
      <c r="AU228" s="7">
        <f t="shared" si="133"/>
        <v>-16.972194523787564</v>
      </c>
      <c r="AV228" s="7">
        <f t="shared" si="134"/>
        <v>-16.972194523787564</v>
      </c>
      <c r="AW228" s="7">
        <f t="shared" si="135"/>
        <v>-16.972194523787564</v>
      </c>
      <c r="AX228" s="7">
        <f t="shared" si="136"/>
        <v>-16.972194523787564</v>
      </c>
      <c r="AY228" s="7">
        <f t="shared" si="137"/>
        <v>-16.972194523787564</v>
      </c>
      <c r="AZ228" s="7">
        <f t="shared" si="138"/>
        <v>-16.972194523787564</v>
      </c>
    </row>
    <row r="229" spans="1:52" x14ac:dyDescent="0.25">
      <c r="A229" t="s">
        <v>1447</v>
      </c>
      <c r="B229" t="s">
        <v>1448</v>
      </c>
      <c r="C229" t="s">
        <v>1449</v>
      </c>
      <c r="D229" t="s">
        <v>1450</v>
      </c>
      <c r="E229" t="s">
        <v>1451</v>
      </c>
      <c r="F229">
        <v>136610</v>
      </c>
      <c r="G229">
        <v>293370</v>
      </c>
      <c r="H229">
        <v>142270</v>
      </c>
      <c r="I229">
        <v>240520</v>
      </c>
      <c r="J229">
        <v>225750</v>
      </c>
      <c r="K229">
        <v>107690</v>
      </c>
      <c r="L229">
        <v>224960</v>
      </c>
      <c r="M229">
        <v>0</v>
      </c>
      <c r="N229">
        <v>0</v>
      </c>
      <c r="O229">
        <v>0</v>
      </c>
      <c r="P229">
        <v>0</v>
      </c>
      <c r="Q229">
        <v>0</v>
      </c>
      <c r="R229" s="9">
        <f t="shared" si="105"/>
        <v>136610</v>
      </c>
      <c r="S229" s="9">
        <f t="shared" si="106"/>
        <v>293370</v>
      </c>
      <c r="T229" s="9">
        <f t="shared" si="107"/>
        <v>142270</v>
      </c>
      <c r="U229" s="9">
        <f t="shared" si="108"/>
        <v>240520</v>
      </c>
      <c r="V229" s="9">
        <f t="shared" si="109"/>
        <v>225750</v>
      </c>
      <c r="W229" s="9">
        <f t="shared" si="110"/>
        <v>107690</v>
      </c>
      <c r="X229" s="9">
        <f t="shared" si="111"/>
        <v>224960</v>
      </c>
      <c r="Y229" s="9">
        <f t="shared" si="112"/>
        <v>100</v>
      </c>
      <c r="Z229" s="9">
        <f t="shared" si="113"/>
        <v>100</v>
      </c>
      <c r="AA229" s="9">
        <f t="shared" si="114"/>
        <v>100</v>
      </c>
      <c r="AB229" s="9">
        <f t="shared" si="115"/>
        <v>100</v>
      </c>
      <c r="AC229" s="9">
        <f t="shared" si="116"/>
        <v>100</v>
      </c>
      <c r="AD229" s="5">
        <f t="shared" si="117"/>
        <v>17.059703568770246</v>
      </c>
      <c r="AE229" s="5">
        <f t="shared" si="118"/>
        <v>18.162361823075589</v>
      </c>
      <c r="AF229" s="5">
        <f t="shared" si="119"/>
        <v>17.118271952083706</v>
      </c>
      <c r="AG229" s="5">
        <f t="shared" si="120"/>
        <v>17.87579733808343</v>
      </c>
      <c r="AH229" s="5">
        <f t="shared" si="121"/>
        <v>17.784366462142948</v>
      </c>
      <c r="AI229" s="5">
        <f t="shared" si="122"/>
        <v>16.716524763128355</v>
      </c>
      <c r="AJ229" s="5">
        <f t="shared" si="123"/>
        <v>17.7793089739599</v>
      </c>
      <c r="AK229" s="5">
        <f t="shared" si="124"/>
        <v>6.6438561897747253</v>
      </c>
      <c r="AL229" s="5">
        <f t="shared" si="125"/>
        <v>6.6438561897747253</v>
      </c>
      <c r="AM229" s="5">
        <f t="shared" si="126"/>
        <v>6.6438561897747253</v>
      </c>
      <c r="AN229" s="5">
        <f t="shared" si="127"/>
        <v>6.6438561897747253</v>
      </c>
      <c r="AO229" s="5">
        <f t="shared" si="128"/>
        <v>6.6438561897747253</v>
      </c>
      <c r="AP229" s="7">
        <f t="shared" si="129"/>
        <v>-5.4536888904866991</v>
      </c>
      <c r="AQ229" s="7">
        <f t="shared" si="129"/>
        <v>-6.4977787614785818</v>
      </c>
      <c r="AR229" s="7">
        <f t="shared" si="130"/>
        <v>-5.7402533754788578</v>
      </c>
      <c r="AS229" s="7">
        <f t="shared" si="131"/>
        <v>-5.8316842514193397</v>
      </c>
      <c r="AT229" s="7">
        <f t="shared" si="132"/>
        <v>-6.899525950433933</v>
      </c>
      <c r="AU229" s="7">
        <f t="shared" si="133"/>
        <v>-5.8367417396023882</v>
      </c>
      <c r="AV229" s="7">
        <f t="shared" si="134"/>
        <v>-16.972194523787564</v>
      </c>
      <c r="AW229" s="7">
        <f t="shared" si="135"/>
        <v>-16.972194523787564</v>
      </c>
      <c r="AX229" s="7">
        <f t="shared" si="136"/>
        <v>-16.972194523787564</v>
      </c>
      <c r="AY229" s="7">
        <f t="shared" si="137"/>
        <v>-16.972194523787564</v>
      </c>
      <c r="AZ229" s="7">
        <f t="shared" si="138"/>
        <v>-16.972194523787564</v>
      </c>
    </row>
    <row r="230" spans="1:52" x14ac:dyDescent="0.25">
      <c r="A230" t="s">
        <v>4190</v>
      </c>
      <c r="B230" t="s">
        <v>4190</v>
      </c>
      <c r="C230" t="s">
        <v>4191</v>
      </c>
      <c r="D230" t="s">
        <v>4192</v>
      </c>
      <c r="E230" t="s">
        <v>4193</v>
      </c>
      <c r="F230">
        <v>250610</v>
      </c>
      <c r="G230">
        <v>257120</v>
      </c>
      <c r="H230">
        <v>268160</v>
      </c>
      <c r="I230">
        <v>365490</v>
      </c>
      <c r="J230">
        <v>246170</v>
      </c>
      <c r="K230">
        <v>0</v>
      </c>
      <c r="L230">
        <v>328910</v>
      </c>
      <c r="M230">
        <v>0</v>
      </c>
      <c r="N230">
        <v>0</v>
      </c>
      <c r="O230">
        <v>0</v>
      </c>
      <c r="P230">
        <v>0</v>
      </c>
      <c r="Q230">
        <v>0</v>
      </c>
      <c r="R230" s="9">
        <f t="shared" si="105"/>
        <v>250610</v>
      </c>
      <c r="S230" s="9">
        <f t="shared" si="106"/>
        <v>257120</v>
      </c>
      <c r="T230" s="9">
        <f t="shared" si="107"/>
        <v>268160</v>
      </c>
      <c r="U230" s="9">
        <f t="shared" si="108"/>
        <v>365490</v>
      </c>
      <c r="V230" s="9">
        <f t="shared" si="109"/>
        <v>246170</v>
      </c>
      <c r="W230" s="9">
        <f t="shared" si="110"/>
        <v>100</v>
      </c>
      <c r="X230" s="9">
        <f t="shared" si="111"/>
        <v>328910</v>
      </c>
      <c r="Y230" s="9">
        <f t="shared" si="112"/>
        <v>100</v>
      </c>
      <c r="Z230" s="9">
        <f t="shared" si="113"/>
        <v>100</v>
      </c>
      <c r="AA230" s="9">
        <f t="shared" si="114"/>
        <v>100</v>
      </c>
      <c r="AB230" s="9">
        <f t="shared" si="115"/>
        <v>100</v>
      </c>
      <c r="AC230" s="9">
        <f t="shared" si="116"/>
        <v>100</v>
      </c>
      <c r="AD230" s="5">
        <f t="shared" si="117"/>
        <v>17.935084457582494</v>
      </c>
      <c r="AE230" s="5">
        <f t="shared" si="118"/>
        <v>17.972082308562456</v>
      </c>
      <c r="AF230" s="5">
        <f t="shared" si="119"/>
        <v>18.032734528586715</v>
      </c>
      <c r="AG230" s="5">
        <f t="shared" si="120"/>
        <v>18.479472408254001</v>
      </c>
      <c r="AH230" s="5">
        <f t="shared" si="121"/>
        <v>17.90929543005133</v>
      </c>
      <c r="AI230" s="5">
        <f t="shared" si="122"/>
        <v>6.6438561897747253</v>
      </c>
      <c r="AJ230" s="5">
        <f t="shared" si="123"/>
        <v>18.327333346189004</v>
      </c>
      <c r="AK230" s="5">
        <f t="shared" si="124"/>
        <v>6.6438561897747253</v>
      </c>
      <c r="AL230" s="5">
        <f t="shared" si="125"/>
        <v>6.6438561897747253</v>
      </c>
      <c r="AM230" s="5">
        <f t="shared" si="126"/>
        <v>6.6438561897747253</v>
      </c>
      <c r="AN230" s="5">
        <f t="shared" si="127"/>
        <v>6.6438561897747253</v>
      </c>
      <c r="AO230" s="5">
        <f t="shared" si="128"/>
        <v>6.6438561897747253</v>
      </c>
      <c r="AP230" s="7">
        <f t="shared" si="129"/>
        <v>-5.643968404999832</v>
      </c>
      <c r="AQ230" s="7">
        <f t="shared" si="129"/>
        <v>-5.5833161849755726</v>
      </c>
      <c r="AR230" s="7">
        <f t="shared" si="130"/>
        <v>-5.1365783053082872</v>
      </c>
      <c r="AS230" s="7">
        <f t="shared" si="131"/>
        <v>-5.7067552835109581</v>
      </c>
      <c r="AT230" s="7">
        <f t="shared" si="132"/>
        <v>-16.972194523787564</v>
      </c>
      <c r="AU230" s="7">
        <f t="shared" si="133"/>
        <v>-5.2887173673732839</v>
      </c>
      <c r="AV230" s="7">
        <f t="shared" si="134"/>
        <v>-16.972194523787564</v>
      </c>
      <c r="AW230" s="7">
        <f t="shared" si="135"/>
        <v>-16.972194523787564</v>
      </c>
      <c r="AX230" s="7">
        <f t="shared" si="136"/>
        <v>-16.972194523787564</v>
      </c>
      <c r="AY230" s="7">
        <f t="shared" si="137"/>
        <v>-16.972194523787564</v>
      </c>
      <c r="AZ230" s="7">
        <f t="shared" si="138"/>
        <v>-16.972194523787564</v>
      </c>
    </row>
    <row r="231" spans="1:52" x14ac:dyDescent="0.25">
      <c r="A231" t="s">
        <v>1510</v>
      </c>
      <c r="B231" t="s">
        <v>1510</v>
      </c>
      <c r="C231" t="s">
        <v>1511</v>
      </c>
      <c r="D231" t="s">
        <v>1512</v>
      </c>
      <c r="E231" t="s">
        <v>1513</v>
      </c>
      <c r="F231">
        <v>415870</v>
      </c>
      <c r="G231">
        <v>451760</v>
      </c>
      <c r="H231">
        <v>431530</v>
      </c>
      <c r="I231">
        <v>547030</v>
      </c>
      <c r="J231">
        <v>450540</v>
      </c>
      <c r="K231">
        <v>200200</v>
      </c>
      <c r="L231">
        <v>479080</v>
      </c>
      <c r="M231">
        <v>0</v>
      </c>
      <c r="N231">
        <v>152490</v>
      </c>
      <c r="O231">
        <v>0</v>
      </c>
      <c r="P231">
        <v>0</v>
      </c>
      <c r="Q231">
        <v>0</v>
      </c>
      <c r="R231" s="9">
        <f t="shared" si="105"/>
        <v>415870</v>
      </c>
      <c r="S231" s="9">
        <f t="shared" si="106"/>
        <v>451760</v>
      </c>
      <c r="T231" s="9">
        <f t="shared" si="107"/>
        <v>431530</v>
      </c>
      <c r="U231" s="9">
        <f t="shared" si="108"/>
        <v>547030</v>
      </c>
      <c r="V231" s="9">
        <f t="shared" si="109"/>
        <v>450540</v>
      </c>
      <c r="W231" s="9">
        <f t="shared" si="110"/>
        <v>200200</v>
      </c>
      <c r="X231" s="9">
        <f t="shared" si="111"/>
        <v>479080</v>
      </c>
      <c r="Y231" s="9">
        <f t="shared" si="112"/>
        <v>100</v>
      </c>
      <c r="Z231" s="9">
        <f t="shared" si="113"/>
        <v>152490</v>
      </c>
      <c r="AA231" s="9">
        <f t="shared" si="114"/>
        <v>100</v>
      </c>
      <c r="AB231" s="9">
        <f t="shared" si="115"/>
        <v>100</v>
      </c>
      <c r="AC231" s="9">
        <f t="shared" si="116"/>
        <v>100</v>
      </c>
      <c r="AD231" s="5">
        <f t="shared" si="117"/>
        <v>18.665773090144128</v>
      </c>
      <c r="AE231" s="5">
        <f t="shared" si="118"/>
        <v>18.785197010868654</v>
      </c>
      <c r="AF231" s="5">
        <f t="shared" si="119"/>
        <v>18.719101333601756</v>
      </c>
      <c r="AG231" s="5">
        <f t="shared" si="120"/>
        <v>19.061260429327422</v>
      </c>
      <c r="AH231" s="5">
        <f t="shared" si="121"/>
        <v>18.781295672018008</v>
      </c>
      <c r="AI231" s="5">
        <f t="shared" si="122"/>
        <v>17.61108244861072</v>
      </c>
      <c r="AJ231" s="5">
        <f t="shared" si="123"/>
        <v>18.869907061434379</v>
      </c>
      <c r="AK231" s="5">
        <f t="shared" si="124"/>
        <v>6.6438561897747253</v>
      </c>
      <c r="AL231" s="5">
        <f t="shared" si="125"/>
        <v>17.218355111056962</v>
      </c>
      <c r="AM231" s="5">
        <f t="shared" si="126"/>
        <v>6.6438561897747253</v>
      </c>
      <c r="AN231" s="5">
        <f t="shared" si="127"/>
        <v>6.6438561897747253</v>
      </c>
      <c r="AO231" s="5">
        <f t="shared" si="128"/>
        <v>6.6438561897747253</v>
      </c>
      <c r="AP231" s="7">
        <f t="shared" si="129"/>
        <v>-4.8308537026936342</v>
      </c>
      <c r="AQ231" s="7">
        <f t="shared" si="129"/>
        <v>-4.8969493799605317</v>
      </c>
      <c r="AR231" s="7">
        <f t="shared" si="130"/>
        <v>-4.5547902842348655</v>
      </c>
      <c r="AS231" s="7">
        <f t="shared" si="131"/>
        <v>-4.8347550415442804</v>
      </c>
      <c r="AT231" s="7">
        <f t="shared" si="132"/>
        <v>-6.0049682649515681</v>
      </c>
      <c r="AU231" s="7">
        <f t="shared" si="133"/>
        <v>-4.746143652127909</v>
      </c>
      <c r="AV231" s="7">
        <f t="shared" si="134"/>
        <v>-16.972194523787564</v>
      </c>
      <c r="AW231" s="7">
        <f t="shared" si="135"/>
        <v>-6.3976956025053262</v>
      </c>
      <c r="AX231" s="7">
        <f t="shared" si="136"/>
        <v>-16.972194523787564</v>
      </c>
      <c r="AY231" s="7">
        <f t="shared" si="137"/>
        <v>-16.972194523787564</v>
      </c>
      <c r="AZ231" s="7">
        <f t="shared" si="138"/>
        <v>-16.972194523787564</v>
      </c>
    </row>
    <row r="232" spans="1:52" x14ac:dyDescent="0.25">
      <c r="A232" t="s">
        <v>2392</v>
      </c>
      <c r="B232" t="s">
        <v>2392</v>
      </c>
      <c r="C232" t="s">
        <v>2393</v>
      </c>
      <c r="D232" t="s">
        <v>2394</v>
      </c>
      <c r="E232" t="s">
        <v>2395</v>
      </c>
      <c r="F232">
        <v>127000</v>
      </c>
      <c r="G232">
        <v>172840</v>
      </c>
      <c r="H232">
        <v>147890</v>
      </c>
      <c r="I232">
        <v>188960</v>
      </c>
      <c r="J232">
        <v>254050</v>
      </c>
      <c r="K232">
        <v>237130</v>
      </c>
      <c r="L232">
        <v>202060</v>
      </c>
      <c r="M232">
        <v>0</v>
      </c>
      <c r="N232">
        <v>0</v>
      </c>
      <c r="O232">
        <v>0</v>
      </c>
      <c r="P232">
        <v>0</v>
      </c>
      <c r="Q232">
        <v>0</v>
      </c>
      <c r="R232" s="9">
        <f t="shared" si="105"/>
        <v>127000</v>
      </c>
      <c r="S232" s="9">
        <f t="shared" si="106"/>
        <v>172840</v>
      </c>
      <c r="T232" s="9">
        <f t="shared" si="107"/>
        <v>147890</v>
      </c>
      <c r="U232" s="9">
        <f t="shared" si="108"/>
        <v>188960</v>
      </c>
      <c r="V232" s="9">
        <f t="shared" si="109"/>
        <v>254050</v>
      </c>
      <c r="W232" s="9">
        <f t="shared" si="110"/>
        <v>237130</v>
      </c>
      <c r="X232" s="9">
        <f t="shared" si="111"/>
        <v>202060</v>
      </c>
      <c r="Y232" s="9">
        <f t="shared" si="112"/>
        <v>100</v>
      </c>
      <c r="Z232" s="9">
        <f t="shared" si="113"/>
        <v>100</v>
      </c>
      <c r="AA232" s="9">
        <f t="shared" si="114"/>
        <v>100</v>
      </c>
      <c r="AB232" s="9">
        <f t="shared" si="115"/>
        <v>100</v>
      </c>
      <c r="AC232" s="9">
        <f t="shared" si="116"/>
        <v>100</v>
      </c>
      <c r="AD232" s="5">
        <f t="shared" si="117"/>
        <v>16.954468971434252</v>
      </c>
      <c r="AE232" s="5">
        <f t="shared" si="118"/>
        <v>17.399077610477097</v>
      </c>
      <c r="AF232" s="5">
        <f t="shared" si="119"/>
        <v>17.174164978272323</v>
      </c>
      <c r="AG232" s="5">
        <f t="shared" si="120"/>
        <v>17.527721344284519</v>
      </c>
      <c r="AH232" s="5">
        <f t="shared" si="121"/>
        <v>17.954752938572437</v>
      </c>
      <c r="AI232" s="5">
        <f t="shared" si="122"/>
        <v>17.855318668312485</v>
      </c>
      <c r="AJ232" s="5">
        <f t="shared" si="123"/>
        <v>17.624424227063884</v>
      </c>
      <c r="AK232" s="5">
        <f t="shared" si="124"/>
        <v>6.6438561897747253</v>
      </c>
      <c r="AL232" s="5">
        <f t="shared" si="125"/>
        <v>6.6438561897747253</v>
      </c>
      <c r="AM232" s="5">
        <f t="shared" si="126"/>
        <v>6.6438561897747253</v>
      </c>
      <c r="AN232" s="5">
        <f t="shared" si="127"/>
        <v>6.6438561897747253</v>
      </c>
      <c r="AO232" s="5">
        <f t="shared" si="128"/>
        <v>6.6438561897747253</v>
      </c>
      <c r="AP232" s="7">
        <f t="shared" si="129"/>
        <v>-6.2169731030851914</v>
      </c>
      <c r="AQ232" s="7">
        <f t="shared" si="129"/>
        <v>-6.441885735289965</v>
      </c>
      <c r="AR232" s="7">
        <f t="shared" si="130"/>
        <v>-6.0883293692777691</v>
      </c>
      <c r="AS232" s="7">
        <f t="shared" si="131"/>
        <v>-5.6612977749898512</v>
      </c>
      <c r="AT232" s="7">
        <f t="shared" si="132"/>
        <v>-5.760732045249803</v>
      </c>
      <c r="AU232" s="7">
        <f t="shared" si="133"/>
        <v>-5.9916264864984043</v>
      </c>
      <c r="AV232" s="7">
        <f t="shared" si="134"/>
        <v>-16.972194523787564</v>
      </c>
      <c r="AW232" s="7">
        <f t="shared" si="135"/>
        <v>-16.972194523787564</v>
      </c>
      <c r="AX232" s="7">
        <f t="shared" si="136"/>
        <v>-16.972194523787564</v>
      </c>
      <c r="AY232" s="7">
        <f t="shared" si="137"/>
        <v>-16.972194523787564</v>
      </c>
      <c r="AZ232" s="7">
        <f t="shared" si="138"/>
        <v>-16.972194523787564</v>
      </c>
    </row>
    <row r="233" spans="1:52" x14ac:dyDescent="0.25">
      <c r="A233" t="s">
        <v>3313</v>
      </c>
      <c r="B233" t="s">
        <v>3313</v>
      </c>
      <c r="C233" t="s">
        <v>3314</v>
      </c>
      <c r="D233" t="s">
        <v>3315</v>
      </c>
      <c r="E233" t="s">
        <v>3316</v>
      </c>
      <c r="F233">
        <v>429170</v>
      </c>
      <c r="G233">
        <v>426190</v>
      </c>
      <c r="H233">
        <v>355970</v>
      </c>
      <c r="I233">
        <v>345770</v>
      </c>
      <c r="J233">
        <v>357580</v>
      </c>
      <c r="K233">
        <v>242900</v>
      </c>
      <c r="L233">
        <v>506020</v>
      </c>
      <c r="M233">
        <v>0</v>
      </c>
      <c r="N233">
        <v>0</v>
      </c>
      <c r="O233">
        <v>0</v>
      </c>
      <c r="P233">
        <v>0</v>
      </c>
      <c r="Q233">
        <v>0</v>
      </c>
      <c r="R233" s="9">
        <f t="shared" si="105"/>
        <v>429170</v>
      </c>
      <c r="S233" s="9">
        <f t="shared" si="106"/>
        <v>426190</v>
      </c>
      <c r="T233" s="9">
        <f t="shared" si="107"/>
        <v>355970</v>
      </c>
      <c r="U233" s="9">
        <f t="shared" si="108"/>
        <v>345770</v>
      </c>
      <c r="V233" s="9">
        <f t="shared" si="109"/>
        <v>357580</v>
      </c>
      <c r="W233" s="9">
        <f t="shared" si="110"/>
        <v>242900</v>
      </c>
      <c r="X233" s="9">
        <f t="shared" si="111"/>
        <v>506020</v>
      </c>
      <c r="Y233" s="9">
        <f t="shared" si="112"/>
        <v>100</v>
      </c>
      <c r="Z233" s="9">
        <f t="shared" si="113"/>
        <v>100</v>
      </c>
      <c r="AA233" s="9">
        <f t="shared" si="114"/>
        <v>100</v>
      </c>
      <c r="AB233" s="9">
        <f t="shared" si="115"/>
        <v>100</v>
      </c>
      <c r="AC233" s="9">
        <f t="shared" si="116"/>
        <v>100</v>
      </c>
      <c r="AD233" s="5">
        <f t="shared" si="117"/>
        <v>18.711189706253734</v>
      </c>
      <c r="AE233" s="5">
        <f t="shared" si="118"/>
        <v>18.701137216971642</v>
      </c>
      <c r="AF233" s="5">
        <f t="shared" si="119"/>
        <v>18.441396135080844</v>
      </c>
      <c r="AG233" s="5">
        <f t="shared" si="120"/>
        <v>18.399453176474388</v>
      </c>
      <c r="AH233" s="5">
        <f t="shared" si="121"/>
        <v>18.447906521059487</v>
      </c>
      <c r="AI233" s="5">
        <f t="shared" si="122"/>
        <v>17.890002964410591</v>
      </c>
      <c r="AJ233" s="5">
        <f t="shared" si="123"/>
        <v>18.948834881748883</v>
      </c>
      <c r="AK233" s="5">
        <f t="shared" si="124"/>
        <v>6.6438561897747253</v>
      </c>
      <c r="AL233" s="5">
        <f t="shared" si="125"/>
        <v>6.6438561897747253</v>
      </c>
      <c r="AM233" s="5">
        <f t="shared" si="126"/>
        <v>6.6438561897747253</v>
      </c>
      <c r="AN233" s="5">
        <f t="shared" si="127"/>
        <v>6.6438561897747253</v>
      </c>
      <c r="AO233" s="5">
        <f t="shared" si="128"/>
        <v>6.6438561897747253</v>
      </c>
      <c r="AP233" s="7">
        <f t="shared" si="129"/>
        <v>-4.9149134965906462</v>
      </c>
      <c r="AQ233" s="7">
        <f t="shared" si="129"/>
        <v>-5.1746545784814444</v>
      </c>
      <c r="AR233" s="7">
        <f t="shared" si="130"/>
        <v>-5.2165975370878996</v>
      </c>
      <c r="AS233" s="7">
        <f t="shared" si="131"/>
        <v>-5.1681441925028011</v>
      </c>
      <c r="AT233" s="7">
        <f t="shared" si="132"/>
        <v>-5.7260477491516966</v>
      </c>
      <c r="AU233" s="7">
        <f t="shared" si="133"/>
        <v>-4.6672158318134045</v>
      </c>
      <c r="AV233" s="7">
        <f t="shared" si="134"/>
        <v>-16.972194523787564</v>
      </c>
      <c r="AW233" s="7">
        <f t="shared" si="135"/>
        <v>-16.972194523787564</v>
      </c>
      <c r="AX233" s="7">
        <f t="shared" si="136"/>
        <v>-16.972194523787564</v>
      </c>
      <c r="AY233" s="7">
        <f t="shared" si="137"/>
        <v>-16.972194523787564</v>
      </c>
      <c r="AZ233" s="7">
        <f t="shared" si="138"/>
        <v>-16.972194523787564</v>
      </c>
    </row>
    <row r="234" spans="1:52" x14ac:dyDescent="0.25">
      <c r="A234" t="s">
        <v>3753</v>
      </c>
      <c r="B234" t="s">
        <v>3753</v>
      </c>
      <c r="C234" t="s">
        <v>3754</v>
      </c>
      <c r="D234" t="s">
        <v>3755</v>
      </c>
      <c r="E234" t="s">
        <v>3756</v>
      </c>
      <c r="F234">
        <v>171310</v>
      </c>
      <c r="G234">
        <v>244630</v>
      </c>
      <c r="H234">
        <v>212000</v>
      </c>
      <c r="I234">
        <v>309950</v>
      </c>
      <c r="J234">
        <v>321320</v>
      </c>
      <c r="K234">
        <v>99937</v>
      </c>
      <c r="L234">
        <v>337670</v>
      </c>
      <c r="M234">
        <v>0</v>
      </c>
      <c r="N234">
        <v>0</v>
      </c>
      <c r="O234">
        <v>0</v>
      </c>
      <c r="P234">
        <v>0</v>
      </c>
      <c r="Q234">
        <v>0</v>
      </c>
      <c r="R234" s="9">
        <f t="shared" si="105"/>
        <v>171310</v>
      </c>
      <c r="S234" s="9">
        <f t="shared" si="106"/>
        <v>244630</v>
      </c>
      <c r="T234" s="9">
        <f t="shared" si="107"/>
        <v>212000</v>
      </c>
      <c r="U234" s="9">
        <f t="shared" si="108"/>
        <v>309950</v>
      </c>
      <c r="V234" s="9">
        <f t="shared" si="109"/>
        <v>321320</v>
      </c>
      <c r="W234" s="9">
        <f t="shared" si="110"/>
        <v>99937</v>
      </c>
      <c r="X234" s="9">
        <f t="shared" si="111"/>
        <v>337670</v>
      </c>
      <c r="Y234" s="9">
        <f t="shared" si="112"/>
        <v>100</v>
      </c>
      <c r="Z234" s="9">
        <f t="shared" si="113"/>
        <v>100</v>
      </c>
      <c r="AA234" s="9">
        <f t="shared" si="114"/>
        <v>100</v>
      </c>
      <c r="AB234" s="9">
        <f t="shared" si="115"/>
        <v>100</v>
      </c>
      <c r="AC234" s="9">
        <f t="shared" si="116"/>
        <v>100</v>
      </c>
      <c r="AD234" s="5">
        <f t="shared" si="117"/>
        <v>17.38624984377655</v>
      </c>
      <c r="AE234" s="5">
        <f t="shared" si="118"/>
        <v>17.900241812878001</v>
      </c>
      <c r="AF234" s="5">
        <f t="shared" si="119"/>
        <v>17.693704739225289</v>
      </c>
      <c r="AG234" s="5">
        <f t="shared" si="120"/>
        <v>18.241675978420233</v>
      </c>
      <c r="AH234" s="5">
        <f t="shared" si="121"/>
        <v>18.293651256064123</v>
      </c>
      <c r="AI234" s="5">
        <f t="shared" si="122"/>
        <v>16.608731290137918</v>
      </c>
      <c r="AJ234" s="5">
        <f t="shared" si="123"/>
        <v>18.365254484478694</v>
      </c>
      <c r="AK234" s="5">
        <f t="shared" si="124"/>
        <v>6.6438561897747253</v>
      </c>
      <c r="AL234" s="5">
        <f t="shared" si="125"/>
        <v>6.6438561897747253</v>
      </c>
      <c r="AM234" s="5">
        <f t="shared" si="126"/>
        <v>6.6438561897747253</v>
      </c>
      <c r="AN234" s="5">
        <f t="shared" si="127"/>
        <v>6.6438561897747253</v>
      </c>
      <c r="AO234" s="5">
        <f t="shared" si="128"/>
        <v>6.6438561897747253</v>
      </c>
      <c r="AP234" s="7">
        <f t="shared" si="129"/>
        <v>-5.7158089006842872</v>
      </c>
      <c r="AQ234" s="7">
        <f t="shared" si="129"/>
        <v>-5.9223459743369986</v>
      </c>
      <c r="AR234" s="7">
        <f t="shared" si="130"/>
        <v>-5.3743747351420552</v>
      </c>
      <c r="AS234" s="7">
        <f t="shared" si="131"/>
        <v>-5.3223994574981646</v>
      </c>
      <c r="AT234" s="7">
        <f t="shared" si="132"/>
        <v>-7.0073194234243701</v>
      </c>
      <c r="AU234" s="7">
        <f t="shared" si="133"/>
        <v>-5.2507962290835941</v>
      </c>
      <c r="AV234" s="7">
        <f t="shared" si="134"/>
        <v>-16.972194523787564</v>
      </c>
      <c r="AW234" s="7">
        <f t="shared" si="135"/>
        <v>-16.972194523787564</v>
      </c>
      <c r="AX234" s="7">
        <f t="shared" si="136"/>
        <v>-16.972194523787564</v>
      </c>
      <c r="AY234" s="7">
        <f t="shared" si="137"/>
        <v>-16.972194523787564</v>
      </c>
      <c r="AZ234" s="7">
        <f t="shared" si="138"/>
        <v>-16.972194523787564</v>
      </c>
    </row>
    <row r="235" spans="1:52" x14ac:dyDescent="0.25">
      <c r="A235" t="s">
        <v>1378</v>
      </c>
      <c r="B235" t="s">
        <v>1378</v>
      </c>
      <c r="C235" t="s">
        <v>1379</v>
      </c>
      <c r="D235" t="s">
        <v>1380</v>
      </c>
      <c r="E235" t="s">
        <v>1381</v>
      </c>
      <c r="F235">
        <v>493670</v>
      </c>
      <c r="G235">
        <v>120050</v>
      </c>
      <c r="H235">
        <v>132430</v>
      </c>
      <c r="I235">
        <v>179460</v>
      </c>
      <c r="J235">
        <v>130840</v>
      </c>
      <c r="K235">
        <v>0</v>
      </c>
      <c r="L235">
        <v>206540</v>
      </c>
      <c r="M235">
        <v>0</v>
      </c>
      <c r="N235">
        <v>0</v>
      </c>
      <c r="O235">
        <v>0</v>
      </c>
      <c r="P235">
        <v>62961</v>
      </c>
      <c r="Q235">
        <v>0</v>
      </c>
      <c r="R235" s="9">
        <f t="shared" si="105"/>
        <v>493670</v>
      </c>
      <c r="S235" s="9">
        <f t="shared" si="106"/>
        <v>120050</v>
      </c>
      <c r="T235" s="9">
        <f t="shared" si="107"/>
        <v>132430</v>
      </c>
      <c r="U235" s="9">
        <f t="shared" si="108"/>
        <v>179460</v>
      </c>
      <c r="V235" s="9">
        <f t="shared" si="109"/>
        <v>130840</v>
      </c>
      <c r="W235" s="9">
        <f t="shared" si="110"/>
        <v>100</v>
      </c>
      <c r="X235" s="9">
        <f t="shared" si="111"/>
        <v>206540</v>
      </c>
      <c r="Y235" s="9">
        <f t="shared" si="112"/>
        <v>100</v>
      </c>
      <c r="Z235" s="9">
        <f t="shared" si="113"/>
        <v>100</v>
      </c>
      <c r="AA235" s="9">
        <f t="shared" si="114"/>
        <v>100</v>
      </c>
      <c r="AB235" s="9">
        <f t="shared" si="115"/>
        <v>62961</v>
      </c>
      <c r="AC235" s="9">
        <f t="shared" si="116"/>
        <v>100</v>
      </c>
      <c r="AD235" s="5">
        <f t="shared" si="117"/>
        <v>18.913187450554357</v>
      </c>
      <c r="AE235" s="5">
        <f t="shared" si="118"/>
        <v>16.873275878005142</v>
      </c>
      <c r="AF235" s="5">
        <f t="shared" si="119"/>
        <v>17.014870454199372</v>
      </c>
      <c r="AG235" s="5">
        <f t="shared" si="120"/>
        <v>17.453302790727871</v>
      </c>
      <c r="AH235" s="5">
        <f t="shared" si="121"/>
        <v>16.997444138970138</v>
      </c>
      <c r="AI235" s="5">
        <f t="shared" si="122"/>
        <v>6.6438561897747253</v>
      </c>
      <c r="AJ235" s="5">
        <f t="shared" si="123"/>
        <v>17.656061685685522</v>
      </c>
      <c r="AK235" s="5">
        <f t="shared" si="124"/>
        <v>6.6438561897747253</v>
      </c>
      <c r="AL235" s="5">
        <f t="shared" si="125"/>
        <v>6.6438561897747253</v>
      </c>
      <c r="AM235" s="5">
        <f t="shared" si="126"/>
        <v>6.6438561897747253</v>
      </c>
      <c r="AN235" s="5">
        <f t="shared" si="127"/>
        <v>15.942170834683028</v>
      </c>
      <c r="AO235" s="5">
        <f t="shared" si="128"/>
        <v>6.6438561897747253</v>
      </c>
      <c r="AP235" s="7">
        <f t="shared" si="129"/>
        <v>-6.742774835557146</v>
      </c>
      <c r="AQ235" s="7">
        <f t="shared" si="129"/>
        <v>-6.6011802593629163</v>
      </c>
      <c r="AR235" s="7">
        <f t="shared" si="130"/>
        <v>-6.1627479228344164</v>
      </c>
      <c r="AS235" s="7">
        <f t="shared" si="131"/>
        <v>-6.6186065745921496</v>
      </c>
      <c r="AT235" s="7">
        <f t="shared" si="132"/>
        <v>-16.972194523787564</v>
      </c>
      <c r="AU235" s="7">
        <f t="shared" si="133"/>
        <v>-5.959989027876766</v>
      </c>
      <c r="AV235" s="7">
        <f t="shared" si="134"/>
        <v>-16.972194523787564</v>
      </c>
      <c r="AW235" s="7">
        <f t="shared" si="135"/>
        <v>-16.972194523787564</v>
      </c>
      <c r="AX235" s="7">
        <f t="shared" si="136"/>
        <v>-16.972194523787564</v>
      </c>
      <c r="AY235" s="7">
        <f t="shared" si="137"/>
        <v>-7.6738798788792604</v>
      </c>
      <c r="AZ235" s="7">
        <f t="shared" si="138"/>
        <v>-16.972194523787564</v>
      </c>
    </row>
    <row r="236" spans="1:52" x14ac:dyDescent="0.25">
      <c r="A236" t="s">
        <v>721</v>
      </c>
      <c r="B236" t="s">
        <v>721</v>
      </c>
      <c r="C236" t="s">
        <v>722</v>
      </c>
      <c r="D236" t="s">
        <v>723</v>
      </c>
      <c r="E236" t="s">
        <v>724</v>
      </c>
      <c r="F236">
        <v>462670</v>
      </c>
      <c r="G236">
        <v>0</v>
      </c>
      <c r="H236">
        <v>890960</v>
      </c>
      <c r="I236">
        <v>379170</v>
      </c>
      <c r="J236">
        <v>0</v>
      </c>
      <c r="K236">
        <v>798990</v>
      </c>
      <c r="L236">
        <v>919360</v>
      </c>
      <c r="M236">
        <v>0</v>
      </c>
      <c r="N236">
        <v>0</v>
      </c>
      <c r="O236">
        <v>0</v>
      </c>
      <c r="P236">
        <v>0</v>
      </c>
      <c r="Q236">
        <v>0</v>
      </c>
      <c r="R236" s="9">
        <f t="shared" si="105"/>
        <v>462670</v>
      </c>
      <c r="S236" s="9">
        <f t="shared" si="106"/>
        <v>100</v>
      </c>
      <c r="T236" s="9">
        <f t="shared" si="107"/>
        <v>890960</v>
      </c>
      <c r="U236" s="9">
        <f t="shared" si="108"/>
        <v>379170</v>
      </c>
      <c r="V236" s="9">
        <f t="shared" si="109"/>
        <v>100</v>
      </c>
      <c r="W236" s="9">
        <f t="shared" si="110"/>
        <v>798990</v>
      </c>
      <c r="X236" s="9">
        <f t="shared" si="111"/>
        <v>919360</v>
      </c>
      <c r="Y236" s="9">
        <f t="shared" si="112"/>
        <v>100</v>
      </c>
      <c r="Z236" s="9">
        <f t="shared" si="113"/>
        <v>100</v>
      </c>
      <c r="AA236" s="9">
        <f t="shared" si="114"/>
        <v>100</v>
      </c>
      <c r="AB236" s="9">
        <f t="shared" si="115"/>
        <v>100</v>
      </c>
      <c r="AC236" s="9">
        <f t="shared" si="116"/>
        <v>100</v>
      </c>
      <c r="AD236" s="5">
        <f t="shared" si="117"/>
        <v>18.81962403053824</v>
      </c>
      <c r="AE236" s="5">
        <f t="shared" si="118"/>
        <v>6.6438561897747253</v>
      </c>
      <c r="AF236" s="5">
        <f t="shared" si="119"/>
        <v>19.765001137276016</v>
      </c>
      <c r="AG236" s="5">
        <f t="shared" si="120"/>
        <v>18.532485296891931</v>
      </c>
      <c r="AH236" s="5">
        <f t="shared" si="121"/>
        <v>6.6438561897747253</v>
      </c>
      <c r="AI236" s="5">
        <f t="shared" si="122"/>
        <v>19.607817921218739</v>
      </c>
      <c r="AJ236" s="5">
        <f t="shared" si="123"/>
        <v>19.810270372419886</v>
      </c>
      <c r="AK236" s="5">
        <f t="shared" si="124"/>
        <v>6.6438561897747253</v>
      </c>
      <c r="AL236" s="5">
        <f t="shared" si="125"/>
        <v>6.6438561897747253</v>
      </c>
      <c r="AM236" s="5">
        <f t="shared" si="126"/>
        <v>6.6438561897747253</v>
      </c>
      <c r="AN236" s="5">
        <f t="shared" si="127"/>
        <v>6.6438561897747253</v>
      </c>
      <c r="AO236" s="5">
        <f t="shared" si="128"/>
        <v>6.6438561897747253</v>
      </c>
      <c r="AP236" s="7">
        <f t="shared" si="129"/>
        <v>-16.972194523787564</v>
      </c>
      <c r="AQ236" s="7">
        <f t="shared" si="129"/>
        <v>-3.8510495762862718</v>
      </c>
      <c r="AR236" s="7">
        <f t="shared" si="130"/>
        <v>-5.083565416670357</v>
      </c>
      <c r="AS236" s="7">
        <f t="shared" si="131"/>
        <v>-16.972194523787564</v>
      </c>
      <c r="AT236" s="7">
        <f t="shared" si="132"/>
        <v>-4.0082327923435486</v>
      </c>
      <c r="AU236" s="7">
        <f t="shared" si="133"/>
        <v>-3.8057803411424018</v>
      </c>
      <c r="AV236" s="7">
        <f t="shared" si="134"/>
        <v>-16.972194523787564</v>
      </c>
      <c r="AW236" s="7">
        <f t="shared" si="135"/>
        <v>-16.972194523787564</v>
      </c>
      <c r="AX236" s="7">
        <f t="shared" si="136"/>
        <v>-16.972194523787564</v>
      </c>
      <c r="AY236" s="7">
        <f t="shared" si="137"/>
        <v>-16.972194523787564</v>
      </c>
      <c r="AZ236" s="7">
        <f t="shared" si="138"/>
        <v>-16.972194523787564</v>
      </c>
    </row>
    <row r="237" spans="1:52" x14ac:dyDescent="0.25">
      <c r="A237" t="s">
        <v>5340</v>
      </c>
      <c r="B237" t="s">
        <v>5340</v>
      </c>
      <c r="C237" t="s">
        <v>5341</v>
      </c>
      <c r="D237" t="s">
        <v>5342</v>
      </c>
      <c r="E237" t="s">
        <v>5343</v>
      </c>
      <c r="F237">
        <v>389290</v>
      </c>
      <c r="G237">
        <v>248570</v>
      </c>
      <c r="H237">
        <v>259610</v>
      </c>
      <c r="I237">
        <v>281130</v>
      </c>
      <c r="J237">
        <v>409940</v>
      </c>
      <c r="K237">
        <v>359670</v>
      </c>
      <c r="L237">
        <v>273860</v>
      </c>
      <c r="M237">
        <v>0</v>
      </c>
      <c r="N237">
        <v>0</v>
      </c>
      <c r="O237">
        <v>0</v>
      </c>
      <c r="P237">
        <v>0</v>
      </c>
      <c r="Q237">
        <v>0</v>
      </c>
      <c r="R237" s="9">
        <f t="shared" si="105"/>
        <v>389290</v>
      </c>
      <c r="S237" s="9">
        <f t="shared" si="106"/>
        <v>248570</v>
      </c>
      <c r="T237" s="9">
        <f t="shared" si="107"/>
        <v>259610</v>
      </c>
      <c r="U237" s="9">
        <f t="shared" si="108"/>
        <v>281130</v>
      </c>
      <c r="V237" s="9">
        <f t="shared" si="109"/>
        <v>409940</v>
      </c>
      <c r="W237" s="9">
        <f t="shared" si="110"/>
        <v>359670</v>
      </c>
      <c r="X237" s="9">
        <f t="shared" si="111"/>
        <v>273860</v>
      </c>
      <c r="Y237" s="9">
        <f t="shared" si="112"/>
        <v>100</v>
      </c>
      <c r="Z237" s="9">
        <f t="shared" si="113"/>
        <v>100</v>
      </c>
      <c r="AA237" s="9">
        <f t="shared" si="114"/>
        <v>100</v>
      </c>
      <c r="AB237" s="9">
        <f t="shared" si="115"/>
        <v>100</v>
      </c>
      <c r="AC237" s="9">
        <f t="shared" si="116"/>
        <v>100</v>
      </c>
      <c r="AD237" s="5">
        <f t="shared" si="117"/>
        <v>18.570485759949889</v>
      </c>
      <c r="AE237" s="5">
        <f t="shared" si="118"/>
        <v>17.923292661965938</v>
      </c>
      <c r="AF237" s="5">
        <f t="shared" si="119"/>
        <v>17.985986430472426</v>
      </c>
      <c r="AG237" s="5">
        <f t="shared" si="120"/>
        <v>18.100877889527702</v>
      </c>
      <c r="AH237" s="5">
        <f t="shared" si="121"/>
        <v>18.645053242614228</v>
      </c>
      <c r="AI237" s="5">
        <f t="shared" si="122"/>
        <v>18.456314304034656</v>
      </c>
      <c r="AJ237" s="5">
        <f t="shared" si="123"/>
        <v>18.063079035785574</v>
      </c>
      <c r="AK237" s="5">
        <f t="shared" si="124"/>
        <v>6.6438561897747253</v>
      </c>
      <c r="AL237" s="5">
        <f t="shared" si="125"/>
        <v>6.6438561897747253</v>
      </c>
      <c r="AM237" s="5">
        <f t="shared" si="126"/>
        <v>6.6438561897747253</v>
      </c>
      <c r="AN237" s="5">
        <f t="shared" si="127"/>
        <v>6.6438561897747253</v>
      </c>
      <c r="AO237" s="5">
        <f t="shared" si="128"/>
        <v>6.6438561897747253</v>
      </c>
      <c r="AP237" s="7">
        <f t="shared" si="129"/>
        <v>-5.6927580515963498</v>
      </c>
      <c r="AQ237" s="7">
        <f t="shared" si="129"/>
        <v>-5.6300642830898617</v>
      </c>
      <c r="AR237" s="7">
        <f t="shared" si="130"/>
        <v>-5.5151728240345861</v>
      </c>
      <c r="AS237" s="7">
        <f t="shared" si="131"/>
        <v>-4.9709974709480598</v>
      </c>
      <c r="AT237" s="7">
        <f t="shared" si="132"/>
        <v>-5.1597364095276319</v>
      </c>
      <c r="AU237" s="7">
        <f t="shared" si="133"/>
        <v>-5.5529716777767142</v>
      </c>
      <c r="AV237" s="7">
        <f t="shared" si="134"/>
        <v>-16.972194523787564</v>
      </c>
      <c r="AW237" s="7">
        <f t="shared" si="135"/>
        <v>-16.972194523787564</v>
      </c>
      <c r="AX237" s="7">
        <f t="shared" si="136"/>
        <v>-16.972194523787564</v>
      </c>
      <c r="AY237" s="7">
        <f t="shared" si="137"/>
        <v>-16.972194523787564</v>
      </c>
      <c r="AZ237" s="7">
        <f t="shared" si="138"/>
        <v>-16.972194523787564</v>
      </c>
    </row>
    <row r="238" spans="1:52" x14ac:dyDescent="0.25">
      <c r="A238" t="s">
        <v>1933</v>
      </c>
      <c r="B238" t="s">
        <v>1933</v>
      </c>
      <c r="C238" t="s">
        <v>1934</v>
      </c>
      <c r="D238" t="s">
        <v>1935</v>
      </c>
      <c r="E238" t="s">
        <v>1936</v>
      </c>
      <c r="F238">
        <v>198420</v>
      </c>
      <c r="G238">
        <v>632310</v>
      </c>
      <c r="H238">
        <v>397960</v>
      </c>
      <c r="I238">
        <v>374270</v>
      </c>
      <c r="J238">
        <v>277080</v>
      </c>
      <c r="K238">
        <v>314180</v>
      </c>
      <c r="L238">
        <v>474520</v>
      </c>
      <c r="M238">
        <v>0</v>
      </c>
      <c r="N238">
        <v>0</v>
      </c>
      <c r="O238">
        <v>0</v>
      </c>
      <c r="P238">
        <v>0</v>
      </c>
      <c r="Q238">
        <v>0</v>
      </c>
      <c r="R238" s="9">
        <f t="shared" si="105"/>
        <v>198420</v>
      </c>
      <c r="S238" s="9">
        <f t="shared" si="106"/>
        <v>632310</v>
      </c>
      <c r="T238" s="9">
        <f t="shared" si="107"/>
        <v>397960</v>
      </c>
      <c r="U238" s="9">
        <f t="shared" si="108"/>
        <v>374270</v>
      </c>
      <c r="V238" s="9">
        <f t="shared" si="109"/>
        <v>277080</v>
      </c>
      <c r="W238" s="9">
        <f t="shared" si="110"/>
        <v>314180</v>
      </c>
      <c r="X238" s="9">
        <f t="shared" si="111"/>
        <v>474520</v>
      </c>
      <c r="Y238" s="9">
        <f t="shared" si="112"/>
        <v>100</v>
      </c>
      <c r="Z238" s="9">
        <f t="shared" si="113"/>
        <v>100</v>
      </c>
      <c r="AA238" s="9">
        <f t="shared" si="114"/>
        <v>100</v>
      </c>
      <c r="AB238" s="9">
        <f t="shared" si="115"/>
        <v>100</v>
      </c>
      <c r="AC238" s="9">
        <f t="shared" si="116"/>
        <v>100</v>
      </c>
      <c r="AD238" s="5">
        <f t="shared" si="117"/>
        <v>17.598197925799635</v>
      </c>
      <c r="AE238" s="5">
        <f t="shared" si="118"/>
        <v>19.2702725103908</v>
      </c>
      <c r="AF238" s="5">
        <f t="shared" si="119"/>
        <v>18.602263903442623</v>
      </c>
      <c r="AG238" s="5">
        <f t="shared" si="120"/>
        <v>18.51371988659189</v>
      </c>
      <c r="AH238" s="5">
        <f t="shared" si="121"/>
        <v>18.079943053382635</v>
      </c>
      <c r="AI238" s="5">
        <f t="shared" si="122"/>
        <v>18.261231819234467</v>
      </c>
      <c r="AJ238" s="5">
        <f t="shared" si="123"/>
        <v>18.856109369465589</v>
      </c>
      <c r="AK238" s="5">
        <f t="shared" si="124"/>
        <v>6.6438561897747253</v>
      </c>
      <c r="AL238" s="5">
        <f t="shared" si="125"/>
        <v>6.6438561897747253</v>
      </c>
      <c r="AM238" s="5">
        <f t="shared" si="126"/>
        <v>6.6438561897747253</v>
      </c>
      <c r="AN238" s="5">
        <f t="shared" si="127"/>
        <v>6.6438561897747253</v>
      </c>
      <c r="AO238" s="5">
        <f t="shared" si="128"/>
        <v>6.6438561897747253</v>
      </c>
      <c r="AP238" s="7">
        <f t="shared" si="129"/>
        <v>-4.3457782031714878</v>
      </c>
      <c r="AQ238" s="7">
        <f t="shared" si="129"/>
        <v>-5.0137868101196652</v>
      </c>
      <c r="AR238" s="7">
        <f t="shared" si="130"/>
        <v>-5.1023308269703982</v>
      </c>
      <c r="AS238" s="7">
        <f t="shared" si="131"/>
        <v>-5.5361076601796526</v>
      </c>
      <c r="AT238" s="7">
        <f t="shared" si="132"/>
        <v>-5.3548188943278205</v>
      </c>
      <c r="AU238" s="7">
        <f t="shared" si="133"/>
        <v>-4.7599413440966991</v>
      </c>
      <c r="AV238" s="7">
        <f t="shared" si="134"/>
        <v>-16.972194523787564</v>
      </c>
      <c r="AW238" s="7">
        <f t="shared" si="135"/>
        <v>-16.972194523787564</v>
      </c>
      <c r="AX238" s="7">
        <f t="shared" si="136"/>
        <v>-16.972194523787564</v>
      </c>
      <c r="AY238" s="7">
        <f t="shared" si="137"/>
        <v>-16.972194523787564</v>
      </c>
      <c r="AZ238" s="7">
        <f t="shared" si="138"/>
        <v>-16.972194523787564</v>
      </c>
    </row>
    <row r="239" spans="1:52" x14ac:dyDescent="0.25">
      <c r="A239" t="s">
        <v>494</v>
      </c>
      <c r="B239" t="s">
        <v>494</v>
      </c>
      <c r="C239" t="s">
        <v>495</v>
      </c>
      <c r="D239" t="s">
        <v>496</v>
      </c>
      <c r="E239" t="s">
        <v>497</v>
      </c>
      <c r="F239">
        <v>146820</v>
      </c>
      <c r="G239">
        <v>227740</v>
      </c>
      <c r="H239">
        <v>161650</v>
      </c>
      <c r="I239">
        <v>232790</v>
      </c>
      <c r="J239">
        <v>141800</v>
      </c>
      <c r="K239">
        <v>75712</v>
      </c>
      <c r="L239">
        <v>189910</v>
      </c>
      <c r="M239">
        <v>0</v>
      </c>
      <c r="N239">
        <v>0</v>
      </c>
      <c r="O239">
        <v>0</v>
      </c>
      <c r="P239">
        <v>0</v>
      </c>
      <c r="Q239">
        <v>0</v>
      </c>
      <c r="R239" s="9">
        <f t="shared" si="105"/>
        <v>146820</v>
      </c>
      <c r="S239" s="9">
        <f t="shared" si="106"/>
        <v>227740</v>
      </c>
      <c r="T239" s="9">
        <f t="shared" si="107"/>
        <v>161650</v>
      </c>
      <c r="U239" s="9">
        <f t="shared" si="108"/>
        <v>232790</v>
      </c>
      <c r="V239" s="9">
        <f t="shared" si="109"/>
        <v>141800</v>
      </c>
      <c r="W239" s="9">
        <f t="shared" si="110"/>
        <v>75712</v>
      </c>
      <c r="X239" s="9">
        <f t="shared" si="111"/>
        <v>189910</v>
      </c>
      <c r="Y239" s="9">
        <f t="shared" si="112"/>
        <v>100</v>
      </c>
      <c r="Z239" s="9">
        <f t="shared" si="113"/>
        <v>100</v>
      </c>
      <c r="AA239" s="9">
        <f t="shared" si="114"/>
        <v>100</v>
      </c>
      <c r="AB239" s="9">
        <f t="shared" si="115"/>
        <v>100</v>
      </c>
      <c r="AC239" s="9">
        <f t="shared" si="116"/>
        <v>100</v>
      </c>
      <c r="AD239" s="5">
        <f t="shared" si="117"/>
        <v>17.163688981687908</v>
      </c>
      <c r="AE239" s="5">
        <f t="shared" si="118"/>
        <v>17.797028181517284</v>
      </c>
      <c r="AF239" s="5">
        <f t="shared" si="119"/>
        <v>17.302513981900812</v>
      </c>
      <c r="AG239" s="5">
        <f t="shared" si="120"/>
        <v>17.828669559915507</v>
      </c>
      <c r="AH239" s="5">
        <f t="shared" si="121"/>
        <v>17.11349800701424</v>
      </c>
      <c r="AI239" s="5">
        <f t="shared" si="122"/>
        <v>16.208234358339787</v>
      </c>
      <c r="AJ239" s="5">
        <f t="shared" si="123"/>
        <v>17.534956349226832</v>
      </c>
      <c r="AK239" s="5">
        <f t="shared" si="124"/>
        <v>6.6438561897747253</v>
      </c>
      <c r="AL239" s="5">
        <f t="shared" si="125"/>
        <v>6.6438561897747253</v>
      </c>
      <c r="AM239" s="5">
        <f t="shared" si="126"/>
        <v>6.6438561897747253</v>
      </c>
      <c r="AN239" s="5">
        <f t="shared" si="127"/>
        <v>6.6438561897747253</v>
      </c>
      <c r="AO239" s="5">
        <f t="shared" si="128"/>
        <v>6.6438561897747253</v>
      </c>
      <c r="AP239" s="7">
        <f t="shared" si="129"/>
        <v>-5.819022532045004</v>
      </c>
      <c r="AQ239" s="7">
        <f t="shared" si="129"/>
        <v>-6.3135367316614754</v>
      </c>
      <c r="AR239" s="7">
        <f t="shared" si="130"/>
        <v>-5.7873811536467805</v>
      </c>
      <c r="AS239" s="7">
        <f t="shared" si="131"/>
        <v>-6.5025527065480482</v>
      </c>
      <c r="AT239" s="7">
        <f t="shared" si="132"/>
        <v>-7.4078163552225007</v>
      </c>
      <c r="AU239" s="7">
        <f t="shared" si="133"/>
        <v>-6.0810943643354562</v>
      </c>
      <c r="AV239" s="7">
        <f t="shared" si="134"/>
        <v>-16.972194523787564</v>
      </c>
      <c r="AW239" s="7">
        <f t="shared" si="135"/>
        <v>-16.972194523787564</v>
      </c>
      <c r="AX239" s="7">
        <f t="shared" si="136"/>
        <v>-16.972194523787564</v>
      </c>
      <c r="AY239" s="7">
        <f t="shared" si="137"/>
        <v>-16.972194523787564</v>
      </c>
      <c r="AZ239" s="7">
        <f t="shared" si="138"/>
        <v>-16.972194523787564</v>
      </c>
    </row>
    <row r="240" spans="1:52" x14ac:dyDescent="0.25">
      <c r="A240" t="s">
        <v>1681</v>
      </c>
      <c r="B240" t="s">
        <v>1681</v>
      </c>
      <c r="C240" t="s">
        <v>1682</v>
      </c>
      <c r="D240" t="s">
        <v>1683</v>
      </c>
      <c r="E240" t="s">
        <v>1684</v>
      </c>
      <c r="F240">
        <v>199840</v>
      </c>
      <c r="G240">
        <v>292480</v>
      </c>
      <c r="H240">
        <v>274790</v>
      </c>
      <c r="I240">
        <v>428450</v>
      </c>
      <c r="J240">
        <v>391400</v>
      </c>
      <c r="K240">
        <v>0</v>
      </c>
      <c r="L240">
        <v>520910</v>
      </c>
      <c r="M240">
        <v>0</v>
      </c>
      <c r="N240">
        <v>0</v>
      </c>
      <c r="O240">
        <v>0</v>
      </c>
      <c r="P240">
        <v>0</v>
      </c>
      <c r="Q240">
        <v>0</v>
      </c>
      <c r="R240" s="9">
        <f t="shared" si="105"/>
        <v>199840</v>
      </c>
      <c r="S240" s="9">
        <f t="shared" si="106"/>
        <v>292480</v>
      </c>
      <c r="T240" s="9">
        <f t="shared" si="107"/>
        <v>274790</v>
      </c>
      <c r="U240" s="9">
        <f t="shared" si="108"/>
        <v>428450</v>
      </c>
      <c r="V240" s="9">
        <f t="shared" si="109"/>
        <v>391400</v>
      </c>
      <c r="W240" s="9">
        <f t="shared" si="110"/>
        <v>100</v>
      </c>
      <c r="X240" s="9">
        <f t="shared" si="111"/>
        <v>520910</v>
      </c>
      <c r="Y240" s="9">
        <f t="shared" si="112"/>
        <v>100</v>
      </c>
      <c r="Z240" s="9">
        <f t="shared" si="113"/>
        <v>100</v>
      </c>
      <c r="AA240" s="9">
        <f t="shared" si="114"/>
        <v>100</v>
      </c>
      <c r="AB240" s="9">
        <f t="shared" si="115"/>
        <v>100</v>
      </c>
      <c r="AC240" s="9">
        <f t="shared" si="116"/>
        <v>100</v>
      </c>
      <c r="AD240" s="5">
        <f t="shared" si="117"/>
        <v>17.608485856495321</v>
      </c>
      <c r="AE240" s="5">
        <f t="shared" si="118"/>
        <v>18.157978449945432</v>
      </c>
      <c r="AF240" s="5">
        <f t="shared" si="119"/>
        <v>18.067969977818027</v>
      </c>
      <c r="AG240" s="5">
        <f t="shared" si="120"/>
        <v>18.708767326473691</v>
      </c>
      <c r="AH240" s="5">
        <f t="shared" si="121"/>
        <v>18.578284230401529</v>
      </c>
      <c r="AI240" s="5">
        <f t="shared" si="122"/>
        <v>6.6438561897747253</v>
      </c>
      <c r="AJ240" s="5">
        <f t="shared" si="123"/>
        <v>18.990674607459251</v>
      </c>
      <c r="AK240" s="5">
        <f t="shared" si="124"/>
        <v>6.6438561897747253</v>
      </c>
      <c r="AL240" s="5">
        <f t="shared" si="125"/>
        <v>6.6438561897747253</v>
      </c>
      <c r="AM240" s="5">
        <f t="shared" si="126"/>
        <v>6.6438561897747253</v>
      </c>
      <c r="AN240" s="5">
        <f t="shared" si="127"/>
        <v>6.6438561897747253</v>
      </c>
      <c r="AO240" s="5">
        <f t="shared" si="128"/>
        <v>6.6438561897747253</v>
      </c>
      <c r="AP240" s="7">
        <f t="shared" si="129"/>
        <v>-5.4580722636168559</v>
      </c>
      <c r="AQ240" s="7">
        <f t="shared" si="129"/>
        <v>-5.5480807357442607</v>
      </c>
      <c r="AR240" s="7">
        <f t="shared" si="130"/>
        <v>-4.9072833870885972</v>
      </c>
      <c r="AS240" s="7">
        <f t="shared" si="131"/>
        <v>-5.0377664831607589</v>
      </c>
      <c r="AT240" s="7">
        <f t="shared" si="132"/>
        <v>-16.972194523787564</v>
      </c>
      <c r="AU240" s="7">
        <f t="shared" si="133"/>
        <v>-4.6253761061030367</v>
      </c>
      <c r="AV240" s="7">
        <f t="shared" si="134"/>
        <v>-16.972194523787564</v>
      </c>
      <c r="AW240" s="7">
        <f t="shared" si="135"/>
        <v>-16.972194523787564</v>
      </c>
      <c r="AX240" s="7">
        <f t="shared" si="136"/>
        <v>-16.972194523787564</v>
      </c>
      <c r="AY240" s="7">
        <f t="shared" si="137"/>
        <v>-16.972194523787564</v>
      </c>
      <c r="AZ240" s="7">
        <f t="shared" si="138"/>
        <v>-16.972194523787564</v>
      </c>
    </row>
    <row r="241" spans="1:52" x14ac:dyDescent="0.25">
      <c r="A241" t="s">
        <v>2654</v>
      </c>
      <c r="B241" t="s">
        <v>2655</v>
      </c>
      <c r="C241" t="s">
        <v>2656</v>
      </c>
      <c r="D241" t="s">
        <v>2657</v>
      </c>
      <c r="E241" t="s">
        <v>2658</v>
      </c>
      <c r="F241">
        <v>114620</v>
      </c>
      <c r="G241">
        <v>291840</v>
      </c>
      <c r="H241">
        <v>75576</v>
      </c>
      <c r="I241">
        <v>189520</v>
      </c>
      <c r="J241">
        <v>268050</v>
      </c>
      <c r="K241">
        <v>92823</v>
      </c>
      <c r="L241">
        <v>146750</v>
      </c>
      <c r="M241">
        <v>0</v>
      </c>
      <c r="N241">
        <v>0</v>
      </c>
      <c r="O241">
        <v>0</v>
      </c>
      <c r="P241">
        <v>0</v>
      </c>
      <c r="Q241">
        <v>0</v>
      </c>
      <c r="R241" s="9">
        <f t="shared" si="105"/>
        <v>114620</v>
      </c>
      <c r="S241" s="9">
        <f t="shared" si="106"/>
        <v>291840</v>
      </c>
      <c r="T241" s="9">
        <f t="shared" si="107"/>
        <v>75576</v>
      </c>
      <c r="U241" s="9">
        <f t="shared" si="108"/>
        <v>189520</v>
      </c>
      <c r="V241" s="9">
        <f t="shared" si="109"/>
        <v>268050</v>
      </c>
      <c r="W241" s="9">
        <f t="shared" si="110"/>
        <v>92823</v>
      </c>
      <c r="X241" s="9">
        <f t="shared" si="111"/>
        <v>146750</v>
      </c>
      <c r="Y241" s="9">
        <f t="shared" si="112"/>
        <v>100</v>
      </c>
      <c r="Z241" s="9">
        <f t="shared" si="113"/>
        <v>100</v>
      </c>
      <c r="AA241" s="9">
        <f t="shared" si="114"/>
        <v>100</v>
      </c>
      <c r="AB241" s="9">
        <f t="shared" si="115"/>
        <v>100</v>
      </c>
      <c r="AC241" s="9">
        <f t="shared" si="116"/>
        <v>100</v>
      </c>
      <c r="AD241" s="5">
        <f t="shared" si="117"/>
        <v>16.806499275803169</v>
      </c>
      <c r="AE241" s="5">
        <f t="shared" si="118"/>
        <v>18.154818109052105</v>
      </c>
      <c r="AF241" s="5">
        <f t="shared" si="119"/>
        <v>16.205640542856564</v>
      </c>
      <c r="AG241" s="5">
        <f t="shared" si="120"/>
        <v>17.531990578127594</v>
      </c>
      <c r="AH241" s="5">
        <f t="shared" si="121"/>
        <v>18.032142609537374</v>
      </c>
      <c r="AI241" s="5">
        <f t="shared" si="122"/>
        <v>16.50219470510303</v>
      </c>
      <c r="AJ241" s="5">
        <f t="shared" si="123"/>
        <v>17.163000977772139</v>
      </c>
      <c r="AK241" s="5">
        <f t="shared" si="124"/>
        <v>6.6438561897747253</v>
      </c>
      <c r="AL241" s="5">
        <f t="shared" si="125"/>
        <v>6.6438561897747253</v>
      </c>
      <c r="AM241" s="5">
        <f t="shared" si="126"/>
        <v>6.6438561897747253</v>
      </c>
      <c r="AN241" s="5">
        <f t="shared" si="127"/>
        <v>6.6438561897747253</v>
      </c>
      <c r="AO241" s="5">
        <f t="shared" si="128"/>
        <v>6.6438561897747253</v>
      </c>
      <c r="AP241" s="7">
        <f t="shared" si="129"/>
        <v>-5.4612326045101831</v>
      </c>
      <c r="AQ241" s="7">
        <f t="shared" si="129"/>
        <v>-7.4104101707057239</v>
      </c>
      <c r="AR241" s="7">
        <f t="shared" si="130"/>
        <v>-6.0840601354346937</v>
      </c>
      <c r="AS241" s="7">
        <f t="shared" si="131"/>
        <v>-5.5839081040249141</v>
      </c>
      <c r="AT241" s="7">
        <f t="shared" si="132"/>
        <v>-7.1138560084592584</v>
      </c>
      <c r="AU241" s="7">
        <f t="shared" si="133"/>
        <v>-6.4530497357901488</v>
      </c>
      <c r="AV241" s="7">
        <f t="shared" si="134"/>
        <v>-16.972194523787564</v>
      </c>
      <c r="AW241" s="7">
        <f t="shared" si="135"/>
        <v>-16.972194523787564</v>
      </c>
      <c r="AX241" s="7">
        <f t="shared" si="136"/>
        <v>-16.972194523787564</v>
      </c>
      <c r="AY241" s="7">
        <f t="shared" si="137"/>
        <v>-16.972194523787564</v>
      </c>
      <c r="AZ241" s="7">
        <f t="shared" si="138"/>
        <v>-16.972194523787564</v>
      </c>
    </row>
    <row r="242" spans="1:52" x14ac:dyDescent="0.25">
      <c r="A242" t="s">
        <v>5170</v>
      </c>
      <c r="B242" t="s">
        <v>5170</v>
      </c>
      <c r="C242" t="s">
        <v>5171</v>
      </c>
      <c r="D242" t="s">
        <v>5172</v>
      </c>
      <c r="E242" t="s">
        <v>5173</v>
      </c>
      <c r="F242">
        <v>158310</v>
      </c>
      <c r="G242">
        <v>166440</v>
      </c>
      <c r="H242">
        <v>109030</v>
      </c>
      <c r="I242">
        <v>193850</v>
      </c>
      <c r="J242">
        <v>341110</v>
      </c>
      <c r="K242">
        <v>189480</v>
      </c>
      <c r="L242">
        <v>143350</v>
      </c>
      <c r="M242">
        <v>0</v>
      </c>
      <c r="N242">
        <v>0</v>
      </c>
      <c r="O242">
        <v>0</v>
      </c>
      <c r="P242">
        <v>0</v>
      </c>
      <c r="Q242">
        <v>0</v>
      </c>
      <c r="R242" s="9">
        <f t="shared" si="105"/>
        <v>158310</v>
      </c>
      <c r="S242" s="9">
        <f t="shared" si="106"/>
        <v>166440</v>
      </c>
      <c r="T242" s="9">
        <f t="shared" si="107"/>
        <v>109030</v>
      </c>
      <c r="U242" s="9">
        <f t="shared" si="108"/>
        <v>193850</v>
      </c>
      <c r="V242" s="9">
        <f t="shared" si="109"/>
        <v>341110</v>
      </c>
      <c r="W242" s="9">
        <f t="shared" si="110"/>
        <v>189480</v>
      </c>
      <c r="X242" s="9">
        <f t="shared" si="111"/>
        <v>143350</v>
      </c>
      <c r="Y242" s="9">
        <f t="shared" si="112"/>
        <v>100</v>
      </c>
      <c r="Z242" s="9">
        <f t="shared" si="113"/>
        <v>100</v>
      </c>
      <c r="AA242" s="9">
        <f t="shared" si="114"/>
        <v>100</v>
      </c>
      <c r="AB242" s="9">
        <f t="shared" si="115"/>
        <v>100</v>
      </c>
      <c r="AC242" s="9">
        <f t="shared" si="116"/>
        <v>100</v>
      </c>
      <c r="AD242" s="5">
        <f t="shared" si="117"/>
        <v>17.272392863801638</v>
      </c>
      <c r="AE242" s="5">
        <f t="shared" si="118"/>
        <v>17.344642667932121</v>
      </c>
      <c r="AF242" s="5">
        <f t="shared" si="119"/>
        <v>16.7343656268357</v>
      </c>
      <c r="AG242" s="5">
        <f t="shared" si="120"/>
        <v>17.564581209525905</v>
      </c>
      <c r="AH242" s="5">
        <f t="shared" si="121"/>
        <v>18.379877524137282</v>
      </c>
      <c r="AI242" s="5">
        <f t="shared" si="122"/>
        <v>17.531686051468757</v>
      </c>
      <c r="AJ242" s="5">
        <f t="shared" si="123"/>
        <v>17.129182379015248</v>
      </c>
      <c r="AK242" s="5">
        <f t="shared" si="124"/>
        <v>6.6438561897747253</v>
      </c>
      <c r="AL242" s="5">
        <f t="shared" si="125"/>
        <v>6.6438561897747253</v>
      </c>
      <c r="AM242" s="5">
        <f t="shared" si="126"/>
        <v>6.6438561897747253</v>
      </c>
      <c r="AN242" s="5">
        <f t="shared" si="127"/>
        <v>6.6438561897747253</v>
      </c>
      <c r="AO242" s="5">
        <f t="shared" si="128"/>
        <v>6.6438561897747253</v>
      </c>
      <c r="AP242" s="7">
        <f t="shared" si="129"/>
        <v>-6.2714080456301673</v>
      </c>
      <c r="AQ242" s="7">
        <f t="shared" si="129"/>
        <v>-6.8816850867265877</v>
      </c>
      <c r="AR242" s="7">
        <f t="shared" si="130"/>
        <v>-6.0514695040363833</v>
      </c>
      <c r="AS242" s="7">
        <f t="shared" si="131"/>
        <v>-5.2361731894250063</v>
      </c>
      <c r="AT242" s="7">
        <f t="shared" si="132"/>
        <v>-6.084364662093531</v>
      </c>
      <c r="AU242" s="7">
        <f t="shared" si="133"/>
        <v>-6.4868683345470401</v>
      </c>
      <c r="AV242" s="7">
        <f t="shared" si="134"/>
        <v>-16.972194523787564</v>
      </c>
      <c r="AW242" s="7">
        <f t="shared" si="135"/>
        <v>-16.972194523787564</v>
      </c>
      <c r="AX242" s="7">
        <f t="shared" si="136"/>
        <v>-16.972194523787564</v>
      </c>
      <c r="AY242" s="7">
        <f t="shared" si="137"/>
        <v>-16.972194523787564</v>
      </c>
      <c r="AZ242" s="7">
        <f t="shared" si="138"/>
        <v>-16.972194523787564</v>
      </c>
    </row>
    <row r="243" spans="1:52" x14ac:dyDescent="0.25">
      <c r="A243" t="s">
        <v>1272</v>
      </c>
      <c r="B243" t="s">
        <v>1272</v>
      </c>
      <c r="C243" t="s">
        <v>1273</v>
      </c>
      <c r="D243" t="s">
        <v>1274</v>
      </c>
      <c r="E243" t="s">
        <v>1275</v>
      </c>
      <c r="F243">
        <v>915740</v>
      </c>
      <c r="G243">
        <v>366430</v>
      </c>
      <c r="H243">
        <v>530590</v>
      </c>
      <c r="I243">
        <v>859210</v>
      </c>
      <c r="J243">
        <v>392370</v>
      </c>
      <c r="K243">
        <v>953360</v>
      </c>
      <c r="L243">
        <v>932520</v>
      </c>
      <c r="M243">
        <v>0</v>
      </c>
      <c r="N243">
        <v>0</v>
      </c>
      <c r="O243">
        <v>0</v>
      </c>
      <c r="P243">
        <v>0</v>
      </c>
      <c r="Q243">
        <v>0</v>
      </c>
      <c r="R243" s="9">
        <f t="shared" si="105"/>
        <v>915740</v>
      </c>
      <c r="S243" s="9">
        <f t="shared" si="106"/>
        <v>366430</v>
      </c>
      <c r="T243" s="9">
        <f t="shared" si="107"/>
        <v>530590</v>
      </c>
      <c r="U243" s="9">
        <f t="shared" si="108"/>
        <v>859210</v>
      </c>
      <c r="V243" s="9">
        <f t="shared" si="109"/>
        <v>392370</v>
      </c>
      <c r="W243" s="9">
        <f t="shared" si="110"/>
        <v>953360</v>
      </c>
      <c r="X243" s="9">
        <f t="shared" si="111"/>
        <v>932520</v>
      </c>
      <c r="Y243" s="9">
        <f t="shared" si="112"/>
        <v>100</v>
      </c>
      <c r="Z243" s="9">
        <f t="shared" si="113"/>
        <v>100</v>
      </c>
      <c r="AA243" s="9">
        <f t="shared" si="114"/>
        <v>100</v>
      </c>
      <c r="AB243" s="9">
        <f t="shared" si="115"/>
        <v>100</v>
      </c>
      <c r="AC243" s="9">
        <f t="shared" si="116"/>
        <v>100</v>
      </c>
      <c r="AD243" s="5">
        <f t="shared" si="117"/>
        <v>19.804578516039026</v>
      </c>
      <c r="AE243" s="5">
        <f t="shared" si="118"/>
        <v>18.483178097630006</v>
      </c>
      <c r="AF243" s="5">
        <f t="shared" si="119"/>
        <v>19.017237959867046</v>
      </c>
      <c r="AG243" s="5">
        <f t="shared" si="120"/>
        <v>19.712651258805824</v>
      </c>
      <c r="AH243" s="5">
        <f t="shared" si="121"/>
        <v>18.581855213991474</v>
      </c>
      <c r="AI243" s="5">
        <f t="shared" si="122"/>
        <v>19.862661570148326</v>
      </c>
      <c r="AJ243" s="5">
        <f t="shared" si="123"/>
        <v>19.830775141993854</v>
      </c>
      <c r="AK243" s="5">
        <f t="shared" si="124"/>
        <v>6.6438561897747253</v>
      </c>
      <c r="AL243" s="5">
        <f t="shared" si="125"/>
        <v>6.6438561897747253</v>
      </c>
      <c r="AM243" s="5">
        <f t="shared" si="126"/>
        <v>6.6438561897747253</v>
      </c>
      <c r="AN243" s="5">
        <f t="shared" si="127"/>
        <v>6.6438561897747253</v>
      </c>
      <c r="AO243" s="5">
        <f t="shared" si="128"/>
        <v>6.6438561897747253</v>
      </c>
      <c r="AP243" s="7">
        <f t="shared" si="129"/>
        <v>-5.1328726159322819</v>
      </c>
      <c r="AQ243" s="7">
        <f t="shared" si="129"/>
        <v>-4.5988127536952419</v>
      </c>
      <c r="AR243" s="7">
        <f t="shared" si="130"/>
        <v>-3.9033994547564639</v>
      </c>
      <c r="AS243" s="7">
        <f t="shared" si="131"/>
        <v>-5.0341954995708136</v>
      </c>
      <c r="AT243" s="7">
        <f t="shared" si="132"/>
        <v>-3.7533891434139619</v>
      </c>
      <c r="AU243" s="7">
        <f t="shared" si="133"/>
        <v>-3.7852755715684339</v>
      </c>
      <c r="AV243" s="7">
        <f t="shared" si="134"/>
        <v>-16.972194523787564</v>
      </c>
      <c r="AW243" s="7">
        <f t="shared" si="135"/>
        <v>-16.972194523787564</v>
      </c>
      <c r="AX243" s="7">
        <f t="shared" si="136"/>
        <v>-16.972194523787564</v>
      </c>
      <c r="AY243" s="7">
        <f t="shared" si="137"/>
        <v>-16.972194523787564</v>
      </c>
      <c r="AZ243" s="7">
        <f t="shared" si="138"/>
        <v>-16.972194523787564</v>
      </c>
    </row>
    <row r="244" spans="1:52" x14ac:dyDescent="0.25">
      <c r="A244" t="s">
        <v>2018</v>
      </c>
      <c r="B244" t="s">
        <v>2018</v>
      </c>
      <c r="C244" t="s">
        <v>2019</v>
      </c>
      <c r="D244" t="s">
        <v>2020</v>
      </c>
      <c r="E244" t="s">
        <v>2021</v>
      </c>
      <c r="F244">
        <v>176810</v>
      </c>
      <c r="G244">
        <v>410080</v>
      </c>
      <c r="H244">
        <v>157790</v>
      </c>
      <c r="I244">
        <v>198950</v>
      </c>
      <c r="J244">
        <v>268680</v>
      </c>
      <c r="K244">
        <v>172460</v>
      </c>
      <c r="L244">
        <v>165100</v>
      </c>
      <c r="M244">
        <v>0</v>
      </c>
      <c r="N244">
        <v>0</v>
      </c>
      <c r="O244">
        <v>0</v>
      </c>
      <c r="P244">
        <v>0</v>
      </c>
      <c r="Q244">
        <v>0</v>
      </c>
      <c r="R244" s="9">
        <f t="shared" si="105"/>
        <v>176810</v>
      </c>
      <c r="S244" s="9">
        <f t="shared" si="106"/>
        <v>410080</v>
      </c>
      <c r="T244" s="9">
        <f t="shared" si="107"/>
        <v>157790</v>
      </c>
      <c r="U244" s="9">
        <f t="shared" si="108"/>
        <v>198950</v>
      </c>
      <c r="V244" s="9">
        <f t="shared" si="109"/>
        <v>268680</v>
      </c>
      <c r="W244" s="9">
        <f t="shared" si="110"/>
        <v>172460</v>
      </c>
      <c r="X244" s="9">
        <f t="shared" si="111"/>
        <v>165100</v>
      </c>
      <c r="Y244" s="9">
        <f t="shared" si="112"/>
        <v>100</v>
      </c>
      <c r="Z244" s="9">
        <f t="shared" si="113"/>
        <v>100</v>
      </c>
      <c r="AA244" s="9">
        <f t="shared" si="114"/>
        <v>100</v>
      </c>
      <c r="AB244" s="9">
        <f t="shared" si="115"/>
        <v>100</v>
      </c>
      <c r="AC244" s="9">
        <f t="shared" si="116"/>
        <v>100</v>
      </c>
      <c r="AD244" s="5">
        <f t="shared" si="117"/>
        <v>17.431840347256781</v>
      </c>
      <c r="AE244" s="5">
        <f t="shared" si="118"/>
        <v>18.645545858178942</v>
      </c>
      <c r="AF244" s="5">
        <f t="shared" si="119"/>
        <v>17.267646251349934</v>
      </c>
      <c r="AG244" s="5">
        <f t="shared" si="120"/>
        <v>17.602046373468461</v>
      </c>
      <c r="AH244" s="5">
        <f t="shared" si="121"/>
        <v>18.035529408461116</v>
      </c>
      <c r="AI244" s="5">
        <f t="shared" si="122"/>
        <v>17.395902259554116</v>
      </c>
      <c r="AJ244" s="5">
        <f t="shared" si="123"/>
        <v>17.332980594687982</v>
      </c>
      <c r="AK244" s="5">
        <f t="shared" si="124"/>
        <v>6.6438561897747253</v>
      </c>
      <c r="AL244" s="5">
        <f t="shared" si="125"/>
        <v>6.6438561897747253</v>
      </c>
      <c r="AM244" s="5">
        <f t="shared" si="126"/>
        <v>6.6438561897747253</v>
      </c>
      <c r="AN244" s="5">
        <f t="shared" si="127"/>
        <v>6.6438561897747253</v>
      </c>
      <c r="AO244" s="5">
        <f t="shared" si="128"/>
        <v>6.6438561897747253</v>
      </c>
      <c r="AP244" s="7">
        <f t="shared" si="129"/>
        <v>-4.9705048553833464</v>
      </c>
      <c r="AQ244" s="7">
        <f t="shared" si="129"/>
        <v>-6.3484044622123541</v>
      </c>
      <c r="AR244" s="7">
        <f t="shared" si="130"/>
        <v>-6.0140043400938268</v>
      </c>
      <c r="AS244" s="7">
        <f t="shared" si="131"/>
        <v>-5.5805213051011719</v>
      </c>
      <c r="AT244" s="7">
        <f t="shared" si="132"/>
        <v>-6.2201484540081715</v>
      </c>
      <c r="AU244" s="7">
        <f t="shared" si="133"/>
        <v>-6.2830701188743063</v>
      </c>
      <c r="AV244" s="7">
        <f t="shared" si="134"/>
        <v>-16.972194523787564</v>
      </c>
      <c r="AW244" s="7">
        <f t="shared" si="135"/>
        <v>-16.972194523787564</v>
      </c>
      <c r="AX244" s="7">
        <f t="shared" si="136"/>
        <v>-16.972194523787564</v>
      </c>
      <c r="AY244" s="7">
        <f t="shared" si="137"/>
        <v>-16.972194523787564</v>
      </c>
      <c r="AZ244" s="7">
        <f t="shared" si="138"/>
        <v>-16.972194523787564</v>
      </c>
    </row>
    <row r="245" spans="1:52" x14ac:dyDescent="0.25">
      <c r="A245" t="s">
        <v>3358</v>
      </c>
      <c r="B245" t="s">
        <v>3358</v>
      </c>
      <c r="C245" t="s">
        <v>3359</v>
      </c>
      <c r="D245" t="s">
        <v>3360</v>
      </c>
      <c r="E245" t="s">
        <v>3361</v>
      </c>
      <c r="F245">
        <v>354560</v>
      </c>
      <c r="G245">
        <v>431750</v>
      </c>
      <c r="H245">
        <v>370770</v>
      </c>
      <c r="I245">
        <v>549380</v>
      </c>
      <c r="J245">
        <v>510290</v>
      </c>
      <c r="K245">
        <v>0</v>
      </c>
      <c r="L245">
        <v>481180</v>
      </c>
      <c r="M245">
        <v>0</v>
      </c>
      <c r="N245">
        <v>0</v>
      </c>
      <c r="O245">
        <v>0</v>
      </c>
      <c r="P245">
        <v>0</v>
      </c>
      <c r="Q245">
        <v>0</v>
      </c>
      <c r="R245" s="9">
        <f t="shared" si="105"/>
        <v>354560</v>
      </c>
      <c r="S245" s="9">
        <f t="shared" si="106"/>
        <v>431750</v>
      </c>
      <c r="T245" s="9">
        <f t="shared" si="107"/>
        <v>370770</v>
      </c>
      <c r="U245" s="9">
        <f t="shared" si="108"/>
        <v>549380</v>
      </c>
      <c r="V245" s="9">
        <f t="shared" si="109"/>
        <v>510290</v>
      </c>
      <c r="W245" s="9">
        <f t="shared" si="110"/>
        <v>100</v>
      </c>
      <c r="X245" s="9">
        <f t="shared" si="111"/>
        <v>481180</v>
      </c>
      <c r="Y245" s="9">
        <f t="shared" si="112"/>
        <v>100</v>
      </c>
      <c r="Z245" s="9">
        <f t="shared" si="113"/>
        <v>100</v>
      </c>
      <c r="AA245" s="9">
        <f t="shared" si="114"/>
        <v>100</v>
      </c>
      <c r="AB245" s="9">
        <f t="shared" si="115"/>
        <v>100</v>
      </c>
      <c r="AC245" s="9">
        <f t="shared" si="116"/>
        <v>100</v>
      </c>
      <c r="AD245" s="5">
        <f t="shared" si="117"/>
        <v>18.435670260936554</v>
      </c>
      <c r="AE245" s="5">
        <f t="shared" si="118"/>
        <v>18.71983665219101</v>
      </c>
      <c r="AF245" s="5">
        <f t="shared" si="119"/>
        <v>18.500164990778451</v>
      </c>
      <c r="AG245" s="5">
        <f t="shared" si="120"/>
        <v>19.067444864963395</v>
      </c>
      <c r="AH245" s="5">
        <f t="shared" si="121"/>
        <v>18.960957844374494</v>
      </c>
      <c r="AI245" s="5">
        <f t="shared" si="122"/>
        <v>6.6438561897747253</v>
      </c>
      <c r="AJ245" s="5">
        <f t="shared" si="123"/>
        <v>18.876217153317263</v>
      </c>
      <c r="AK245" s="5">
        <f t="shared" si="124"/>
        <v>6.6438561897747253</v>
      </c>
      <c r="AL245" s="5">
        <f t="shared" si="125"/>
        <v>6.6438561897747253</v>
      </c>
      <c r="AM245" s="5">
        <f t="shared" si="126"/>
        <v>6.6438561897747253</v>
      </c>
      <c r="AN245" s="5">
        <f t="shared" si="127"/>
        <v>6.6438561897747253</v>
      </c>
      <c r="AO245" s="5">
        <f t="shared" si="128"/>
        <v>6.6438561897747253</v>
      </c>
      <c r="AP245" s="7">
        <f t="shared" si="129"/>
        <v>-4.8962140613712783</v>
      </c>
      <c r="AQ245" s="7">
        <f t="shared" si="129"/>
        <v>-5.1158857227838368</v>
      </c>
      <c r="AR245" s="7">
        <f t="shared" si="130"/>
        <v>-4.5486058485988927</v>
      </c>
      <c r="AS245" s="7">
        <f t="shared" si="131"/>
        <v>-4.6550928691877935</v>
      </c>
      <c r="AT245" s="7">
        <f t="shared" si="132"/>
        <v>-16.972194523787564</v>
      </c>
      <c r="AU245" s="7">
        <f t="shared" si="133"/>
        <v>-4.7398335602450246</v>
      </c>
      <c r="AV245" s="7">
        <f t="shared" si="134"/>
        <v>-16.972194523787564</v>
      </c>
      <c r="AW245" s="7">
        <f t="shared" si="135"/>
        <v>-16.972194523787564</v>
      </c>
      <c r="AX245" s="7">
        <f t="shared" si="136"/>
        <v>-16.972194523787564</v>
      </c>
      <c r="AY245" s="7">
        <f t="shared" si="137"/>
        <v>-16.972194523787564</v>
      </c>
      <c r="AZ245" s="7">
        <f t="shared" si="138"/>
        <v>-16.972194523787564</v>
      </c>
    </row>
    <row r="246" spans="1:52" x14ac:dyDescent="0.25">
      <c r="A246" t="s">
        <v>852</v>
      </c>
      <c r="B246" t="s">
        <v>852</v>
      </c>
      <c r="C246" t="s">
        <v>853</v>
      </c>
      <c r="D246" t="s">
        <v>854</v>
      </c>
      <c r="E246" t="s">
        <v>855</v>
      </c>
      <c r="F246">
        <v>900620</v>
      </c>
      <c r="G246">
        <v>546470</v>
      </c>
      <c r="H246">
        <v>660750</v>
      </c>
      <c r="I246">
        <v>619310</v>
      </c>
      <c r="J246">
        <v>585640</v>
      </c>
      <c r="K246">
        <v>0</v>
      </c>
      <c r="L246">
        <v>793590</v>
      </c>
      <c r="M246">
        <v>0</v>
      </c>
      <c r="N246">
        <v>0</v>
      </c>
      <c r="O246">
        <v>0</v>
      </c>
      <c r="P246">
        <v>0</v>
      </c>
      <c r="Q246">
        <v>0</v>
      </c>
      <c r="R246" s="9">
        <f t="shared" si="105"/>
        <v>900620</v>
      </c>
      <c r="S246" s="9">
        <f t="shared" si="106"/>
        <v>546470</v>
      </c>
      <c r="T246" s="9">
        <f t="shared" si="107"/>
        <v>660750</v>
      </c>
      <c r="U246" s="9">
        <f t="shared" si="108"/>
        <v>619310</v>
      </c>
      <c r="V246" s="9">
        <f t="shared" si="109"/>
        <v>585640</v>
      </c>
      <c r="W246" s="9">
        <f t="shared" si="110"/>
        <v>100</v>
      </c>
      <c r="X246" s="9">
        <f t="shared" si="111"/>
        <v>793590</v>
      </c>
      <c r="Y246" s="9">
        <f t="shared" si="112"/>
        <v>100</v>
      </c>
      <c r="Z246" s="9">
        <f t="shared" si="113"/>
        <v>100</v>
      </c>
      <c r="AA246" s="9">
        <f t="shared" si="114"/>
        <v>100</v>
      </c>
      <c r="AB246" s="9">
        <f t="shared" si="115"/>
        <v>100</v>
      </c>
      <c r="AC246" s="9">
        <f t="shared" si="116"/>
        <v>100</v>
      </c>
      <c r="AD246" s="5">
        <f t="shared" si="117"/>
        <v>19.780558990291606</v>
      </c>
      <c r="AE246" s="5">
        <f t="shared" si="118"/>
        <v>19.059782771726095</v>
      </c>
      <c r="AF246" s="5">
        <f t="shared" si="119"/>
        <v>19.333744994303657</v>
      </c>
      <c r="AG246" s="5">
        <f t="shared" si="120"/>
        <v>19.240302215880483</v>
      </c>
      <c r="AH246" s="5">
        <f t="shared" si="121"/>
        <v>19.159654569436551</v>
      </c>
      <c r="AI246" s="5">
        <f t="shared" si="122"/>
        <v>6.6438561897747253</v>
      </c>
      <c r="AJ246" s="5">
        <f t="shared" si="123"/>
        <v>19.598034320926086</v>
      </c>
      <c r="AK246" s="5">
        <f t="shared" si="124"/>
        <v>6.6438561897747253</v>
      </c>
      <c r="AL246" s="5">
        <f t="shared" si="125"/>
        <v>6.6438561897747253</v>
      </c>
      <c r="AM246" s="5">
        <f t="shared" si="126"/>
        <v>6.6438561897747253</v>
      </c>
      <c r="AN246" s="5">
        <f t="shared" si="127"/>
        <v>6.6438561897747253</v>
      </c>
      <c r="AO246" s="5">
        <f t="shared" si="128"/>
        <v>6.6438561897747253</v>
      </c>
      <c r="AP246" s="7">
        <f t="shared" si="129"/>
        <v>-4.5562679418361931</v>
      </c>
      <c r="AQ246" s="7">
        <f t="shared" si="129"/>
        <v>-4.2823057192586305</v>
      </c>
      <c r="AR246" s="7">
        <f t="shared" si="130"/>
        <v>-4.3757484976818048</v>
      </c>
      <c r="AS246" s="7">
        <f t="shared" si="131"/>
        <v>-4.4563961441257369</v>
      </c>
      <c r="AT246" s="7">
        <f t="shared" si="132"/>
        <v>-16.972194523787564</v>
      </c>
      <c r="AU246" s="7">
        <f t="shared" si="133"/>
        <v>-4.018016392636202</v>
      </c>
      <c r="AV246" s="7">
        <f t="shared" si="134"/>
        <v>-16.972194523787564</v>
      </c>
      <c r="AW246" s="7">
        <f t="shared" si="135"/>
        <v>-16.972194523787564</v>
      </c>
      <c r="AX246" s="7">
        <f t="shared" si="136"/>
        <v>-16.972194523787564</v>
      </c>
      <c r="AY246" s="7">
        <f t="shared" si="137"/>
        <v>-16.972194523787564</v>
      </c>
      <c r="AZ246" s="7">
        <f t="shared" si="138"/>
        <v>-16.972194523787564</v>
      </c>
    </row>
    <row r="247" spans="1:52" x14ac:dyDescent="0.25">
      <c r="A247" t="s">
        <v>4535</v>
      </c>
      <c r="B247" t="s">
        <v>4535</v>
      </c>
      <c r="C247" t="s">
        <v>4536</v>
      </c>
      <c r="D247" t="s">
        <v>4537</v>
      </c>
      <c r="E247" t="s">
        <v>4538</v>
      </c>
      <c r="F247">
        <v>400920</v>
      </c>
      <c r="G247">
        <v>221180</v>
      </c>
      <c r="H247">
        <v>202510</v>
      </c>
      <c r="I247">
        <v>203880</v>
      </c>
      <c r="J247">
        <v>493760</v>
      </c>
      <c r="K247">
        <v>139610</v>
      </c>
      <c r="L247">
        <v>244330</v>
      </c>
      <c r="M247">
        <v>0</v>
      </c>
      <c r="N247">
        <v>0</v>
      </c>
      <c r="O247">
        <v>0</v>
      </c>
      <c r="P247">
        <v>0</v>
      </c>
      <c r="Q247">
        <v>0</v>
      </c>
      <c r="R247" s="9">
        <f t="shared" si="105"/>
        <v>400920</v>
      </c>
      <c r="S247" s="9">
        <f t="shared" si="106"/>
        <v>221180</v>
      </c>
      <c r="T247" s="9">
        <f t="shared" si="107"/>
        <v>202510</v>
      </c>
      <c r="U247" s="9">
        <f t="shared" si="108"/>
        <v>203880</v>
      </c>
      <c r="V247" s="9">
        <f t="shared" si="109"/>
        <v>493760</v>
      </c>
      <c r="W247" s="9">
        <f t="shared" si="110"/>
        <v>139610</v>
      </c>
      <c r="X247" s="9">
        <f t="shared" si="111"/>
        <v>244330</v>
      </c>
      <c r="Y247" s="9">
        <f t="shared" si="112"/>
        <v>100</v>
      </c>
      <c r="Z247" s="9">
        <f t="shared" si="113"/>
        <v>100</v>
      </c>
      <c r="AA247" s="9">
        <f t="shared" si="114"/>
        <v>100</v>
      </c>
      <c r="AB247" s="9">
        <f t="shared" si="115"/>
        <v>100</v>
      </c>
      <c r="AC247" s="9">
        <f t="shared" si="116"/>
        <v>100</v>
      </c>
      <c r="AD247" s="5">
        <f t="shared" si="117"/>
        <v>18.612954862943489</v>
      </c>
      <c r="AE247" s="5">
        <f t="shared" si="118"/>
        <v>17.754861411522441</v>
      </c>
      <c r="AF247" s="5">
        <f t="shared" si="119"/>
        <v>17.627633624874569</v>
      </c>
      <c r="AG247" s="5">
        <f t="shared" si="120"/>
        <v>17.63736073279274</v>
      </c>
      <c r="AH247" s="5">
        <f t="shared" si="121"/>
        <v>18.9134504414581</v>
      </c>
      <c r="AI247" s="5">
        <f t="shared" si="122"/>
        <v>17.091042757200057</v>
      </c>
      <c r="AJ247" s="5">
        <f t="shared" si="123"/>
        <v>17.898471489879903</v>
      </c>
      <c r="AK247" s="5">
        <f t="shared" si="124"/>
        <v>6.6438561897747253</v>
      </c>
      <c r="AL247" s="5">
        <f t="shared" si="125"/>
        <v>6.6438561897747253</v>
      </c>
      <c r="AM247" s="5">
        <f t="shared" si="126"/>
        <v>6.6438561897747253</v>
      </c>
      <c r="AN247" s="5">
        <f t="shared" si="127"/>
        <v>6.6438561897747253</v>
      </c>
      <c r="AO247" s="5">
        <f t="shared" si="128"/>
        <v>6.6438561897747253</v>
      </c>
      <c r="AP247" s="7">
        <f t="shared" si="129"/>
        <v>-5.8611893020398469</v>
      </c>
      <c r="AQ247" s="7">
        <f t="shared" si="129"/>
        <v>-5.9884170886877186</v>
      </c>
      <c r="AR247" s="7">
        <f t="shared" si="130"/>
        <v>-5.9786899807695484</v>
      </c>
      <c r="AS247" s="7">
        <f t="shared" si="131"/>
        <v>-4.7026002721041884</v>
      </c>
      <c r="AT247" s="7">
        <f t="shared" si="132"/>
        <v>-6.5250079563622307</v>
      </c>
      <c r="AU247" s="7">
        <f t="shared" si="133"/>
        <v>-5.7175792236823852</v>
      </c>
      <c r="AV247" s="7">
        <f t="shared" si="134"/>
        <v>-16.972194523787564</v>
      </c>
      <c r="AW247" s="7">
        <f t="shared" si="135"/>
        <v>-16.972194523787564</v>
      </c>
      <c r="AX247" s="7">
        <f t="shared" si="136"/>
        <v>-16.972194523787564</v>
      </c>
      <c r="AY247" s="7">
        <f t="shared" si="137"/>
        <v>-16.972194523787564</v>
      </c>
      <c r="AZ247" s="7">
        <f t="shared" si="138"/>
        <v>-16.972194523787564</v>
      </c>
    </row>
    <row r="248" spans="1:52" x14ac:dyDescent="0.25">
      <c r="A248" t="s">
        <v>5320</v>
      </c>
      <c r="B248" t="s">
        <v>5320</v>
      </c>
      <c r="C248" t="s">
        <v>5321</v>
      </c>
      <c r="D248" t="s">
        <v>5322</v>
      </c>
      <c r="E248" t="s">
        <v>5323</v>
      </c>
      <c r="F248">
        <v>270560</v>
      </c>
      <c r="G248">
        <v>131160</v>
      </c>
      <c r="H248">
        <v>171460</v>
      </c>
      <c r="I248">
        <v>212650</v>
      </c>
      <c r="J248">
        <v>207520</v>
      </c>
      <c r="K248">
        <v>129930</v>
      </c>
      <c r="L248">
        <v>233860</v>
      </c>
      <c r="M248">
        <v>0</v>
      </c>
      <c r="N248">
        <v>0</v>
      </c>
      <c r="O248">
        <v>0</v>
      </c>
      <c r="P248">
        <v>0</v>
      </c>
      <c r="Q248">
        <v>0</v>
      </c>
      <c r="R248" s="9">
        <f t="shared" si="105"/>
        <v>270560</v>
      </c>
      <c r="S248" s="9">
        <f t="shared" si="106"/>
        <v>131160</v>
      </c>
      <c r="T248" s="9">
        <f t="shared" si="107"/>
        <v>171460</v>
      </c>
      <c r="U248" s="9">
        <f t="shared" si="108"/>
        <v>212650</v>
      </c>
      <c r="V248" s="9">
        <f t="shared" si="109"/>
        <v>207520</v>
      </c>
      <c r="W248" s="9">
        <f t="shared" si="110"/>
        <v>129930</v>
      </c>
      <c r="X248" s="9">
        <f t="shared" si="111"/>
        <v>233860</v>
      </c>
      <c r="Y248" s="9">
        <f t="shared" si="112"/>
        <v>100</v>
      </c>
      <c r="Z248" s="9">
        <f t="shared" si="113"/>
        <v>100</v>
      </c>
      <c r="AA248" s="9">
        <f t="shared" si="114"/>
        <v>100</v>
      </c>
      <c r="AB248" s="9">
        <f t="shared" si="115"/>
        <v>100</v>
      </c>
      <c r="AC248" s="9">
        <f t="shared" si="116"/>
        <v>100</v>
      </c>
      <c r="AD248" s="5">
        <f t="shared" si="117"/>
        <v>18.045589039297344</v>
      </c>
      <c r="AE248" s="5">
        <f t="shared" si="118"/>
        <v>17.000968281280425</v>
      </c>
      <c r="AF248" s="5">
        <f t="shared" si="119"/>
        <v>17.387512522948864</v>
      </c>
      <c r="AG248" s="5">
        <f t="shared" si="120"/>
        <v>17.69812132940049</v>
      </c>
      <c r="AH248" s="5">
        <f t="shared" si="121"/>
        <v>17.662890859139065</v>
      </c>
      <c r="AI248" s="5">
        <f t="shared" si="122"/>
        <v>16.987375052676089</v>
      </c>
      <c r="AJ248" s="5">
        <f t="shared" si="123"/>
        <v>17.835285595055765</v>
      </c>
      <c r="AK248" s="5">
        <f t="shared" si="124"/>
        <v>6.6438561897747253</v>
      </c>
      <c r="AL248" s="5">
        <f t="shared" si="125"/>
        <v>6.6438561897747253</v>
      </c>
      <c r="AM248" s="5">
        <f t="shared" si="126"/>
        <v>6.6438561897747253</v>
      </c>
      <c r="AN248" s="5">
        <f t="shared" si="127"/>
        <v>6.6438561897747253</v>
      </c>
      <c r="AO248" s="5">
        <f t="shared" si="128"/>
        <v>6.6438561897747253</v>
      </c>
      <c r="AP248" s="7">
        <f t="shared" si="129"/>
        <v>-6.6150824322818629</v>
      </c>
      <c r="AQ248" s="7">
        <f t="shared" si="129"/>
        <v>-6.2285381906134241</v>
      </c>
      <c r="AR248" s="7">
        <f t="shared" si="130"/>
        <v>-5.9179293841617984</v>
      </c>
      <c r="AS248" s="7">
        <f t="shared" si="131"/>
        <v>-5.9531598544232232</v>
      </c>
      <c r="AT248" s="7">
        <f t="shared" si="132"/>
        <v>-6.6286756608861985</v>
      </c>
      <c r="AU248" s="7">
        <f t="shared" si="133"/>
        <v>-5.7807651185065225</v>
      </c>
      <c r="AV248" s="7">
        <f t="shared" si="134"/>
        <v>-16.972194523787564</v>
      </c>
      <c r="AW248" s="7">
        <f t="shared" si="135"/>
        <v>-16.972194523787564</v>
      </c>
      <c r="AX248" s="7">
        <f t="shared" si="136"/>
        <v>-16.972194523787564</v>
      </c>
      <c r="AY248" s="7">
        <f t="shared" si="137"/>
        <v>-16.972194523787564</v>
      </c>
      <c r="AZ248" s="7">
        <f t="shared" si="138"/>
        <v>-16.972194523787564</v>
      </c>
    </row>
    <row r="249" spans="1:52" x14ac:dyDescent="0.25">
      <c r="A249" t="s">
        <v>3542</v>
      </c>
      <c r="B249" t="s">
        <v>3542</v>
      </c>
      <c r="C249" t="s">
        <v>3543</v>
      </c>
      <c r="D249" t="s">
        <v>3544</v>
      </c>
      <c r="E249" t="s">
        <v>3545</v>
      </c>
      <c r="F249">
        <v>3665700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851170</v>
      </c>
      <c r="Q249">
        <v>0</v>
      </c>
      <c r="R249" s="9">
        <f t="shared" si="105"/>
        <v>3665700</v>
      </c>
      <c r="S249" s="9">
        <f t="shared" si="106"/>
        <v>100</v>
      </c>
      <c r="T249" s="9">
        <f t="shared" si="107"/>
        <v>100</v>
      </c>
      <c r="U249" s="9">
        <f t="shared" si="108"/>
        <v>100</v>
      </c>
      <c r="V249" s="9">
        <f t="shared" si="109"/>
        <v>100</v>
      </c>
      <c r="W249" s="9">
        <f t="shared" si="110"/>
        <v>100</v>
      </c>
      <c r="X249" s="9">
        <f t="shared" si="111"/>
        <v>100</v>
      </c>
      <c r="Y249" s="9">
        <f t="shared" si="112"/>
        <v>100</v>
      </c>
      <c r="Z249" s="9">
        <f t="shared" si="113"/>
        <v>100</v>
      </c>
      <c r="AA249" s="9">
        <f t="shared" si="114"/>
        <v>100</v>
      </c>
      <c r="AB249" s="9">
        <f t="shared" si="115"/>
        <v>851170</v>
      </c>
      <c r="AC249" s="9">
        <f t="shared" si="116"/>
        <v>100</v>
      </c>
      <c r="AD249" s="5">
        <f t="shared" si="117"/>
        <v>21.805657290220452</v>
      </c>
      <c r="AE249" s="5">
        <f t="shared" si="118"/>
        <v>6.6438561897747253</v>
      </c>
      <c r="AF249" s="5">
        <f t="shared" si="119"/>
        <v>6.6438561897747253</v>
      </c>
      <c r="AG249" s="5">
        <f t="shared" si="120"/>
        <v>6.6438561897747253</v>
      </c>
      <c r="AH249" s="5">
        <f t="shared" si="121"/>
        <v>6.6438561897747253</v>
      </c>
      <c r="AI249" s="5">
        <f t="shared" si="122"/>
        <v>6.6438561897747253</v>
      </c>
      <c r="AJ249" s="5">
        <f t="shared" si="123"/>
        <v>6.6438561897747253</v>
      </c>
      <c r="AK249" s="5">
        <f t="shared" si="124"/>
        <v>6.6438561897747253</v>
      </c>
      <c r="AL249" s="5">
        <f t="shared" si="125"/>
        <v>6.6438561897747253</v>
      </c>
      <c r="AM249" s="5">
        <f t="shared" si="126"/>
        <v>6.6438561897747253</v>
      </c>
      <c r="AN249" s="5">
        <f t="shared" si="127"/>
        <v>19.699087777515171</v>
      </c>
      <c r="AO249" s="5">
        <f t="shared" si="128"/>
        <v>6.6438561897747253</v>
      </c>
      <c r="AP249" s="7">
        <f t="shared" si="129"/>
        <v>-16.972194523787564</v>
      </c>
      <c r="AQ249" s="7">
        <f t="shared" si="129"/>
        <v>-16.972194523787564</v>
      </c>
      <c r="AR249" s="7">
        <f t="shared" si="130"/>
        <v>-16.972194523787564</v>
      </c>
      <c r="AS249" s="7">
        <f t="shared" si="131"/>
        <v>-16.972194523787564</v>
      </c>
      <c r="AT249" s="7">
        <f t="shared" si="132"/>
        <v>-16.972194523787564</v>
      </c>
      <c r="AU249" s="7">
        <f t="shared" si="133"/>
        <v>-16.972194523787564</v>
      </c>
      <c r="AV249" s="7">
        <f t="shared" si="134"/>
        <v>-16.972194523787564</v>
      </c>
      <c r="AW249" s="7">
        <f t="shared" si="135"/>
        <v>-16.972194523787564</v>
      </c>
      <c r="AX249" s="7">
        <f t="shared" si="136"/>
        <v>-16.972194523787564</v>
      </c>
      <c r="AY249" s="7">
        <f t="shared" si="137"/>
        <v>-3.916962936047117</v>
      </c>
      <c r="AZ249" s="7">
        <f t="shared" si="138"/>
        <v>-16.972194523787564</v>
      </c>
    </row>
    <row r="250" spans="1:52" x14ac:dyDescent="0.25">
      <c r="A250" t="s">
        <v>2855</v>
      </c>
      <c r="B250" t="s">
        <v>2855</v>
      </c>
      <c r="C250" t="s">
        <v>2856</v>
      </c>
      <c r="D250" t="s">
        <v>2857</v>
      </c>
      <c r="E250" t="s">
        <v>2858</v>
      </c>
      <c r="F250">
        <v>0</v>
      </c>
      <c r="G250">
        <v>151210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1043100</v>
      </c>
      <c r="O250">
        <v>0</v>
      </c>
      <c r="P250">
        <v>0</v>
      </c>
      <c r="Q250">
        <v>0</v>
      </c>
      <c r="R250" s="9">
        <f t="shared" si="105"/>
        <v>100</v>
      </c>
      <c r="S250" s="9">
        <f t="shared" si="106"/>
        <v>151210</v>
      </c>
      <c r="T250" s="9">
        <f t="shared" si="107"/>
        <v>100</v>
      </c>
      <c r="U250" s="9">
        <f t="shared" si="108"/>
        <v>100</v>
      </c>
      <c r="V250" s="9">
        <f t="shared" si="109"/>
        <v>100</v>
      </c>
      <c r="W250" s="9">
        <f t="shared" si="110"/>
        <v>100</v>
      </c>
      <c r="X250" s="9">
        <f t="shared" si="111"/>
        <v>100</v>
      </c>
      <c r="Y250" s="9">
        <f t="shared" si="112"/>
        <v>100</v>
      </c>
      <c r="Z250" s="9">
        <f t="shared" si="113"/>
        <v>1043100</v>
      </c>
      <c r="AA250" s="9">
        <f t="shared" si="114"/>
        <v>100</v>
      </c>
      <c r="AB250" s="9">
        <f t="shared" si="115"/>
        <v>100</v>
      </c>
      <c r="AC250" s="9">
        <f t="shared" si="116"/>
        <v>100</v>
      </c>
      <c r="AD250" s="5">
        <f t="shared" si="117"/>
        <v>6.6438561897747253</v>
      </c>
      <c r="AE250" s="5">
        <f t="shared" si="118"/>
        <v>17.206194027179318</v>
      </c>
      <c r="AF250" s="5">
        <f t="shared" si="119"/>
        <v>6.6438561897747253</v>
      </c>
      <c r="AG250" s="5">
        <f t="shared" si="120"/>
        <v>6.6438561897747253</v>
      </c>
      <c r="AH250" s="5">
        <f t="shared" si="121"/>
        <v>6.6438561897747253</v>
      </c>
      <c r="AI250" s="5">
        <f t="shared" si="122"/>
        <v>6.6438561897747253</v>
      </c>
      <c r="AJ250" s="5">
        <f t="shared" si="123"/>
        <v>6.6438561897747253</v>
      </c>
      <c r="AK250" s="5">
        <f t="shared" si="124"/>
        <v>6.6438561897747253</v>
      </c>
      <c r="AL250" s="5">
        <f t="shared" si="125"/>
        <v>19.992446042223509</v>
      </c>
      <c r="AM250" s="5">
        <f t="shared" si="126"/>
        <v>6.6438561897747253</v>
      </c>
      <c r="AN250" s="5">
        <f t="shared" si="127"/>
        <v>6.6438561897747253</v>
      </c>
      <c r="AO250" s="5">
        <f t="shared" si="128"/>
        <v>6.6438561897747253</v>
      </c>
      <c r="AP250" s="7">
        <f t="shared" si="129"/>
        <v>-6.4098566863829696</v>
      </c>
      <c r="AQ250" s="7">
        <f t="shared" si="129"/>
        <v>-16.972194523787564</v>
      </c>
      <c r="AR250" s="7">
        <f t="shared" si="130"/>
        <v>-16.972194523787564</v>
      </c>
      <c r="AS250" s="7">
        <f t="shared" si="131"/>
        <v>-16.972194523787564</v>
      </c>
      <c r="AT250" s="7">
        <f t="shared" si="132"/>
        <v>-16.972194523787564</v>
      </c>
      <c r="AU250" s="7">
        <f t="shared" si="133"/>
        <v>-16.972194523787564</v>
      </c>
      <c r="AV250" s="7">
        <f t="shared" si="134"/>
        <v>-16.972194523787564</v>
      </c>
      <c r="AW250" s="7">
        <f t="shared" si="135"/>
        <v>-3.6236046713387786</v>
      </c>
      <c r="AX250" s="7">
        <f t="shared" si="136"/>
        <v>-16.972194523787564</v>
      </c>
      <c r="AY250" s="7">
        <f t="shared" si="137"/>
        <v>-16.972194523787564</v>
      </c>
      <c r="AZ250" s="7">
        <f t="shared" si="138"/>
        <v>-16.972194523787564</v>
      </c>
    </row>
    <row r="251" spans="1:52" x14ac:dyDescent="0.25">
      <c r="A251" t="s">
        <v>1635</v>
      </c>
      <c r="B251" t="s">
        <v>1635</v>
      </c>
      <c r="C251" t="s">
        <v>1636</v>
      </c>
      <c r="D251" t="s">
        <v>1637</v>
      </c>
      <c r="E251" t="s">
        <v>1638</v>
      </c>
      <c r="F251">
        <v>845470</v>
      </c>
      <c r="G251">
        <v>149270</v>
      </c>
      <c r="H251">
        <v>484400</v>
      </c>
      <c r="I251">
        <v>541520</v>
      </c>
      <c r="J251">
        <v>0</v>
      </c>
      <c r="K251">
        <v>0</v>
      </c>
      <c r="L251">
        <v>451560</v>
      </c>
      <c r="M251">
        <v>0</v>
      </c>
      <c r="N251">
        <v>190890</v>
      </c>
      <c r="O251">
        <v>0</v>
      </c>
      <c r="P251">
        <v>0</v>
      </c>
      <c r="Q251">
        <v>0</v>
      </c>
      <c r="R251" s="9">
        <f t="shared" si="105"/>
        <v>845470</v>
      </c>
      <c r="S251" s="9">
        <f t="shared" si="106"/>
        <v>149270</v>
      </c>
      <c r="T251" s="9">
        <f t="shared" si="107"/>
        <v>484400</v>
      </c>
      <c r="U251" s="9">
        <f t="shared" si="108"/>
        <v>541520</v>
      </c>
      <c r="V251" s="9">
        <f t="shared" si="109"/>
        <v>100</v>
      </c>
      <c r="W251" s="9">
        <f t="shared" si="110"/>
        <v>100</v>
      </c>
      <c r="X251" s="9">
        <f t="shared" si="111"/>
        <v>451560</v>
      </c>
      <c r="Y251" s="9">
        <f t="shared" si="112"/>
        <v>100</v>
      </c>
      <c r="Z251" s="9">
        <f t="shared" si="113"/>
        <v>190890</v>
      </c>
      <c r="AA251" s="9">
        <f t="shared" si="114"/>
        <v>100</v>
      </c>
      <c r="AB251" s="9">
        <f t="shared" si="115"/>
        <v>100</v>
      </c>
      <c r="AC251" s="9">
        <f t="shared" si="116"/>
        <v>100</v>
      </c>
      <c r="AD251" s="5">
        <f t="shared" si="117"/>
        <v>19.689394038511352</v>
      </c>
      <c r="AE251" s="5">
        <f t="shared" si="118"/>
        <v>17.187564718943516</v>
      </c>
      <c r="AF251" s="5">
        <f t="shared" si="119"/>
        <v>18.885839339469054</v>
      </c>
      <c r="AG251" s="5">
        <f t="shared" si="120"/>
        <v>19.046655096421809</v>
      </c>
      <c r="AH251" s="5">
        <f t="shared" si="121"/>
        <v>6.6438561897747253</v>
      </c>
      <c r="AI251" s="5">
        <f t="shared" si="122"/>
        <v>6.6438561897747253</v>
      </c>
      <c r="AJ251" s="5">
        <f t="shared" si="123"/>
        <v>18.784558169676401</v>
      </c>
      <c r="AK251" s="5">
        <f t="shared" si="124"/>
        <v>6.6438561897747253</v>
      </c>
      <c r="AL251" s="5">
        <f t="shared" si="125"/>
        <v>17.542382001860233</v>
      </c>
      <c r="AM251" s="5">
        <f t="shared" si="126"/>
        <v>6.6438561897747253</v>
      </c>
      <c r="AN251" s="5">
        <f t="shared" si="127"/>
        <v>6.6438561897747253</v>
      </c>
      <c r="AO251" s="5">
        <f t="shared" si="128"/>
        <v>6.6438561897747253</v>
      </c>
      <c r="AP251" s="7">
        <f t="shared" si="129"/>
        <v>-6.4284859946187716</v>
      </c>
      <c r="AQ251" s="7">
        <f t="shared" si="129"/>
        <v>-4.7302113740932334</v>
      </c>
      <c r="AR251" s="7">
        <f t="shared" si="130"/>
        <v>-4.5693956171404793</v>
      </c>
      <c r="AS251" s="7">
        <f t="shared" si="131"/>
        <v>-16.972194523787564</v>
      </c>
      <c r="AT251" s="7">
        <f t="shared" si="132"/>
        <v>-16.972194523787564</v>
      </c>
      <c r="AU251" s="7">
        <f t="shared" si="133"/>
        <v>-4.8314925438858864</v>
      </c>
      <c r="AV251" s="7">
        <f t="shared" si="134"/>
        <v>-16.972194523787564</v>
      </c>
      <c r="AW251" s="7">
        <f t="shared" si="135"/>
        <v>-6.0736687117020551</v>
      </c>
      <c r="AX251" s="7">
        <f t="shared" si="136"/>
        <v>-16.972194523787564</v>
      </c>
      <c r="AY251" s="7">
        <f t="shared" si="137"/>
        <v>-16.972194523787564</v>
      </c>
      <c r="AZ251" s="7">
        <f t="shared" si="138"/>
        <v>-16.972194523787564</v>
      </c>
    </row>
    <row r="252" spans="1:52" x14ac:dyDescent="0.25">
      <c r="A252" t="s">
        <v>3824</v>
      </c>
      <c r="B252" t="s">
        <v>3824</v>
      </c>
      <c r="C252" t="s">
        <v>3825</v>
      </c>
      <c r="D252" t="s">
        <v>3826</v>
      </c>
      <c r="E252" t="s">
        <v>3827</v>
      </c>
      <c r="F252">
        <v>271260</v>
      </c>
      <c r="G252">
        <v>307770</v>
      </c>
      <c r="H252">
        <v>212280</v>
      </c>
      <c r="I252">
        <v>304080</v>
      </c>
      <c r="J252">
        <v>355800</v>
      </c>
      <c r="K252">
        <v>111440</v>
      </c>
      <c r="L252">
        <v>342500</v>
      </c>
      <c r="M252">
        <v>0</v>
      </c>
      <c r="N252">
        <v>0</v>
      </c>
      <c r="O252">
        <v>0</v>
      </c>
      <c r="P252">
        <v>0</v>
      </c>
      <c r="Q252">
        <v>0</v>
      </c>
      <c r="R252" s="9">
        <f t="shared" si="105"/>
        <v>271260</v>
      </c>
      <c r="S252" s="9">
        <f t="shared" si="106"/>
        <v>307770</v>
      </c>
      <c r="T252" s="9">
        <f t="shared" si="107"/>
        <v>212280</v>
      </c>
      <c r="U252" s="9">
        <f t="shared" si="108"/>
        <v>304080</v>
      </c>
      <c r="V252" s="9">
        <f t="shared" si="109"/>
        <v>355800</v>
      </c>
      <c r="W252" s="9">
        <f t="shared" si="110"/>
        <v>111440</v>
      </c>
      <c r="X252" s="9">
        <f t="shared" si="111"/>
        <v>342500</v>
      </c>
      <c r="Y252" s="9">
        <f t="shared" si="112"/>
        <v>100</v>
      </c>
      <c r="Z252" s="9">
        <f t="shared" si="113"/>
        <v>100</v>
      </c>
      <c r="AA252" s="9">
        <f t="shared" si="114"/>
        <v>100</v>
      </c>
      <c r="AB252" s="9">
        <f t="shared" si="115"/>
        <v>100</v>
      </c>
      <c r="AC252" s="9">
        <f t="shared" si="116"/>
        <v>100</v>
      </c>
      <c r="AD252" s="5">
        <f t="shared" si="117"/>
        <v>18.049316797927499</v>
      </c>
      <c r="AE252" s="5">
        <f t="shared" si="118"/>
        <v>18.231493085698233</v>
      </c>
      <c r="AF252" s="5">
        <f t="shared" si="119"/>
        <v>17.695608928298977</v>
      </c>
      <c r="AG252" s="5">
        <f t="shared" si="120"/>
        <v>18.214091404749329</v>
      </c>
      <c r="AH252" s="5">
        <f t="shared" si="121"/>
        <v>18.440706985041885</v>
      </c>
      <c r="AI252" s="5">
        <f t="shared" si="122"/>
        <v>16.765907637488617</v>
      </c>
      <c r="AJ252" s="5">
        <f t="shared" si="123"/>
        <v>18.385744462509976</v>
      </c>
      <c r="AK252" s="5">
        <f t="shared" si="124"/>
        <v>6.6438561897747253</v>
      </c>
      <c r="AL252" s="5">
        <f t="shared" si="125"/>
        <v>6.6438561897747253</v>
      </c>
      <c r="AM252" s="5">
        <f t="shared" si="126"/>
        <v>6.6438561897747253</v>
      </c>
      <c r="AN252" s="5">
        <f t="shared" si="127"/>
        <v>6.6438561897747253</v>
      </c>
      <c r="AO252" s="5">
        <f t="shared" si="128"/>
        <v>6.6438561897747253</v>
      </c>
      <c r="AP252" s="7">
        <f t="shared" si="129"/>
        <v>-5.384557627864055</v>
      </c>
      <c r="AQ252" s="7">
        <f t="shared" si="129"/>
        <v>-5.9204417852633107</v>
      </c>
      <c r="AR252" s="7">
        <f t="shared" si="130"/>
        <v>-5.4019593088129589</v>
      </c>
      <c r="AS252" s="7">
        <f t="shared" si="131"/>
        <v>-5.1753437285204029</v>
      </c>
      <c r="AT252" s="7">
        <f t="shared" si="132"/>
        <v>-6.850143076073671</v>
      </c>
      <c r="AU252" s="7">
        <f t="shared" si="133"/>
        <v>-5.2303062510523119</v>
      </c>
      <c r="AV252" s="7">
        <f t="shared" si="134"/>
        <v>-16.972194523787564</v>
      </c>
      <c r="AW252" s="7">
        <f t="shared" si="135"/>
        <v>-16.972194523787564</v>
      </c>
      <c r="AX252" s="7">
        <f t="shared" si="136"/>
        <v>-16.972194523787564</v>
      </c>
      <c r="AY252" s="7">
        <f t="shared" si="137"/>
        <v>-16.972194523787564</v>
      </c>
      <c r="AZ252" s="7">
        <f t="shared" si="138"/>
        <v>-16.972194523787564</v>
      </c>
    </row>
    <row r="253" spans="1:52" x14ac:dyDescent="0.25">
      <c r="A253" t="s">
        <v>5045</v>
      </c>
      <c r="B253" t="s">
        <v>5045</v>
      </c>
      <c r="C253" t="s">
        <v>5046</v>
      </c>
      <c r="D253" t="s">
        <v>5047</v>
      </c>
      <c r="E253" t="s">
        <v>5048</v>
      </c>
      <c r="F253">
        <v>313970</v>
      </c>
      <c r="G253">
        <v>391590</v>
      </c>
      <c r="H253">
        <v>422180</v>
      </c>
      <c r="I253">
        <v>433950</v>
      </c>
      <c r="J253">
        <v>435900</v>
      </c>
      <c r="K253">
        <v>466500</v>
      </c>
      <c r="L253">
        <v>383710</v>
      </c>
      <c r="M253">
        <v>0</v>
      </c>
      <c r="N253">
        <v>0</v>
      </c>
      <c r="O253">
        <v>0</v>
      </c>
      <c r="P253">
        <v>248560</v>
      </c>
      <c r="Q253">
        <v>0</v>
      </c>
      <c r="R253" s="9">
        <f t="shared" si="105"/>
        <v>313970</v>
      </c>
      <c r="S253" s="9">
        <f t="shared" si="106"/>
        <v>391590</v>
      </c>
      <c r="T253" s="9">
        <f t="shared" si="107"/>
        <v>422180</v>
      </c>
      <c r="U253" s="9">
        <f t="shared" si="108"/>
        <v>433950</v>
      </c>
      <c r="V253" s="9">
        <f t="shared" si="109"/>
        <v>435900</v>
      </c>
      <c r="W253" s="9">
        <f t="shared" si="110"/>
        <v>466500</v>
      </c>
      <c r="X253" s="9">
        <f t="shared" si="111"/>
        <v>383710</v>
      </c>
      <c r="Y253" s="9">
        <f t="shared" si="112"/>
        <v>100</v>
      </c>
      <c r="Z253" s="9">
        <f t="shared" si="113"/>
        <v>100</v>
      </c>
      <c r="AA253" s="9">
        <f t="shared" si="114"/>
        <v>100</v>
      </c>
      <c r="AB253" s="9">
        <f t="shared" si="115"/>
        <v>248560</v>
      </c>
      <c r="AC253" s="9">
        <f t="shared" si="116"/>
        <v>100</v>
      </c>
      <c r="AD253" s="5">
        <f t="shared" si="117"/>
        <v>18.260267189862901</v>
      </c>
      <c r="AE253" s="5">
        <f t="shared" si="118"/>
        <v>18.578984397870205</v>
      </c>
      <c r="AF253" s="5">
        <f t="shared" si="119"/>
        <v>18.687498709720042</v>
      </c>
      <c r="AG253" s="5">
        <f t="shared" si="120"/>
        <v>18.72716929842548</v>
      </c>
      <c r="AH253" s="5">
        <f t="shared" si="121"/>
        <v>18.733637678128723</v>
      </c>
      <c r="AI253" s="5">
        <f t="shared" si="122"/>
        <v>18.831517555513845</v>
      </c>
      <c r="AJ253" s="5">
        <f t="shared" si="123"/>
        <v>18.549656838445578</v>
      </c>
      <c r="AK253" s="5">
        <f t="shared" si="124"/>
        <v>6.6438561897747253</v>
      </c>
      <c r="AL253" s="5">
        <f t="shared" si="125"/>
        <v>6.6438561897747253</v>
      </c>
      <c r="AM253" s="5">
        <f t="shared" si="126"/>
        <v>6.6438561897747253</v>
      </c>
      <c r="AN253" s="5">
        <f t="shared" si="127"/>
        <v>17.923234621009204</v>
      </c>
      <c r="AO253" s="5">
        <f t="shared" si="128"/>
        <v>6.6438561897747253</v>
      </c>
      <c r="AP253" s="7">
        <f t="shared" si="129"/>
        <v>-5.0370663156920834</v>
      </c>
      <c r="AQ253" s="7">
        <f t="shared" si="129"/>
        <v>-4.9285520038422455</v>
      </c>
      <c r="AR253" s="7">
        <f t="shared" si="130"/>
        <v>-4.8888814151368081</v>
      </c>
      <c r="AS253" s="7">
        <f t="shared" si="131"/>
        <v>-4.8824130354335651</v>
      </c>
      <c r="AT253" s="7">
        <f t="shared" si="132"/>
        <v>-4.7845331580484434</v>
      </c>
      <c r="AU253" s="7">
        <f t="shared" si="133"/>
        <v>-5.0663938751167095</v>
      </c>
      <c r="AV253" s="7">
        <f t="shared" si="134"/>
        <v>-16.972194523787564</v>
      </c>
      <c r="AW253" s="7">
        <f t="shared" si="135"/>
        <v>-16.972194523787564</v>
      </c>
      <c r="AX253" s="7">
        <f t="shared" si="136"/>
        <v>-16.972194523787564</v>
      </c>
      <c r="AY253" s="7">
        <f t="shared" si="137"/>
        <v>-5.692816092553084</v>
      </c>
      <c r="AZ253" s="7">
        <f t="shared" si="138"/>
        <v>-16.972194523787564</v>
      </c>
    </row>
    <row r="254" spans="1:52" x14ac:dyDescent="0.25">
      <c r="A254" t="s">
        <v>5410</v>
      </c>
      <c r="B254" t="s">
        <v>5410</v>
      </c>
      <c r="C254" t="s">
        <v>5411</v>
      </c>
      <c r="D254" t="s">
        <v>5412</v>
      </c>
      <c r="E254" t="s">
        <v>5413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9">
        <f t="shared" si="105"/>
        <v>100</v>
      </c>
      <c r="S254" s="9">
        <f t="shared" si="106"/>
        <v>100</v>
      </c>
      <c r="T254" s="9">
        <f t="shared" si="107"/>
        <v>100</v>
      </c>
      <c r="U254" s="9">
        <f t="shared" si="108"/>
        <v>100</v>
      </c>
      <c r="V254" s="9">
        <f t="shared" si="109"/>
        <v>100</v>
      </c>
      <c r="W254" s="9">
        <f t="shared" si="110"/>
        <v>100</v>
      </c>
      <c r="X254" s="9">
        <f t="shared" si="111"/>
        <v>100</v>
      </c>
      <c r="Y254" s="9">
        <f t="shared" si="112"/>
        <v>100</v>
      </c>
      <c r="Z254" s="9">
        <f t="shared" si="113"/>
        <v>100</v>
      </c>
      <c r="AA254" s="9">
        <f t="shared" si="114"/>
        <v>100</v>
      </c>
      <c r="AB254" s="9">
        <f t="shared" si="115"/>
        <v>100</v>
      </c>
      <c r="AC254" s="9">
        <f t="shared" si="116"/>
        <v>100</v>
      </c>
      <c r="AD254" s="5">
        <f t="shared" si="117"/>
        <v>6.6438561897747253</v>
      </c>
      <c r="AE254" s="5">
        <f t="shared" si="118"/>
        <v>6.6438561897747253</v>
      </c>
      <c r="AF254" s="5">
        <f t="shared" si="119"/>
        <v>6.6438561897747253</v>
      </c>
      <c r="AG254" s="5">
        <f t="shared" si="120"/>
        <v>6.6438561897747253</v>
      </c>
      <c r="AH254" s="5">
        <f t="shared" si="121"/>
        <v>6.6438561897747253</v>
      </c>
      <c r="AI254" s="5">
        <f t="shared" si="122"/>
        <v>6.6438561897747253</v>
      </c>
      <c r="AJ254" s="5">
        <f t="shared" si="123"/>
        <v>6.6438561897747253</v>
      </c>
      <c r="AK254" s="5">
        <f t="shared" si="124"/>
        <v>6.6438561897747253</v>
      </c>
      <c r="AL254" s="5">
        <f t="shared" si="125"/>
        <v>6.6438561897747253</v>
      </c>
      <c r="AM254" s="5">
        <f t="shared" si="126"/>
        <v>6.6438561897747253</v>
      </c>
      <c r="AN254" s="5">
        <f t="shared" si="127"/>
        <v>6.6438561897747253</v>
      </c>
      <c r="AO254" s="5">
        <f t="shared" si="128"/>
        <v>6.6438561897747253</v>
      </c>
      <c r="AP254" s="7">
        <f t="shared" si="129"/>
        <v>-16.972194523787564</v>
      </c>
      <c r="AQ254" s="7">
        <f t="shared" si="129"/>
        <v>-16.972194523787564</v>
      </c>
      <c r="AR254" s="7">
        <f t="shared" si="130"/>
        <v>-16.972194523787564</v>
      </c>
      <c r="AS254" s="7">
        <f t="shared" si="131"/>
        <v>-16.972194523787564</v>
      </c>
      <c r="AT254" s="7">
        <f t="shared" si="132"/>
        <v>-16.972194523787564</v>
      </c>
      <c r="AU254" s="7">
        <f t="shared" si="133"/>
        <v>-16.972194523787564</v>
      </c>
      <c r="AV254" s="7">
        <f t="shared" si="134"/>
        <v>-16.972194523787564</v>
      </c>
      <c r="AW254" s="7">
        <f t="shared" si="135"/>
        <v>-16.972194523787564</v>
      </c>
      <c r="AX254" s="7">
        <f t="shared" si="136"/>
        <v>-16.972194523787564</v>
      </c>
      <c r="AY254" s="7">
        <f t="shared" si="137"/>
        <v>-16.972194523787564</v>
      </c>
      <c r="AZ254" s="7">
        <f t="shared" si="138"/>
        <v>-16.972194523787564</v>
      </c>
    </row>
    <row r="255" spans="1:52" x14ac:dyDescent="0.25">
      <c r="A255" t="s">
        <v>5496</v>
      </c>
      <c r="B255" t="s">
        <v>5497</v>
      </c>
      <c r="C255" t="s">
        <v>5498</v>
      </c>
      <c r="D255" t="s">
        <v>5499</v>
      </c>
      <c r="E255" t="s">
        <v>5500</v>
      </c>
      <c r="F255">
        <v>189710</v>
      </c>
      <c r="G255">
        <v>420080</v>
      </c>
      <c r="H255">
        <v>284590</v>
      </c>
      <c r="I255">
        <v>320250</v>
      </c>
      <c r="J255">
        <v>175390</v>
      </c>
      <c r="K255">
        <v>271540</v>
      </c>
      <c r="L255">
        <v>269600</v>
      </c>
      <c r="M255">
        <v>0</v>
      </c>
      <c r="N255">
        <v>0</v>
      </c>
      <c r="O255">
        <v>0</v>
      </c>
      <c r="P255">
        <v>0</v>
      </c>
      <c r="Q255">
        <v>0</v>
      </c>
      <c r="R255" s="9">
        <f t="shared" si="105"/>
        <v>189710</v>
      </c>
      <c r="S255" s="9">
        <f t="shared" si="106"/>
        <v>420080</v>
      </c>
      <c r="T255" s="9">
        <f t="shared" si="107"/>
        <v>284590</v>
      </c>
      <c r="U255" s="9">
        <f t="shared" si="108"/>
        <v>320250</v>
      </c>
      <c r="V255" s="9">
        <f t="shared" si="109"/>
        <v>175390</v>
      </c>
      <c r="W255" s="9">
        <f t="shared" si="110"/>
        <v>271540</v>
      </c>
      <c r="X255" s="9">
        <f t="shared" si="111"/>
        <v>269600</v>
      </c>
      <c r="Y255" s="9">
        <f t="shared" si="112"/>
        <v>100</v>
      </c>
      <c r="Z255" s="9">
        <f t="shared" si="113"/>
        <v>100</v>
      </c>
      <c r="AA255" s="9">
        <f t="shared" si="114"/>
        <v>100</v>
      </c>
      <c r="AB255" s="9">
        <f t="shared" si="115"/>
        <v>100</v>
      </c>
      <c r="AC255" s="9">
        <f t="shared" si="116"/>
        <v>100</v>
      </c>
      <c r="AD255" s="5">
        <f t="shared" si="117"/>
        <v>17.533436202580852</v>
      </c>
      <c r="AE255" s="5">
        <f t="shared" si="118"/>
        <v>18.680304575215605</v>
      </c>
      <c r="AF255" s="5">
        <f t="shared" si="119"/>
        <v>18.118525443385273</v>
      </c>
      <c r="AG255" s="5">
        <f t="shared" si="120"/>
        <v>18.288839045003733</v>
      </c>
      <c r="AH255" s="5">
        <f t="shared" si="121"/>
        <v>17.420206968161974</v>
      </c>
      <c r="AI255" s="5">
        <f t="shared" si="122"/>
        <v>18.050805208565965</v>
      </c>
      <c r="AJ255" s="5">
        <f t="shared" si="123"/>
        <v>18.040460970956584</v>
      </c>
      <c r="AK255" s="5">
        <f t="shared" si="124"/>
        <v>6.6438561897747253</v>
      </c>
      <c r="AL255" s="5">
        <f t="shared" si="125"/>
        <v>6.6438561897747253</v>
      </c>
      <c r="AM255" s="5">
        <f t="shared" si="126"/>
        <v>6.6438561897747253</v>
      </c>
      <c r="AN255" s="5">
        <f t="shared" si="127"/>
        <v>6.6438561897747253</v>
      </c>
      <c r="AO255" s="5">
        <f t="shared" si="128"/>
        <v>6.6438561897747253</v>
      </c>
      <c r="AP255" s="7">
        <f t="shared" si="129"/>
        <v>-4.9357461383466834</v>
      </c>
      <c r="AQ255" s="7">
        <f t="shared" si="129"/>
        <v>-5.4975252701770145</v>
      </c>
      <c r="AR255" s="7">
        <f t="shared" si="130"/>
        <v>-5.3272116685585544</v>
      </c>
      <c r="AS255" s="7">
        <f t="shared" si="131"/>
        <v>-6.1958437454003139</v>
      </c>
      <c r="AT255" s="7">
        <f t="shared" si="132"/>
        <v>-5.565245504996323</v>
      </c>
      <c r="AU255" s="7">
        <f t="shared" si="133"/>
        <v>-5.5755897426057039</v>
      </c>
      <c r="AV255" s="7">
        <f t="shared" si="134"/>
        <v>-16.972194523787564</v>
      </c>
      <c r="AW255" s="7">
        <f t="shared" si="135"/>
        <v>-16.972194523787564</v>
      </c>
      <c r="AX255" s="7">
        <f t="shared" si="136"/>
        <v>-16.972194523787564</v>
      </c>
      <c r="AY255" s="7">
        <f t="shared" si="137"/>
        <v>-16.972194523787564</v>
      </c>
      <c r="AZ255" s="7">
        <f t="shared" si="138"/>
        <v>-16.972194523787564</v>
      </c>
    </row>
    <row r="256" spans="1:52" x14ac:dyDescent="0.25">
      <c r="A256" t="s">
        <v>3995</v>
      </c>
      <c r="B256" t="s">
        <v>3995</v>
      </c>
      <c r="C256" t="s">
        <v>3996</v>
      </c>
      <c r="D256" t="s">
        <v>3997</v>
      </c>
      <c r="E256" t="s">
        <v>3998</v>
      </c>
      <c r="F256">
        <v>216840</v>
      </c>
      <c r="G256">
        <v>40143</v>
      </c>
      <c r="H256">
        <v>444660</v>
      </c>
      <c r="I256">
        <v>454900</v>
      </c>
      <c r="J256">
        <v>0</v>
      </c>
      <c r="K256">
        <v>0</v>
      </c>
      <c r="L256">
        <v>396080</v>
      </c>
      <c r="M256">
        <v>0</v>
      </c>
      <c r="N256">
        <v>80852</v>
      </c>
      <c r="O256">
        <v>0</v>
      </c>
      <c r="P256">
        <v>0</v>
      </c>
      <c r="Q256">
        <v>0</v>
      </c>
      <c r="R256" s="9">
        <f t="shared" si="105"/>
        <v>216840</v>
      </c>
      <c r="S256" s="9">
        <f t="shared" si="106"/>
        <v>40143</v>
      </c>
      <c r="T256" s="9">
        <f t="shared" si="107"/>
        <v>444660</v>
      </c>
      <c r="U256" s="9">
        <f t="shared" si="108"/>
        <v>454900</v>
      </c>
      <c r="V256" s="9">
        <f t="shared" si="109"/>
        <v>100</v>
      </c>
      <c r="W256" s="9">
        <f t="shared" si="110"/>
        <v>100</v>
      </c>
      <c r="X256" s="9">
        <f t="shared" si="111"/>
        <v>396080</v>
      </c>
      <c r="Y256" s="9">
        <f t="shared" si="112"/>
        <v>100</v>
      </c>
      <c r="Z256" s="9">
        <f t="shared" si="113"/>
        <v>80852</v>
      </c>
      <c r="AA256" s="9">
        <f t="shared" si="114"/>
        <v>100</v>
      </c>
      <c r="AB256" s="9">
        <f t="shared" si="115"/>
        <v>100</v>
      </c>
      <c r="AC256" s="9">
        <f t="shared" si="116"/>
        <v>100</v>
      </c>
      <c r="AD256" s="5">
        <f t="shared" si="117"/>
        <v>17.726271386473119</v>
      </c>
      <c r="AE256" s="5">
        <f t="shared" si="118"/>
        <v>15.292860816962328</v>
      </c>
      <c r="AF256" s="5">
        <f t="shared" si="119"/>
        <v>18.762343105352567</v>
      </c>
      <c r="AG256" s="5">
        <f t="shared" si="120"/>
        <v>18.79518990906638</v>
      </c>
      <c r="AH256" s="5">
        <f t="shared" si="121"/>
        <v>6.6438561897747253</v>
      </c>
      <c r="AI256" s="5">
        <f t="shared" si="122"/>
        <v>6.6438561897747253</v>
      </c>
      <c r="AJ256" s="5">
        <f t="shared" si="123"/>
        <v>18.595432328849526</v>
      </c>
      <c r="AK256" s="5">
        <f t="shared" si="124"/>
        <v>6.6438561897747253</v>
      </c>
      <c r="AL256" s="5">
        <f t="shared" si="125"/>
        <v>16.302995840995994</v>
      </c>
      <c r="AM256" s="5">
        <f t="shared" si="126"/>
        <v>6.6438561897747253</v>
      </c>
      <c r="AN256" s="5">
        <f t="shared" si="127"/>
        <v>6.6438561897747253</v>
      </c>
      <c r="AO256" s="5">
        <f t="shared" si="128"/>
        <v>6.6438561897747253</v>
      </c>
      <c r="AP256" s="7">
        <f t="shared" si="129"/>
        <v>-8.3231898965999598</v>
      </c>
      <c r="AQ256" s="7">
        <f t="shared" si="129"/>
        <v>-4.8537076082097208</v>
      </c>
      <c r="AR256" s="7">
        <f t="shared" si="130"/>
        <v>-4.8208608044959078</v>
      </c>
      <c r="AS256" s="7">
        <f t="shared" si="131"/>
        <v>-16.972194523787564</v>
      </c>
      <c r="AT256" s="7">
        <f t="shared" si="132"/>
        <v>-16.972194523787564</v>
      </c>
      <c r="AU256" s="7">
        <f t="shared" si="133"/>
        <v>-5.0206183847127619</v>
      </c>
      <c r="AV256" s="7">
        <f t="shared" si="134"/>
        <v>-16.972194523787564</v>
      </c>
      <c r="AW256" s="7">
        <f t="shared" si="135"/>
        <v>-7.3130548725662941</v>
      </c>
      <c r="AX256" s="7">
        <f t="shared" si="136"/>
        <v>-16.972194523787564</v>
      </c>
      <c r="AY256" s="7">
        <f t="shared" si="137"/>
        <v>-16.972194523787564</v>
      </c>
      <c r="AZ256" s="7">
        <f t="shared" si="138"/>
        <v>-16.972194523787564</v>
      </c>
    </row>
    <row r="257" spans="1:52" x14ac:dyDescent="0.25">
      <c r="A257" t="s">
        <v>806</v>
      </c>
      <c r="B257" t="s">
        <v>806</v>
      </c>
      <c r="C257" t="s">
        <v>807</v>
      </c>
      <c r="D257" t="s">
        <v>808</v>
      </c>
      <c r="E257" t="s">
        <v>809</v>
      </c>
      <c r="F257">
        <v>373390</v>
      </c>
      <c r="G257">
        <v>222810</v>
      </c>
      <c r="H257">
        <v>213390</v>
      </c>
      <c r="I257">
        <v>227220</v>
      </c>
      <c r="J257">
        <v>843540</v>
      </c>
      <c r="K257">
        <v>288420</v>
      </c>
      <c r="L257">
        <v>487450</v>
      </c>
      <c r="M257">
        <v>0</v>
      </c>
      <c r="N257">
        <v>0</v>
      </c>
      <c r="O257">
        <v>0</v>
      </c>
      <c r="P257">
        <v>0</v>
      </c>
      <c r="Q257">
        <v>0</v>
      </c>
      <c r="R257" s="9">
        <f t="shared" si="105"/>
        <v>373390</v>
      </c>
      <c r="S257" s="9">
        <f t="shared" si="106"/>
        <v>222810</v>
      </c>
      <c r="T257" s="9">
        <f t="shared" si="107"/>
        <v>213390</v>
      </c>
      <c r="U257" s="9">
        <f t="shared" si="108"/>
        <v>227220</v>
      </c>
      <c r="V257" s="9">
        <f t="shared" si="109"/>
        <v>843540</v>
      </c>
      <c r="W257" s="9">
        <f t="shared" si="110"/>
        <v>288420</v>
      </c>
      <c r="X257" s="9">
        <f t="shared" si="111"/>
        <v>487450</v>
      </c>
      <c r="Y257" s="9">
        <f t="shared" si="112"/>
        <v>100</v>
      </c>
      <c r="Z257" s="9">
        <f t="shared" si="113"/>
        <v>100</v>
      </c>
      <c r="AA257" s="9">
        <f t="shared" si="114"/>
        <v>100</v>
      </c>
      <c r="AB257" s="9">
        <f t="shared" si="115"/>
        <v>100</v>
      </c>
      <c r="AC257" s="9">
        <f t="shared" si="116"/>
        <v>100</v>
      </c>
      <c r="AD257" s="5">
        <f t="shared" si="117"/>
        <v>18.510323764765801</v>
      </c>
      <c r="AE257" s="5">
        <f t="shared" si="118"/>
        <v>17.765454458580887</v>
      </c>
      <c r="AF257" s="5">
        <f t="shared" si="119"/>
        <v>17.703133043811683</v>
      </c>
      <c r="AG257" s="5">
        <f t="shared" si="120"/>
        <v>17.793730301492939</v>
      </c>
      <c r="AH257" s="5">
        <f t="shared" si="121"/>
        <v>19.686096956030134</v>
      </c>
      <c r="AI257" s="5">
        <f t="shared" si="122"/>
        <v>18.137811683746417</v>
      </c>
      <c r="AJ257" s="5">
        <f t="shared" si="123"/>
        <v>18.894894716988258</v>
      </c>
      <c r="AK257" s="5">
        <f t="shared" si="124"/>
        <v>6.6438561897747253</v>
      </c>
      <c r="AL257" s="5">
        <f t="shared" si="125"/>
        <v>6.6438561897747253</v>
      </c>
      <c r="AM257" s="5">
        <f t="shared" si="126"/>
        <v>6.6438561897747253</v>
      </c>
      <c r="AN257" s="5">
        <f t="shared" si="127"/>
        <v>6.6438561897747253</v>
      </c>
      <c r="AO257" s="5">
        <f t="shared" si="128"/>
        <v>6.6438561897747253</v>
      </c>
      <c r="AP257" s="7">
        <f t="shared" si="129"/>
        <v>-5.8505962549814008</v>
      </c>
      <c r="AQ257" s="7">
        <f t="shared" si="129"/>
        <v>-5.9129176697506054</v>
      </c>
      <c r="AR257" s="7">
        <f t="shared" si="130"/>
        <v>-5.8223204120693488</v>
      </c>
      <c r="AS257" s="7">
        <f t="shared" si="131"/>
        <v>-3.9299537575321537</v>
      </c>
      <c r="AT257" s="7">
        <f t="shared" si="132"/>
        <v>-5.478239029815871</v>
      </c>
      <c r="AU257" s="7">
        <f t="shared" si="133"/>
        <v>-4.72115599657403</v>
      </c>
      <c r="AV257" s="7">
        <f t="shared" si="134"/>
        <v>-16.972194523787564</v>
      </c>
      <c r="AW257" s="7">
        <f t="shared" si="135"/>
        <v>-16.972194523787564</v>
      </c>
      <c r="AX257" s="7">
        <f t="shared" si="136"/>
        <v>-16.972194523787564</v>
      </c>
      <c r="AY257" s="7">
        <f t="shared" si="137"/>
        <v>-16.972194523787564</v>
      </c>
      <c r="AZ257" s="7">
        <f t="shared" si="138"/>
        <v>-16.972194523787564</v>
      </c>
    </row>
    <row r="258" spans="1:52" x14ac:dyDescent="0.25">
      <c r="A258" t="s">
        <v>3218</v>
      </c>
      <c r="B258" t="s">
        <v>3218</v>
      </c>
      <c r="C258" t="s">
        <v>3219</v>
      </c>
      <c r="D258" t="s">
        <v>3220</v>
      </c>
      <c r="E258" t="s">
        <v>3221</v>
      </c>
      <c r="F258">
        <v>341550</v>
      </c>
      <c r="G258">
        <v>224120</v>
      </c>
      <c r="H258">
        <v>254050</v>
      </c>
      <c r="I258">
        <v>349230</v>
      </c>
      <c r="J258">
        <v>299690</v>
      </c>
      <c r="K258">
        <v>0</v>
      </c>
      <c r="L258">
        <v>309840</v>
      </c>
      <c r="M258">
        <v>0</v>
      </c>
      <c r="N258">
        <v>0</v>
      </c>
      <c r="O258">
        <v>0</v>
      </c>
      <c r="P258">
        <v>0</v>
      </c>
      <c r="Q258">
        <v>0</v>
      </c>
      <c r="R258" s="9">
        <f t="shared" si="105"/>
        <v>341550</v>
      </c>
      <c r="S258" s="9">
        <f t="shared" si="106"/>
        <v>224120</v>
      </c>
      <c r="T258" s="9">
        <f t="shared" si="107"/>
        <v>254050</v>
      </c>
      <c r="U258" s="9">
        <f t="shared" si="108"/>
        <v>349230</v>
      </c>
      <c r="V258" s="9">
        <f t="shared" si="109"/>
        <v>299690</v>
      </c>
      <c r="W258" s="9">
        <f t="shared" si="110"/>
        <v>100</v>
      </c>
      <c r="X258" s="9">
        <f t="shared" si="111"/>
        <v>309840</v>
      </c>
      <c r="Y258" s="9">
        <f t="shared" si="112"/>
        <v>100</v>
      </c>
      <c r="Z258" s="9">
        <f t="shared" si="113"/>
        <v>100</v>
      </c>
      <c r="AA258" s="9">
        <f t="shared" si="114"/>
        <v>100</v>
      </c>
      <c r="AB258" s="9">
        <f t="shared" si="115"/>
        <v>100</v>
      </c>
      <c r="AC258" s="9">
        <f t="shared" si="116"/>
        <v>100</v>
      </c>
      <c r="AD258" s="5">
        <f t="shared" si="117"/>
        <v>18.381737266632506</v>
      </c>
      <c r="AE258" s="5">
        <f t="shared" si="118"/>
        <v>17.773911872117552</v>
      </c>
      <c r="AF258" s="5">
        <f t="shared" si="119"/>
        <v>17.954752938572437</v>
      </c>
      <c r="AG258" s="5">
        <f t="shared" si="120"/>
        <v>18.413817970953392</v>
      </c>
      <c r="AH258" s="5">
        <f t="shared" si="121"/>
        <v>18.193111419512508</v>
      </c>
      <c r="AI258" s="5">
        <f t="shared" si="122"/>
        <v>6.6438561897747253</v>
      </c>
      <c r="AJ258" s="5">
        <f t="shared" si="123"/>
        <v>18.24116388091571</v>
      </c>
      <c r="AK258" s="5">
        <f t="shared" si="124"/>
        <v>6.6438561897747253</v>
      </c>
      <c r="AL258" s="5">
        <f t="shared" si="125"/>
        <v>6.6438561897747253</v>
      </c>
      <c r="AM258" s="5">
        <f t="shared" si="126"/>
        <v>6.6438561897747253</v>
      </c>
      <c r="AN258" s="5">
        <f t="shared" si="127"/>
        <v>6.6438561897747253</v>
      </c>
      <c r="AO258" s="5">
        <f t="shared" si="128"/>
        <v>6.6438561897747253</v>
      </c>
      <c r="AP258" s="7">
        <f t="shared" si="129"/>
        <v>-5.8421388414447364</v>
      </c>
      <c r="AQ258" s="7">
        <f t="shared" si="129"/>
        <v>-5.6612977749898512</v>
      </c>
      <c r="AR258" s="7">
        <f t="shared" si="130"/>
        <v>-5.2022327426088957</v>
      </c>
      <c r="AS258" s="7">
        <f t="shared" si="131"/>
        <v>-5.4229392940497796</v>
      </c>
      <c r="AT258" s="7">
        <f t="shared" si="132"/>
        <v>-16.972194523787564</v>
      </c>
      <c r="AU258" s="7">
        <f t="shared" si="133"/>
        <v>-5.3748868326465775</v>
      </c>
      <c r="AV258" s="7">
        <f t="shared" si="134"/>
        <v>-16.972194523787564</v>
      </c>
      <c r="AW258" s="7">
        <f t="shared" si="135"/>
        <v>-16.972194523787564</v>
      </c>
      <c r="AX258" s="7">
        <f t="shared" si="136"/>
        <v>-16.972194523787564</v>
      </c>
      <c r="AY258" s="7">
        <f t="shared" si="137"/>
        <v>-16.972194523787564</v>
      </c>
      <c r="AZ258" s="7">
        <f t="shared" si="138"/>
        <v>-16.972194523787564</v>
      </c>
    </row>
    <row r="259" spans="1:52" x14ac:dyDescent="0.25">
      <c r="A259" t="s">
        <v>1463</v>
      </c>
      <c r="B259" t="s">
        <v>1463</v>
      </c>
      <c r="C259" t="s">
        <v>1464</v>
      </c>
      <c r="D259" t="s">
        <v>1465</v>
      </c>
      <c r="E259" t="s">
        <v>1466</v>
      </c>
      <c r="F259">
        <v>211960</v>
      </c>
      <c r="G259">
        <v>157180</v>
      </c>
      <c r="H259">
        <v>111510</v>
      </c>
      <c r="I259">
        <v>139770</v>
      </c>
      <c r="J259">
        <v>177640</v>
      </c>
      <c r="K259">
        <v>0</v>
      </c>
      <c r="L259">
        <v>82657</v>
      </c>
      <c r="M259">
        <v>0</v>
      </c>
      <c r="N259">
        <v>0</v>
      </c>
      <c r="O259">
        <v>0</v>
      </c>
      <c r="P259">
        <v>0</v>
      </c>
      <c r="Q259">
        <v>0</v>
      </c>
      <c r="R259" s="9">
        <f t="shared" si="105"/>
        <v>211960</v>
      </c>
      <c r="S259" s="9">
        <f t="shared" si="106"/>
        <v>157180</v>
      </c>
      <c r="T259" s="9">
        <f t="shared" si="107"/>
        <v>111510</v>
      </c>
      <c r="U259" s="9">
        <f t="shared" si="108"/>
        <v>139770</v>
      </c>
      <c r="V259" s="9">
        <f t="shared" si="109"/>
        <v>177640</v>
      </c>
      <c r="W259" s="9">
        <f t="shared" si="110"/>
        <v>100</v>
      </c>
      <c r="X259" s="9">
        <f t="shared" si="111"/>
        <v>82657</v>
      </c>
      <c r="Y259" s="9">
        <f t="shared" si="112"/>
        <v>100</v>
      </c>
      <c r="Z259" s="9">
        <f t="shared" si="113"/>
        <v>100</v>
      </c>
      <c r="AA259" s="9">
        <f t="shared" si="114"/>
        <v>100</v>
      </c>
      <c r="AB259" s="9">
        <f t="shared" si="115"/>
        <v>100</v>
      </c>
      <c r="AC259" s="9">
        <f t="shared" si="116"/>
        <v>100</v>
      </c>
      <c r="AD259" s="5">
        <f t="shared" si="117"/>
        <v>17.693432506930698</v>
      </c>
      <c r="AE259" s="5">
        <f t="shared" si="118"/>
        <v>17.262058131368807</v>
      </c>
      <c r="AF259" s="5">
        <f t="shared" si="119"/>
        <v>16.766813568470276</v>
      </c>
      <c r="AG259" s="5">
        <f t="shared" si="120"/>
        <v>17.092695210716979</v>
      </c>
      <c r="AH259" s="5">
        <f t="shared" si="121"/>
        <v>17.438596950854475</v>
      </c>
      <c r="AI259" s="5">
        <f t="shared" si="122"/>
        <v>6.6438561897747253</v>
      </c>
      <c r="AJ259" s="5">
        <f t="shared" si="123"/>
        <v>16.334849382220714</v>
      </c>
      <c r="AK259" s="5">
        <f t="shared" si="124"/>
        <v>6.6438561897747253</v>
      </c>
      <c r="AL259" s="5">
        <f t="shared" si="125"/>
        <v>6.6438561897747253</v>
      </c>
      <c r="AM259" s="5">
        <f t="shared" si="126"/>
        <v>6.6438561897747253</v>
      </c>
      <c r="AN259" s="5">
        <f t="shared" si="127"/>
        <v>6.6438561897747253</v>
      </c>
      <c r="AO259" s="5">
        <f t="shared" si="128"/>
        <v>6.6438561897747253</v>
      </c>
      <c r="AP259" s="7">
        <f t="shared" si="129"/>
        <v>-6.3539925821934808</v>
      </c>
      <c r="AQ259" s="7">
        <f t="shared" si="129"/>
        <v>-6.8492371450920118</v>
      </c>
      <c r="AR259" s="7">
        <f t="shared" si="130"/>
        <v>-6.523355502845309</v>
      </c>
      <c r="AS259" s="7">
        <f t="shared" si="131"/>
        <v>-6.1774537627078132</v>
      </c>
      <c r="AT259" s="7">
        <f t="shared" si="132"/>
        <v>-16.972194523787564</v>
      </c>
      <c r="AU259" s="7">
        <f t="shared" si="133"/>
        <v>-7.281201331341574</v>
      </c>
      <c r="AV259" s="7">
        <f t="shared" si="134"/>
        <v>-16.972194523787564</v>
      </c>
      <c r="AW259" s="7">
        <f t="shared" si="135"/>
        <v>-16.972194523787564</v>
      </c>
      <c r="AX259" s="7">
        <f t="shared" si="136"/>
        <v>-16.972194523787564</v>
      </c>
      <c r="AY259" s="7">
        <f t="shared" si="137"/>
        <v>-16.972194523787564</v>
      </c>
      <c r="AZ259" s="7">
        <f t="shared" si="138"/>
        <v>-16.972194523787564</v>
      </c>
    </row>
    <row r="260" spans="1:52" x14ac:dyDescent="0.25">
      <c r="A260" t="s">
        <v>4989</v>
      </c>
      <c r="B260" t="s">
        <v>4989</v>
      </c>
      <c r="C260" t="s">
        <v>4990</v>
      </c>
      <c r="D260" t="s">
        <v>4991</v>
      </c>
      <c r="E260" t="s">
        <v>4992</v>
      </c>
      <c r="F260">
        <v>252490</v>
      </c>
      <c r="G260">
        <v>190630</v>
      </c>
      <c r="H260">
        <v>176890</v>
      </c>
      <c r="I260">
        <v>291280</v>
      </c>
      <c r="J260">
        <v>156390</v>
      </c>
      <c r="K260">
        <v>272150</v>
      </c>
      <c r="L260">
        <v>192960</v>
      </c>
      <c r="M260">
        <v>0</v>
      </c>
      <c r="N260">
        <v>0</v>
      </c>
      <c r="O260">
        <v>0</v>
      </c>
      <c r="P260">
        <v>0</v>
      </c>
      <c r="Q260">
        <v>0</v>
      </c>
      <c r="R260" s="9">
        <f t="shared" ref="R260:R323" si="139">IF(F260=0,100,F260)</f>
        <v>252490</v>
      </c>
      <c r="S260" s="9">
        <f t="shared" ref="S260:S323" si="140">IF(G260=0,100,G260)</f>
        <v>190630</v>
      </c>
      <c r="T260" s="9">
        <f t="shared" ref="T260:T323" si="141">IF(H260=0,100,H260)</f>
        <v>176890</v>
      </c>
      <c r="U260" s="9">
        <f t="shared" ref="U260:U323" si="142">IF(I260=0,100,I260)</f>
        <v>291280</v>
      </c>
      <c r="V260" s="9">
        <f t="shared" ref="V260:V323" si="143">IF(J260=0,100,J260)</f>
        <v>156390</v>
      </c>
      <c r="W260" s="9">
        <f t="shared" ref="W260:W323" si="144">IF(K260=0,100,K260)</f>
        <v>272150</v>
      </c>
      <c r="X260" s="9">
        <f t="shared" ref="X260:X323" si="145">IF(L260=0,100,L260)</f>
        <v>192960</v>
      </c>
      <c r="Y260" s="9">
        <f t="shared" ref="Y260:Y323" si="146">IF(M260=0,100,M260)</f>
        <v>100</v>
      </c>
      <c r="Z260" s="9">
        <f t="shared" ref="Z260:Z323" si="147">IF(N260=0,100,N260)</f>
        <v>100</v>
      </c>
      <c r="AA260" s="9">
        <f t="shared" ref="AA260:AA323" si="148">IF(O260=0,100,O260)</f>
        <v>100</v>
      </c>
      <c r="AB260" s="9">
        <f t="shared" ref="AB260:AB323" si="149">IF(P260=0,100,P260)</f>
        <v>100</v>
      </c>
      <c r="AC260" s="9">
        <f t="shared" ref="AC260:AC323" si="150">IF(Q260=0,100,Q260)</f>
        <v>100</v>
      </c>
      <c r="AD260" s="5">
        <f t="shared" ref="AD260:AD323" si="151">LOG(R260,2)</f>
        <v>17.945866724732536</v>
      </c>
      <c r="AE260" s="5">
        <f t="shared" ref="AE260:AE323" si="152">LOG(S260,2)</f>
        <v>17.540415652684828</v>
      </c>
      <c r="AF260" s="5">
        <f t="shared" ref="AF260:AF323" si="153">LOG(T260,2)</f>
        <v>17.43249296588974</v>
      </c>
      <c r="AG260" s="5">
        <f t="shared" ref="AG260:AG323" si="154">LOG(U260,2)</f>
        <v>18.152047120331879</v>
      </c>
      <c r="AH260" s="5">
        <f t="shared" ref="AH260:AH323" si="155">LOG(V260,2)</f>
        <v>17.254788740204532</v>
      </c>
      <c r="AI260" s="5">
        <f t="shared" ref="AI260:AI323" si="156">LOG(W260,2)</f>
        <v>18.054042510499819</v>
      </c>
      <c r="AJ260" s="5">
        <f t="shared" ref="AJ260:AJ323" si="157">LOG(X260,2)</f>
        <v>17.557942286787448</v>
      </c>
      <c r="AK260" s="5">
        <f t="shared" ref="AK260:AK323" si="158">LOG(Y260,2)</f>
        <v>6.6438561897747253</v>
      </c>
      <c r="AL260" s="5">
        <f t="shared" ref="AL260:AL323" si="159">LOG(Z260,2)</f>
        <v>6.6438561897747253</v>
      </c>
      <c r="AM260" s="5">
        <f t="shared" ref="AM260:AM323" si="160">LOG(AA260,2)</f>
        <v>6.6438561897747253</v>
      </c>
      <c r="AN260" s="5">
        <f t="shared" ref="AN260:AN323" si="161">LOG(AB260,2)</f>
        <v>6.6438561897747253</v>
      </c>
      <c r="AO260" s="5">
        <f t="shared" ref="AO260:AO323" si="162">LOG(AC260,2)</f>
        <v>6.6438561897747253</v>
      </c>
      <c r="AP260" s="7">
        <f t="shared" ref="AP260:AQ323" si="163">AE260-$AD$3</f>
        <v>-6.0756350608774596</v>
      </c>
      <c r="AQ260" s="7">
        <f t="shared" si="163"/>
        <v>-6.1835577476725483</v>
      </c>
      <c r="AR260" s="7">
        <f t="shared" ref="AR260:AR323" si="164">AG260-$AD$3</f>
        <v>-5.4640035932304087</v>
      </c>
      <c r="AS260" s="7">
        <f t="shared" ref="AS260:AS323" si="165">AH260-$AD$3</f>
        <v>-6.361261973357756</v>
      </c>
      <c r="AT260" s="7">
        <f t="shared" ref="AT260:AT323" si="166">AI260-$AD$3</f>
        <v>-5.5620082030624687</v>
      </c>
      <c r="AU260" s="7">
        <f t="shared" ref="AU260:AU323" si="167">AJ260-$AD$3</f>
        <v>-6.0581084267748402</v>
      </c>
      <c r="AV260" s="7">
        <f t="shared" ref="AV260:AV323" si="168">AK260-$AD$3</f>
        <v>-16.972194523787564</v>
      </c>
      <c r="AW260" s="7">
        <f t="shared" ref="AW260:AW323" si="169">AL260-$AD$3</f>
        <v>-16.972194523787564</v>
      </c>
      <c r="AX260" s="7">
        <f t="shared" ref="AX260:AX323" si="170">AM260-$AD$3</f>
        <v>-16.972194523787564</v>
      </c>
      <c r="AY260" s="7">
        <f t="shared" ref="AY260:AY323" si="171">AN260-$AD$3</f>
        <v>-16.972194523787564</v>
      </c>
      <c r="AZ260" s="7">
        <f t="shared" ref="AZ260:AZ323" si="172">AO260-$AD$3</f>
        <v>-16.972194523787564</v>
      </c>
    </row>
    <row r="261" spans="1:52" x14ac:dyDescent="0.25">
      <c r="A261" t="s">
        <v>3384</v>
      </c>
      <c r="B261" t="s">
        <v>3384</v>
      </c>
      <c r="C261" t="s">
        <v>3385</v>
      </c>
      <c r="D261" t="s">
        <v>3386</v>
      </c>
      <c r="E261" t="s">
        <v>3387</v>
      </c>
      <c r="F261">
        <v>462770</v>
      </c>
      <c r="G261">
        <v>570930</v>
      </c>
      <c r="H261">
        <v>567010</v>
      </c>
      <c r="I261">
        <v>599350</v>
      </c>
      <c r="J261">
        <v>420240</v>
      </c>
      <c r="K261">
        <v>0</v>
      </c>
      <c r="L261">
        <v>699070</v>
      </c>
      <c r="M261">
        <v>0</v>
      </c>
      <c r="N261">
        <v>0</v>
      </c>
      <c r="O261">
        <v>0</v>
      </c>
      <c r="P261">
        <v>0</v>
      </c>
      <c r="Q261">
        <v>0</v>
      </c>
      <c r="R261" s="9">
        <f t="shared" si="139"/>
        <v>462770</v>
      </c>
      <c r="S261" s="9">
        <f t="shared" si="140"/>
        <v>570930</v>
      </c>
      <c r="T261" s="9">
        <f t="shared" si="141"/>
        <v>567010</v>
      </c>
      <c r="U261" s="9">
        <f t="shared" si="142"/>
        <v>599350</v>
      </c>
      <c r="V261" s="9">
        <f t="shared" si="143"/>
        <v>420240</v>
      </c>
      <c r="W261" s="9">
        <f t="shared" si="144"/>
        <v>100</v>
      </c>
      <c r="X261" s="9">
        <f t="shared" si="145"/>
        <v>699070</v>
      </c>
      <c r="Y261" s="9">
        <f t="shared" si="146"/>
        <v>100</v>
      </c>
      <c r="Z261" s="9">
        <f t="shared" si="147"/>
        <v>100</v>
      </c>
      <c r="AA261" s="9">
        <f t="shared" si="148"/>
        <v>100</v>
      </c>
      <c r="AB261" s="9">
        <f t="shared" si="149"/>
        <v>100</v>
      </c>
      <c r="AC261" s="9">
        <f t="shared" si="150"/>
        <v>100</v>
      </c>
      <c r="AD261" s="5">
        <f t="shared" si="151"/>
        <v>18.819935816293448</v>
      </c>
      <c r="AE261" s="5">
        <f t="shared" si="152"/>
        <v>19.122954346393467</v>
      </c>
      <c r="AF261" s="5">
        <f t="shared" si="153"/>
        <v>19.113014653736926</v>
      </c>
      <c r="AG261" s="5">
        <f t="shared" si="154"/>
        <v>19.193039208336959</v>
      </c>
      <c r="AH261" s="5">
        <f t="shared" si="155"/>
        <v>18.680853964042075</v>
      </c>
      <c r="AI261" s="5">
        <f t="shared" si="156"/>
        <v>6.6438561897747253</v>
      </c>
      <c r="AJ261" s="5">
        <f t="shared" si="157"/>
        <v>19.415077398702106</v>
      </c>
      <c r="AK261" s="5">
        <f t="shared" si="158"/>
        <v>6.6438561897747253</v>
      </c>
      <c r="AL261" s="5">
        <f t="shared" si="159"/>
        <v>6.6438561897747253</v>
      </c>
      <c r="AM261" s="5">
        <f t="shared" si="160"/>
        <v>6.6438561897747253</v>
      </c>
      <c r="AN261" s="5">
        <f t="shared" si="161"/>
        <v>6.6438561897747253</v>
      </c>
      <c r="AO261" s="5">
        <f t="shared" si="162"/>
        <v>6.6438561897747253</v>
      </c>
      <c r="AP261" s="7">
        <f t="shared" si="163"/>
        <v>-4.4930963671688211</v>
      </c>
      <c r="AQ261" s="7">
        <f t="shared" si="163"/>
        <v>-4.5030360598253623</v>
      </c>
      <c r="AR261" s="7">
        <f t="shared" si="164"/>
        <v>-4.4230115052253289</v>
      </c>
      <c r="AS261" s="7">
        <f t="shared" si="165"/>
        <v>-4.9351967495202125</v>
      </c>
      <c r="AT261" s="7">
        <f t="shared" si="166"/>
        <v>-16.972194523787564</v>
      </c>
      <c r="AU261" s="7">
        <f t="shared" si="167"/>
        <v>-4.2009733148601818</v>
      </c>
      <c r="AV261" s="7">
        <f t="shared" si="168"/>
        <v>-16.972194523787564</v>
      </c>
      <c r="AW261" s="7">
        <f t="shared" si="169"/>
        <v>-16.972194523787564</v>
      </c>
      <c r="AX261" s="7">
        <f t="shared" si="170"/>
        <v>-16.972194523787564</v>
      </c>
      <c r="AY261" s="7">
        <f t="shared" si="171"/>
        <v>-16.972194523787564</v>
      </c>
      <c r="AZ261" s="7">
        <f t="shared" si="172"/>
        <v>-16.972194523787564</v>
      </c>
    </row>
    <row r="262" spans="1:52" x14ac:dyDescent="0.25">
      <c r="A262" t="s">
        <v>2835</v>
      </c>
      <c r="B262" t="s">
        <v>2835</v>
      </c>
      <c r="C262" t="s">
        <v>2836</v>
      </c>
      <c r="D262" t="s">
        <v>2837</v>
      </c>
      <c r="E262" t="s">
        <v>2838</v>
      </c>
      <c r="F262">
        <v>120130</v>
      </c>
      <c r="G262">
        <v>199850</v>
      </c>
      <c r="H262">
        <v>99244</v>
      </c>
      <c r="I262">
        <v>214220</v>
      </c>
      <c r="J262">
        <v>224400</v>
      </c>
      <c r="K262">
        <v>32443</v>
      </c>
      <c r="L262">
        <v>202040</v>
      </c>
      <c r="M262">
        <v>0</v>
      </c>
      <c r="N262">
        <v>0</v>
      </c>
      <c r="O262">
        <v>0</v>
      </c>
      <c r="P262">
        <v>0</v>
      </c>
      <c r="Q262">
        <v>0</v>
      </c>
      <c r="R262" s="9">
        <f t="shared" si="139"/>
        <v>120130</v>
      </c>
      <c r="S262" s="9">
        <f t="shared" si="140"/>
        <v>199850</v>
      </c>
      <c r="T262" s="9">
        <f t="shared" si="141"/>
        <v>99244</v>
      </c>
      <c r="U262" s="9">
        <f t="shared" si="142"/>
        <v>214220</v>
      </c>
      <c r="V262" s="9">
        <f t="shared" si="143"/>
        <v>224400</v>
      </c>
      <c r="W262" s="9">
        <f t="shared" si="144"/>
        <v>32443</v>
      </c>
      <c r="X262" s="9">
        <f t="shared" si="145"/>
        <v>202040</v>
      </c>
      <c r="Y262" s="9">
        <f t="shared" si="146"/>
        <v>100</v>
      </c>
      <c r="Z262" s="9">
        <f t="shared" si="147"/>
        <v>100</v>
      </c>
      <c r="AA262" s="9">
        <f t="shared" si="148"/>
        <v>100</v>
      </c>
      <c r="AB262" s="9">
        <f t="shared" si="149"/>
        <v>100</v>
      </c>
      <c r="AC262" s="9">
        <f t="shared" si="150"/>
        <v>100</v>
      </c>
      <c r="AD262" s="5">
        <f t="shared" si="151"/>
        <v>16.874236953927696</v>
      </c>
      <c r="AE262" s="5">
        <f t="shared" si="152"/>
        <v>17.608558047195171</v>
      </c>
      <c r="AF262" s="5">
        <f t="shared" si="153"/>
        <v>16.598692263347584</v>
      </c>
      <c r="AG262" s="5">
        <f t="shared" si="154"/>
        <v>17.708733653655923</v>
      </c>
      <c r="AH262" s="5">
        <f t="shared" si="155"/>
        <v>17.775713150383517</v>
      </c>
      <c r="AI262" s="5">
        <f t="shared" si="156"/>
        <v>14.985619611096244</v>
      </c>
      <c r="AJ262" s="5">
        <f t="shared" si="157"/>
        <v>17.624281421318564</v>
      </c>
      <c r="AK262" s="5">
        <f t="shared" si="158"/>
        <v>6.6438561897747253</v>
      </c>
      <c r="AL262" s="5">
        <f t="shared" si="159"/>
        <v>6.6438561897747253</v>
      </c>
      <c r="AM262" s="5">
        <f t="shared" si="160"/>
        <v>6.6438561897747253</v>
      </c>
      <c r="AN262" s="5">
        <f t="shared" si="161"/>
        <v>6.6438561897747253</v>
      </c>
      <c r="AO262" s="5">
        <f t="shared" si="162"/>
        <v>6.6438561897747253</v>
      </c>
      <c r="AP262" s="7">
        <f t="shared" si="163"/>
        <v>-6.0074926663671171</v>
      </c>
      <c r="AQ262" s="7">
        <f t="shared" si="163"/>
        <v>-7.0173584502147044</v>
      </c>
      <c r="AR262" s="7">
        <f t="shared" si="164"/>
        <v>-5.9073170599063651</v>
      </c>
      <c r="AS262" s="7">
        <f t="shared" si="165"/>
        <v>-5.8403375631787711</v>
      </c>
      <c r="AT262" s="7">
        <f t="shared" si="166"/>
        <v>-8.6304311024660443</v>
      </c>
      <c r="AU262" s="7">
        <f t="shared" si="167"/>
        <v>-5.991769292243724</v>
      </c>
      <c r="AV262" s="7">
        <f t="shared" si="168"/>
        <v>-16.972194523787564</v>
      </c>
      <c r="AW262" s="7">
        <f t="shared" si="169"/>
        <v>-16.972194523787564</v>
      </c>
      <c r="AX262" s="7">
        <f t="shared" si="170"/>
        <v>-16.972194523787564</v>
      </c>
      <c r="AY262" s="7">
        <f t="shared" si="171"/>
        <v>-16.972194523787564</v>
      </c>
      <c r="AZ262" s="7">
        <f t="shared" si="172"/>
        <v>-16.972194523787564</v>
      </c>
    </row>
    <row r="263" spans="1:52" x14ac:dyDescent="0.25">
      <c r="A263" t="s">
        <v>4343</v>
      </c>
      <c r="B263" t="s">
        <v>4344</v>
      </c>
      <c r="C263" t="s">
        <v>4345</v>
      </c>
      <c r="D263" t="s">
        <v>4346</v>
      </c>
      <c r="E263" t="s">
        <v>4347</v>
      </c>
      <c r="F263">
        <v>145420</v>
      </c>
      <c r="G263">
        <v>119880</v>
      </c>
      <c r="H263">
        <v>167520</v>
      </c>
      <c r="I263">
        <v>226570</v>
      </c>
      <c r="J263">
        <v>195050</v>
      </c>
      <c r="K263">
        <v>254080</v>
      </c>
      <c r="L263">
        <v>174600</v>
      </c>
      <c r="M263">
        <v>0</v>
      </c>
      <c r="N263">
        <v>118970</v>
      </c>
      <c r="O263">
        <v>0</v>
      </c>
      <c r="P263">
        <v>0</v>
      </c>
      <c r="Q263">
        <v>0</v>
      </c>
      <c r="R263" s="9">
        <f t="shared" si="139"/>
        <v>145420</v>
      </c>
      <c r="S263" s="9">
        <f t="shared" si="140"/>
        <v>119880</v>
      </c>
      <c r="T263" s="9">
        <f t="shared" si="141"/>
        <v>167520</v>
      </c>
      <c r="U263" s="9">
        <f t="shared" si="142"/>
        <v>226570</v>
      </c>
      <c r="V263" s="9">
        <f t="shared" si="143"/>
        <v>195050</v>
      </c>
      <c r="W263" s="9">
        <f t="shared" si="144"/>
        <v>254080</v>
      </c>
      <c r="X263" s="9">
        <f t="shared" si="145"/>
        <v>174600</v>
      </c>
      <c r="Y263" s="9">
        <f t="shared" si="146"/>
        <v>100</v>
      </c>
      <c r="Z263" s="9">
        <f t="shared" si="147"/>
        <v>118970</v>
      </c>
      <c r="AA263" s="9">
        <f t="shared" si="148"/>
        <v>100</v>
      </c>
      <c r="AB263" s="9">
        <f t="shared" si="149"/>
        <v>100</v>
      </c>
      <c r="AC263" s="9">
        <f t="shared" si="150"/>
        <v>100</v>
      </c>
      <c r="AD263" s="5">
        <f t="shared" si="151"/>
        <v>17.149866175032351</v>
      </c>
      <c r="AE263" s="5">
        <f t="shared" si="152"/>
        <v>16.871231463400939</v>
      </c>
      <c r="AF263" s="5">
        <f t="shared" si="153"/>
        <v>17.353973821818172</v>
      </c>
      <c r="AG263" s="5">
        <f t="shared" si="154"/>
        <v>17.789597321841949</v>
      </c>
      <c r="AH263" s="5">
        <f t="shared" si="155"/>
        <v>17.573484472799286</v>
      </c>
      <c r="AI263" s="5">
        <f t="shared" si="156"/>
        <v>17.954923292030323</v>
      </c>
      <c r="AJ263" s="5">
        <f t="shared" si="157"/>
        <v>17.413694033404166</v>
      </c>
      <c r="AK263" s="5">
        <f t="shared" si="158"/>
        <v>6.6438561897747253</v>
      </c>
      <c r="AL263" s="5">
        <f t="shared" si="159"/>
        <v>16.860238297485044</v>
      </c>
      <c r="AM263" s="5">
        <f t="shared" si="160"/>
        <v>6.6438561897747253</v>
      </c>
      <c r="AN263" s="5">
        <f t="shared" si="161"/>
        <v>6.6438561897747253</v>
      </c>
      <c r="AO263" s="5">
        <f t="shared" si="162"/>
        <v>6.6438561897747253</v>
      </c>
      <c r="AP263" s="7">
        <f t="shared" si="163"/>
        <v>-6.7448192501613491</v>
      </c>
      <c r="AQ263" s="7">
        <f t="shared" si="163"/>
        <v>-6.2620768917441154</v>
      </c>
      <c r="AR263" s="7">
        <f t="shared" si="164"/>
        <v>-5.8264533917203387</v>
      </c>
      <c r="AS263" s="7">
        <f t="shared" si="165"/>
        <v>-6.0425662407630014</v>
      </c>
      <c r="AT263" s="7">
        <f t="shared" si="166"/>
        <v>-5.6611274215319654</v>
      </c>
      <c r="AU263" s="7">
        <f t="shared" si="167"/>
        <v>-6.2023566801581218</v>
      </c>
      <c r="AV263" s="7">
        <f t="shared" si="168"/>
        <v>-16.972194523787564</v>
      </c>
      <c r="AW263" s="7">
        <f t="shared" si="169"/>
        <v>-6.7558124160772444</v>
      </c>
      <c r="AX263" s="7">
        <f t="shared" si="170"/>
        <v>-16.972194523787564</v>
      </c>
      <c r="AY263" s="7">
        <f t="shared" si="171"/>
        <v>-16.972194523787564</v>
      </c>
      <c r="AZ263" s="7">
        <f t="shared" si="172"/>
        <v>-16.972194523787564</v>
      </c>
    </row>
    <row r="264" spans="1:52" x14ac:dyDescent="0.25">
      <c r="A264" t="s">
        <v>5380</v>
      </c>
      <c r="B264" t="s">
        <v>5380</v>
      </c>
      <c r="C264" t="s">
        <v>5381</v>
      </c>
      <c r="D264" t="s">
        <v>5382</v>
      </c>
      <c r="E264" t="s">
        <v>5383</v>
      </c>
      <c r="F264">
        <v>248150</v>
      </c>
      <c r="G264">
        <v>214090</v>
      </c>
      <c r="H264">
        <v>173920</v>
      </c>
      <c r="I264">
        <v>275660</v>
      </c>
      <c r="J264">
        <v>161970</v>
      </c>
      <c r="K264">
        <v>116000</v>
      </c>
      <c r="L264">
        <v>226850</v>
      </c>
      <c r="M264">
        <v>0</v>
      </c>
      <c r="N264">
        <v>0</v>
      </c>
      <c r="O264">
        <v>0</v>
      </c>
      <c r="P264">
        <v>0</v>
      </c>
      <c r="Q264">
        <v>0</v>
      </c>
      <c r="R264" s="9">
        <f t="shared" si="139"/>
        <v>248150</v>
      </c>
      <c r="S264" s="9">
        <f t="shared" si="140"/>
        <v>214090</v>
      </c>
      <c r="T264" s="9">
        <f t="shared" si="141"/>
        <v>173920</v>
      </c>
      <c r="U264" s="9">
        <f t="shared" si="142"/>
        <v>275660</v>
      </c>
      <c r="V264" s="9">
        <f t="shared" si="143"/>
        <v>161970</v>
      </c>
      <c r="W264" s="9">
        <f t="shared" si="144"/>
        <v>116000</v>
      </c>
      <c r="X264" s="9">
        <f t="shared" si="145"/>
        <v>226850</v>
      </c>
      <c r="Y264" s="9">
        <f t="shared" si="146"/>
        <v>100</v>
      </c>
      <c r="Z264" s="9">
        <f t="shared" si="147"/>
        <v>100</v>
      </c>
      <c r="AA264" s="9">
        <f t="shared" si="148"/>
        <v>100</v>
      </c>
      <c r="AB264" s="9">
        <f t="shared" si="149"/>
        <v>100</v>
      </c>
      <c r="AC264" s="9">
        <f t="shared" si="150"/>
        <v>100</v>
      </c>
      <c r="AD264" s="5">
        <f t="shared" si="151"/>
        <v>17.920852929071845</v>
      </c>
      <c r="AE264" s="5">
        <f t="shared" si="152"/>
        <v>17.707857884418338</v>
      </c>
      <c r="AF264" s="5">
        <f t="shared" si="153"/>
        <v>17.408064319914672</v>
      </c>
      <c r="AG264" s="5">
        <f t="shared" si="154"/>
        <v>18.072530412846522</v>
      </c>
      <c r="AH264" s="5">
        <f t="shared" si="155"/>
        <v>17.305367097057776</v>
      </c>
      <c r="AI264" s="5">
        <f t="shared" si="156"/>
        <v>16.823765279789662</v>
      </c>
      <c r="AJ264" s="5">
        <f t="shared" si="157"/>
        <v>17.791379134125471</v>
      </c>
      <c r="AK264" s="5">
        <f t="shared" si="158"/>
        <v>6.6438561897747253</v>
      </c>
      <c r="AL264" s="5">
        <f t="shared" si="159"/>
        <v>6.6438561897747253</v>
      </c>
      <c r="AM264" s="5">
        <f t="shared" si="160"/>
        <v>6.6438561897747253</v>
      </c>
      <c r="AN264" s="5">
        <f t="shared" si="161"/>
        <v>6.6438561897747253</v>
      </c>
      <c r="AO264" s="5">
        <f t="shared" si="162"/>
        <v>6.6438561897747253</v>
      </c>
      <c r="AP264" s="7">
        <f t="shared" si="163"/>
        <v>-5.9081928291439496</v>
      </c>
      <c r="AQ264" s="7">
        <f t="shared" si="163"/>
        <v>-6.2079863936476158</v>
      </c>
      <c r="AR264" s="7">
        <f t="shared" si="164"/>
        <v>-5.5435203007157661</v>
      </c>
      <c r="AS264" s="7">
        <f t="shared" si="165"/>
        <v>-6.3106836165045124</v>
      </c>
      <c r="AT264" s="7">
        <f t="shared" si="166"/>
        <v>-6.7922854337726264</v>
      </c>
      <c r="AU264" s="7">
        <f t="shared" si="167"/>
        <v>-5.8246715794368171</v>
      </c>
      <c r="AV264" s="7">
        <f t="shared" si="168"/>
        <v>-16.972194523787564</v>
      </c>
      <c r="AW264" s="7">
        <f t="shared" si="169"/>
        <v>-16.972194523787564</v>
      </c>
      <c r="AX264" s="7">
        <f t="shared" si="170"/>
        <v>-16.972194523787564</v>
      </c>
      <c r="AY264" s="7">
        <f t="shared" si="171"/>
        <v>-16.972194523787564</v>
      </c>
      <c r="AZ264" s="7">
        <f t="shared" si="172"/>
        <v>-16.972194523787564</v>
      </c>
    </row>
    <row r="265" spans="1:52" x14ac:dyDescent="0.25">
      <c r="A265" t="s">
        <v>1568</v>
      </c>
      <c r="B265" t="s">
        <v>1568</v>
      </c>
      <c r="C265" t="s">
        <v>1569</v>
      </c>
      <c r="D265" t="s">
        <v>1570</v>
      </c>
      <c r="E265" t="s">
        <v>1571</v>
      </c>
      <c r="F265">
        <v>154210</v>
      </c>
      <c r="G265">
        <v>525180</v>
      </c>
      <c r="H265">
        <v>182700</v>
      </c>
      <c r="I265">
        <v>256180</v>
      </c>
      <c r="J265">
        <v>322170</v>
      </c>
      <c r="K265">
        <v>218710</v>
      </c>
      <c r="L265">
        <v>254320</v>
      </c>
      <c r="M265">
        <v>0</v>
      </c>
      <c r="N265">
        <v>0</v>
      </c>
      <c r="O265">
        <v>0</v>
      </c>
      <c r="P265">
        <v>0</v>
      </c>
      <c r="Q265">
        <v>0</v>
      </c>
      <c r="R265" s="9">
        <f t="shared" si="139"/>
        <v>154210</v>
      </c>
      <c r="S265" s="9">
        <f t="shared" si="140"/>
        <v>525180</v>
      </c>
      <c r="T265" s="9">
        <f t="shared" si="141"/>
        <v>182700</v>
      </c>
      <c r="U265" s="9">
        <f t="shared" si="142"/>
        <v>256180</v>
      </c>
      <c r="V265" s="9">
        <f t="shared" si="143"/>
        <v>322170</v>
      </c>
      <c r="W265" s="9">
        <f t="shared" si="144"/>
        <v>218710</v>
      </c>
      <c r="X265" s="9">
        <f t="shared" si="145"/>
        <v>254320</v>
      </c>
      <c r="Y265" s="9">
        <f t="shared" si="146"/>
        <v>100</v>
      </c>
      <c r="Z265" s="9">
        <f t="shared" si="147"/>
        <v>100</v>
      </c>
      <c r="AA265" s="9">
        <f t="shared" si="148"/>
        <v>100</v>
      </c>
      <c r="AB265" s="9">
        <f t="shared" si="149"/>
        <v>100</v>
      </c>
      <c r="AC265" s="9">
        <f t="shared" si="150"/>
        <v>100</v>
      </c>
      <c r="AD265" s="5">
        <f t="shared" si="151"/>
        <v>17.234536796645852</v>
      </c>
      <c r="AE265" s="5">
        <f t="shared" si="152"/>
        <v>19.002452450739547</v>
      </c>
      <c r="AF265" s="5">
        <f t="shared" si="153"/>
        <v>17.479117108402214</v>
      </c>
      <c r="AG265" s="5">
        <f t="shared" si="154"/>
        <v>17.966798323156567</v>
      </c>
      <c r="AH265" s="5">
        <f t="shared" si="155"/>
        <v>18.297462633080023</v>
      </c>
      <c r="AI265" s="5">
        <f t="shared" si="156"/>
        <v>17.738659660166142</v>
      </c>
      <c r="AJ265" s="5">
        <f t="shared" si="157"/>
        <v>17.95628539602534</v>
      </c>
      <c r="AK265" s="5">
        <f t="shared" si="158"/>
        <v>6.6438561897747253</v>
      </c>
      <c r="AL265" s="5">
        <f t="shared" si="159"/>
        <v>6.6438561897747253</v>
      </c>
      <c r="AM265" s="5">
        <f t="shared" si="160"/>
        <v>6.6438561897747253</v>
      </c>
      <c r="AN265" s="5">
        <f t="shared" si="161"/>
        <v>6.6438561897747253</v>
      </c>
      <c r="AO265" s="5">
        <f t="shared" si="162"/>
        <v>6.6438561897747253</v>
      </c>
      <c r="AP265" s="7">
        <f t="shared" si="163"/>
        <v>-4.613598262822741</v>
      </c>
      <c r="AQ265" s="7">
        <f t="shared" si="163"/>
        <v>-6.136933605160074</v>
      </c>
      <c r="AR265" s="7">
        <f t="shared" si="164"/>
        <v>-5.6492523904057208</v>
      </c>
      <c r="AS265" s="7">
        <f t="shared" si="165"/>
        <v>-5.3185880804822645</v>
      </c>
      <c r="AT265" s="7">
        <f t="shared" si="166"/>
        <v>-5.8773910533961455</v>
      </c>
      <c r="AU265" s="7">
        <f t="shared" si="167"/>
        <v>-5.659765317536948</v>
      </c>
      <c r="AV265" s="7">
        <f t="shared" si="168"/>
        <v>-16.972194523787564</v>
      </c>
      <c r="AW265" s="7">
        <f t="shared" si="169"/>
        <v>-16.972194523787564</v>
      </c>
      <c r="AX265" s="7">
        <f t="shared" si="170"/>
        <v>-16.972194523787564</v>
      </c>
      <c r="AY265" s="7">
        <f t="shared" si="171"/>
        <v>-16.972194523787564</v>
      </c>
      <c r="AZ265" s="7">
        <f t="shared" si="172"/>
        <v>-16.972194523787564</v>
      </c>
    </row>
    <row r="266" spans="1:52" x14ac:dyDescent="0.25">
      <c r="A266" t="s">
        <v>398</v>
      </c>
      <c r="B266" t="s">
        <v>398</v>
      </c>
      <c r="C266" t="s">
        <v>399</v>
      </c>
      <c r="D266" t="s">
        <v>400</v>
      </c>
      <c r="E266" t="s">
        <v>401</v>
      </c>
      <c r="F266">
        <v>124170</v>
      </c>
      <c r="G266">
        <v>247790</v>
      </c>
      <c r="H266">
        <v>174790</v>
      </c>
      <c r="I266">
        <v>242350</v>
      </c>
      <c r="J266">
        <v>231480</v>
      </c>
      <c r="K266">
        <v>129810</v>
      </c>
      <c r="L266">
        <v>192770</v>
      </c>
      <c r="M266">
        <v>0</v>
      </c>
      <c r="N266">
        <v>0</v>
      </c>
      <c r="O266">
        <v>0</v>
      </c>
      <c r="P266">
        <v>0</v>
      </c>
      <c r="Q266">
        <v>0</v>
      </c>
      <c r="R266" s="9">
        <f t="shared" si="139"/>
        <v>124170</v>
      </c>
      <c r="S266" s="9">
        <f t="shared" si="140"/>
        <v>247790</v>
      </c>
      <c r="T266" s="9">
        <f t="shared" si="141"/>
        <v>174790</v>
      </c>
      <c r="U266" s="9">
        <f t="shared" si="142"/>
        <v>242350</v>
      </c>
      <c r="V266" s="9">
        <f t="shared" si="143"/>
        <v>231480</v>
      </c>
      <c r="W266" s="9">
        <f t="shared" si="144"/>
        <v>129810</v>
      </c>
      <c r="X266" s="9">
        <f t="shared" si="145"/>
        <v>192770</v>
      </c>
      <c r="Y266" s="9">
        <f t="shared" si="146"/>
        <v>100</v>
      </c>
      <c r="Z266" s="9">
        <f t="shared" si="147"/>
        <v>100</v>
      </c>
      <c r="AA266" s="9">
        <f t="shared" si="148"/>
        <v>100</v>
      </c>
      <c r="AB266" s="9">
        <f t="shared" si="149"/>
        <v>100</v>
      </c>
      <c r="AC266" s="9">
        <f t="shared" si="150"/>
        <v>100</v>
      </c>
      <c r="AD266" s="5">
        <f t="shared" si="151"/>
        <v>16.921957128838809</v>
      </c>
      <c r="AE266" s="5">
        <f t="shared" si="152"/>
        <v>17.918758440601696</v>
      </c>
      <c r="AF266" s="5">
        <f t="shared" si="153"/>
        <v>17.415263122873181</v>
      </c>
      <c r="AG266" s="5">
        <f t="shared" si="154"/>
        <v>17.886732556941123</v>
      </c>
      <c r="AH266" s="5">
        <f t="shared" si="155"/>
        <v>17.820528023657623</v>
      </c>
      <c r="AI266" s="5">
        <f t="shared" si="156"/>
        <v>16.986042001030409</v>
      </c>
      <c r="AJ266" s="5">
        <f t="shared" si="157"/>
        <v>17.556521022794822</v>
      </c>
      <c r="AK266" s="5">
        <f t="shared" si="158"/>
        <v>6.6438561897747253</v>
      </c>
      <c r="AL266" s="5">
        <f t="shared" si="159"/>
        <v>6.6438561897747253</v>
      </c>
      <c r="AM266" s="5">
        <f t="shared" si="160"/>
        <v>6.6438561897747253</v>
      </c>
      <c r="AN266" s="5">
        <f t="shared" si="161"/>
        <v>6.6438561897747253</v>
      </c>
      <c r="AO266" s="5">
        <f t="shared" si="162"/>
        <v>6.6438561897747253</v>
      </c>
      <c r="AP266" s="7">
        <f t="shared" si="163"/>
        <v>-5.6972922729605919</v>
      </c>
      <c r="AQ266" s="7">
        <f t="shared" si="163"/>
        <v>-6.2007875906891066</v>
      </c>
      <c r="AR266" s="7">
        <f t="shared" si="164"/>
        <v>-5.7293181566211651</v>
      </c>
      <c r="AS266" s="7">
        <f t="shared" si="165"/>
        <v>-5.795522689904665</v>
      </c>
      <c r="AT266" s="7">
        <f t="shared" si="166"/>
        <v>-6.630008712531879</v>
      </c>
      <c r="AU266" s="7">
        <f t="shared" si="167"/>
        <v>-6.0595296907674658</v>
      </c>
      <c r="AV266" s="7">
        <f t="shared" si="168"/>
        <v>-16.972194523787564</v>
      </c>
      <c r="AW266" s="7">
        <f t="shared" si="169"/>
        <v>-16.972194523787564</v>
      </c>
      <c r="AX266" s="7">
        <f t="shared" si="170"/>
        <v>-16.972194523787564</v>
      </c>
      <c r="AY266" s="7">
        <f t="shared" si="171"/>
        <v>-16.972194523787564</v>
      </c>
      <c r="AZ266" s="7">
        <f t="shared" si="172"/>
        <v>-16.972194523787564</v>
      </c>
    </row>
    <row r="267" spans="1:52" x14ac:dyDescent="0.25">
      <c r="A267" t="s">
        <v>3869</v>
      </c>
      <c r="B267" t="s">
        <v>3870</v>
      </c>
      <c r="C267" t="s">
        <v>3871</v>
      </c>
      <c r="D267" t="s">
        <v>3872</v>
      </c>
      <c r="E267" t="s">
        <v>3873</v>
      </c>
      <c r="F267">
        <v>306020</v>
      </c>
      <c r="G267">
        <v>0</v>
      </c>
      <c r="H267">
        <v>0</v>
      </c>
      <c r="I267">
        <v>402830</v>
      </c>
      <c r="J267">
        <v>1108100</v>
      </c>
      <c r="K267">
        <v>0</v>
      </c>
      <c r="L267">
        <v>456980</v>
      </c>
      <c r="M267">
        <v>0</v>
      </c>
      <c r="N267">
        <v>0</v>
      </c>
      <c r="O267">
        <v>0</v>
      </c>
      <c r="P267">
        <v>0</v>
      </c>
      <c r="Q267">
        <v>0</v>
      </c>
      <c r="R267" s="9">
        <f t="shared" si="139"/>
        <v>306020</v>
      </c>
      <c r="S267" s="9">
        <f t="shared" si="140"/>
        <v>100</v>
      </c>
      <c r="T267" s="9">
        <f t="shared" si="141"/>
        <v>100</v>
      </c>
      <c r="U267" s="9">
        <f t="shared" si="142"/>
        <v>402830</v>
      </c>
      <c r="V267" s="9">
        <f t="shared" si="143"/>
        <v>1108100</v>
      </c>
      <c r="W267" s="9">
        <f t="shared" si="144"/>
        <v>100</v>
      </c>
      <c r="X267" s="9">
        <f t="shared" si="145"/>
        <v>456980</v>
      </c>
      <c r="Y267" s="9">
        <f t="shared" si="146"/>
        <v>100</v>
      </c>
      <c r="Z267" s="9">
        <f t="shared" si="147"/>
        <v>100</v>
      </c>
      <c r="AA267" s="9">
        <f t="shared" si="148"/>
        <v>100</v>
      </c>
      <c r="AB267" s="9">
        <f t="shared" si="149"/>
        <v>100</v>
      </c>
      <c r="AC267" s="9">
        <f t="shared" si="150"/>
        <v>100</v>
      </c>
      <c r="AD267" s="5">
        <f t="shared" si="151"/>
        <v>18.223266418066899</v>
      </c>
      <c r="AE267" s="5">
        <f t="shared" si="152"/>
        <v>6.6438561897747253</v>
      </c>
      <c r="AF267" s="5">
        <f t="shared" si="153"/>
        <v>6.6438561897747253</v>
      </c>
      <c r="AG267" s="5">
        <f t="shared" si="154"/>
        <v>18.619811603758563</v>
      </c>
      <c r="AH267" s="5">
        <f t="shared" si="155"/>
        <v>20.079656651969511</v>
      </c>
      <c r="AI267" s="5">
        <f t="shared" si="156"/>
        <v>6.6438561897747253</v>
      </c>
      <c r="AJ267" s="5">
        <f t="shared" si="157"/>
        <v>18.801771500699999</v>
      </c>
      <c r="AK267" s="5">
        <f t="shared" si="158"/>
        <v>6.6438561897747253</v>
      </c>
      <c r="AL267" s="5">
        <f t="shared" si="159"/>
        <v>6.6438561897747253</v>
      </c>
      <c r="AM267" s="5">
        <f t="shared" si="160"/>
        <v>6.6438561897747253</v>
      </c>
      <c r="AN267" s="5">
        <f t="shared" si="161"/>
        <v>6.6438561897747253</v>
      </c>
      <c r="AO267" s="5">
        <f t="shared" si="162"/>
        <v>6.6438561897747253</v>
      </c>
      <c r="AP267" s="7">
        <f t="shared" si="163"/>
        <v>-16.972194523787564</v>
      </c>
      <c r="AQ267" s="7">
        <f t="shared" si="163"/>
        <v>-16.972194523787564</v>
      </c>
      <c r="AR267" s="7">
        <f t="shared" si="164"/>
        <v>-4.9962391098037244</v>
      </c>
      <c r="AS267" s="7">
        <f t="shared" si="165"/>
        <v>-3.5363940615927767</v>
      </c>
      <c r="AT267" s="7">
        <f t="shared" si="166"/>
        <v>-16.972194523787564</v>
      </c>
      <c r="AU267" s="7">
        <f t="shared" si="167"/>
        <v>-4.8142792128622887</v>
      </c>
      <c r="AV267" s="7">
        <f t="shared" si="168"/>
        <v>-16.972194523787564</v>
      </c>
      <c r="AW267" s="7">
        <f t="shared" si="169"/>
        <v>-16.972194523787564</v>
      </c>
      <c r="AX267" s="7">
        <f t="shared" si="170"/>
        <v>-16.972194523787564</v>
      </c>
      <c r="AY267" s="7">
        <f t="shared" si="171"/>
        <v>-16.972194523787564</v>
      </c>
      <c r="AZ267" s="7">
        <f t="shared" si="172"/>
        <v>-16.972194523787564</v>
      </c>
    </row>
    <row r="268" spans="1:52" x14ac:dyDescent="0.25">
      <c r="A268" t="s">
        <v>1426</v>
      </c>
      <c r="B268" t="s">
        <v>1426</v>
      </c>
      <c r="C268" t="s">
        <v>1427</v>
      </c>
      <c r="D268" t="s">
        <v>1428</v>
      </c>
      <c r="E268" t="s">
        <v>1429</v>
      </c>
      <c r="F268">
        <v>272040</v>
      </c>
      <c r="G268">
        <v>453750</v>
      </c>
      <c r="H268">
        <v>418400</v>
      </c>
      <c r="I268">
        <v>440170</v>
      </c>
      <c r="J268">
        <v>353260</v>
      </c>
      <c r="K268">
        <v>370570</v>
      </c>
      <c r="L268">
        <v>504130</v>
      </c>
      <c r="M268">
        <v>0</v>
      </c>
      <c r="N268">
        <v>0</v>
      </c>
      <c r="O268">
        <v>0</v>
      </c>
      <c r="P268">
        <v>0</v>
      </c>
      <c r="Q268">
        <v>0</v>
      </c>
      <c r="R268" s="9">
        <f t="shared" si="139"/>
        <v>272040</v>
      </c>
      <c r="S268" s="9">
        <f t="shared" si="140"/>
        <v>453750</v>
      </c>
      <c r="T268" s="9">
        <f t="shared" si="141"/>
        <v>418400</v>
      </c>
      <c r="U268" s="9">
        <f t="shared" si="142"/>
        <v>440170</v>
      </c>
      <c r="V268" s="9">
        <f t="shared" si="143"/>
        <v>353260</v>
      </c>
      <c r="W268" s="9">
        <f t="shared" si="144"/>
        <v>370570</v>
      </c>
      <c r="X268" s="9">
        <f t="shared" si="145"/>
        <v>504130</v>
      </c>
      <c r="Y268" s="9">
        <f t="shared" si="146"/>
        <v>100</v>
      </c>
      <c r="Z268" s="9">
        <f t="shared" si="147"/>
        <v>100</v>
      </c>
      <c r="AA268" s="9">
        <f t="shared" si="148"/>
        <v>100</v>
      </c>
      <c r="AB268" s="9">
        <f t="shared" si="149"/>
        <v>100</v>
      </c>
      <c r="AC268" s="9">
        <f t="shared" si="150"/>
        <v>100</v>
      </c>
      <c r="AD268" s="5">
        <f t="shared" si="151"/>
        <v>18.053459271349308</v>
      </c>
      <c r="AE268" s="5">
        <f t="shared" si="152"/>
        <v>18.791538117545201</v>
      </c>
      <c r="AF268" s="5">
        <f t="shared" si="153"/>
        <v>18.674523326021667</v>
      </c>
      <c r="AG268" s="5">
        <f t="shared" si="154"/>
        <v>18.747701295436144</v>
      </c>
      <c r="AH268" s="5">
        <f t="shared" si="155"/>
        <v>18.430370875041913</v>
      </c>
      <c r="AI268" s="5">
        <f t="shared" si="156"/>
        <v>18.499386565183777</v>
      </c>
      <c r="AJ268" s="5">
        <f t="shared" si="157"/>
        <v>18.943436283898972</v>
      </c>
      <c r="AK268" s="5">
        <f t="shared" si="158"/>
        <v>6.6438561897747253</v>
      </c>
      <c r="AL268" s="5">
        <f t="shared" si="159"/>
        <v>6.6438561897747253</v>
      </c>
      <c r="AM268" s="5">
        <f t="shared" si="160"/>
        <v>6.6438561897747253</v>
      </c>
      <c r="AN268" s="5">
        <f t="shared" si="161"/>
        <v>6.6438561897747253</v>
      </c>
      <c r="AO268" s="5">
        <f t="shared" si="162"/>
        <v>6.6438561897747253</v>
      </c>
      <c r="AP268" s="7">
        <f t="shared" si="163"/>
        <v>-4.8245125960170867</v>
      </c>
      <c r="AQ268" s="7">
        <f t="shared" si="163"/>
        <v>-4.9415273875406207</v>
      </c>
      <c r="AR268" s="7">
        <f t="shared" si="164"/>
        <v>-4.8683494181261437</v>
      </c>
      <c r="AS268" s="7">
        <f t="shared" si="165"/>
        <v>-5.1856798385203753</v>
      </c>
      <c r="AT268" s="7">
        <f t="shared" si="166"/>
        <v>-5.1166641483785114</v>
      </c>
      <c r="AU268" s="7">
        <f t="shared" si="167"/>
        <v>-4.6726144296633159</v>
      </c>
      <c r="AV268" s="7">
        <f t="shared" si="168"/>
        <v>-16.972194523787564</v>
      </c>
      <c r="AW268" s="7">
        <f t="shared" si="169"/>
        <v>-16.972194523787564</v>
      </c>
      <c r="AX268" s="7">
        <f t="shared" si="170"/>
        <v>-16.972194523787564</v>
      </c>
      <c r="AY268" s="7">
        <f t="shared" si="171"/>
        <v>-16.972194523787564</v>
      </c>
      <c r="AZ268" s="7">
        <f t="shared" si="172"/>
        <v>-16.972194523787564</v>
      </c>
    </row>
    <row r="269" spans="1:52" x14ac:dyDescent="0.25">
      <c r="A269" t="s">
        <v>3970</v>
      </c>
      <c r="B269" t="s">
        <v>3970</v>
      </c>
      <c r="C269" t="s">
        <v>3971</v>
      </c>
      <c r="D269" t="s">
        <v>3972</v>
      </c>
      <c r="E269" t="s">
        <v>3973</v>
      </c>
      <c r="F269">
        <v>0</v>
      </c>
      <c r="G269">
        <v>391460</v>
      </c>
      <c r="H269">
        <v>175380</v>
      </c>
      <c r="I269">
        <v>231680</v>
      </c>
      <c r="J269">
        <v>182290</v>
      </c>
      <c r="K269">
        <v>158000</v>
      </c>
      <c r="L269">
        <v>215440</v>
      </c>
      <c r="M269">
        <v>0</v>
      </c>
      <c r="N269">
        <v>0</v>
      </c>
      <c r="O269">
        <v>0</v>
      </c>
      <c r="P269">
        <v>0</v>
      </c>
      <c r="Q269">
        <v>0</v>
      </c>
      <c r="R269" s="9">
        <f t="shared" si="139"/>
        <v>100</v>
      </c>
      <c r="S269" s="9">
        <f t="shared" si="140"/>
        <v>391460</v>
      </c>
      <c r="T269" s="9">
        <f t="shared" si="141"/>
        <v>175380</v>
      </c>
      <c r="U269" s="9">
        <f t="shared" si="142"/>
        <v>231680</v>
      </c>
      <c r="V269" s="9">
        <f t="shared" si="143"/>
        <v>182290</v>
      </c>
      <c r="W269" s="9">
        <f t="shared" si="144"/>
        <v>158000</v>
      </c>
      <c r="X269" s="9">
        <f t="shared" si="145"/>
        <v>215440</v>
      </c>
      <c r="Y269" s="9">
        <f t="shared" si="146"/>
        <v>100</v>
      </c>
      <c r="Z269" s="9">
        <f t="shared" si="147"/>
        <v>100</v>
      </c>
      <c r="AA269" s="9">
        <f t="shared" si="148"/>
        <v>100</v>
      </c>
      <c r="AB269" s="9">
        <f t="shared" si="149"/>
        <v>100</v>
      </c>
      <c r="AC269" s="9">
        <f t="shared" si="150"/>
        <v>100</v>
      </c>
      <c r="AD269" s="5">
        <f t="shared" si="151"/>
        <v>6.6438561897747253</v>
      </c>
      <c r="AE269" s="5">
        <f t="shared" si="152"/>
        <v>18.578505372630339</v>
      </c>
      <c r="AF269" s="5">
        <f t="shared" si="153"/>
        <v>17.420124709414569</v>
      </c>
      <c r="AG269" s="5">
        <f t="shared" si="154"/>
        <v>17.821773981970569</v>
      </c>
      <c r="AH269" s="5">
        <f t="shared" si="155"/>
        <v>17.475875895133026</v>
      </c>
      <c r="AI269" s="5">
        <f t="shared" si="156"/>
        <v>17.269565032839193</v>
      </c>
      <c r="AJ269" s="5">
        <f t="shared" si="157"/>
        <v>17.716926609389034</v>
      </c>
      <c r="AK269" s="5">
        <f t="shared" si="158"/>
        <v>6.6438561897747253</v>
      </c>
      <c r="AL269" s="5">
        <f t="shared" si="159"/>
        <v>6.6438561897747253</v>
      </c>
      <c r="AM269" s="5">
        <f t="shared" si="160"/>
        <v>6.6438561897747253</v>
      </c>
      <c r="AN269" s="5">
        <f t="shared" si="161"/>
        <v>6.6438561897747253</v>
      </c>
      <c r="AO269" s="5">
        <f t="shared" si="162"/>
        <v>6.6438561897747253</v>
      </c>
      <c r="AP269" s="7">
        <f t="shared" si="163"/>
        <v>-5.0375453409319491</v>
      </c>
      <c r="AQ269" s="7">
        <f t="shared" si="163"/>
        <v>-6.1959260041477187</v>
      </c>
      <c r="AR269" s="7">
        <f t="shared" si="164"/>
        <v>-5.7942767315917187</v>
      </c>
      <c r="AS269" s="7">
        <f t="shared" si="165"/>
        <v>-6.1401748184292622</v>
      </c>
      <c r="AT269" s="7">
        <f t="shared" si="166"/>
        <v>-6.3464856807230952</v>
      </c>
      <c r="AU269" s="7">
        <f t="shared" si="167"/>
        <v>-5.8991241041732536</v>
      </c>
      <c r="AV269" s="7">
        <f t="shared" si="168"/>
        <v>-16.972194523787564</v>
      </c>
      <c r="AW269" s="7">
        <f t="shared" si="169"/>
        <v>-16.972194523787564</v>
      </c>
      <c r="AX269" s="7">
        <f t="shared" si="170"/>
        <v>-16.972194523787564</v>
      </c>
      <c r="AY269" s="7">
        <f t="shared" si="171"/>
        <v>-16.972194523787564</v>
      </c>
      <c r="AZ269" s="7">
        <f t="shared" si="172"/>
        <v>-16.972194523787564</v>
      </c>
    </row>
    <row r="270" spans="1:52" x14ac:dyDescent="0.25">
      <c r="A270" t="s">
        <v>1531</v>
      </c>
      <c r="B270" t="s">
        <v>1532</v>
      </c>
      <c r="C270" t="s">
        <v>1533</v>
      </c>
      <c r="D270" t="s">
        <v>1534</v>
      </c>
      <c r="E270" t="s">
        <v>1535</v>
      </c>
      <c r="F270">
        <v>204210</v>
      </c>
      <c r="G270">
        <v>387260</v>
      </c>
      <c r="H270">
        <v>362110</v>
      </c>
      <c r="I270">
        <v>335550</v>
      </c>
      <c r="J270">
        <v>386270</v>
      </c>
      <c r="K270">
        <v>404400</v>
      </c>
      <c r="L270">
        <v>371240</v>
      </c>
      <c r="M270">
        <v>0</v>
      </c>
      <c r="N270">
        <v>0</v>
      </c>
      <c r="O270">
        <v>0</v>
      </c>
      <c r="P270">
        <v>0</v>
      </c>
      <c r="Q270">
        <v>0</v>
      </c>
      <c r="R270" s="9">
        <f t="shared" si="139"/>
        <v>204210</v>
      </c>
      <c r="S270" s="9">
        <f t="shared" si="140"/>
        <v>387260</v>
      </c>
      <c r="T270" s="9">
        <f t="shared" si="141"/>
        <v>362110</v>
      </c>
      <c r="U270" s="9">
        <f t="shared" si="142"/>
        <v>335550</v>
      </c>
      <c r="V270" s="9">
        <f t="shared" si="143"/>
        <v>386270</v>
      </c>
      <c r="W270" s="9">
        <f t="shared" si="144"/>
        <v>404400</v>
      </c>
      <c r="X270" s="9">
        <f t="shared" si="145"/>
        <v>371240</v>
      </c>
      <c r="Y270" s="9">
        <f t="shared" si="146"/>
        <v>100</v>
      </c>
      <c r="Z270" s="9">
        <f t="shared" si="147"/>
        <v>100</v>
      </c>
      <c r="AA270" s="9">
        <f t="shared" si="148"/>
        <v>100</v>
      </c>
      <c r="AB270" s="9">
        <f t="shared" si="149"/>
        <v>100</v>
      </c>
      <c r="AC270" s="9">
        <f t="shared" si="150"/>
        <v>100</v>
      </c>
      <c r="AD270" s="5">
        <f t="shared" si="151"/>
        <v>17.639693990002012</v>
      </c>
      <c r="AE270" s="5">
        <f t="shared" si="152"/>
        <v>18.562942967845814</v>
      </c>
      <c r="AF270" s="5">
        <f t="shared" si="153"/>
        <v>18.466068493148722</v>
      </c>
      <c r="AG270" s="5">
        <f t="shared" si="154"/>
        <v>18.356168231554999</v>
      </c>
      <c r="AH270" s="5">
        <f t="shared" si="155"/>
        <v>18.559250108175679</v>
      </c>
      <c r="AI270" s="5">
        <f t="shared" si="156"/>
        <v>18.625423471677738</v>
      </c>
      <c r="AJ270" s="5">
        <f t="shared" si="157"/>
        <v>18.501992639354352</v>
      </c>
      <c r="AK270" s="5">
        <f t="shared" si="158"/>
        <v>6.6438561897747253</v>
      </c>
      <c r="AL270" s="5">
        <f t="shared" si="159"/>
        <v>6.6438561897747253</v>
      </c>
      <c r="AM270" s="5">
        <f t="shared" si="160"/>
        <v>6.6438561897747253</v>
      </c>
      <c r="AN270" s="5">
        <f t="shared" si="161"/>
        <v>6.6438561897747253</v>
      </c>
      <c r="AO270" s="5">
        <f t="shared" si="162"/>
        <v>6.6438561897747253</v>
      </c>
      <c r="AP270" s="7">
        <f t="shared" si="163"/>
        <v>-5.0531077457164741</v>
      </c>
      <c r="AQ270" s="7">
        <f t="shared" si="163"/>
        <v>-5.1499822204135661</v>
      </c>
      <c r="AR270" s="7">
        <f t="shared" si="164"/>
        <v>-5.2598824820072885</v>
      </c>
      <c r="AS270" s="7">
        <f t="shared" si="165"/>
        <v>-5.0568006053866092</v>
      </c>
      <c r="AT270" s="7">
        <f t="shared" si="166"/>
        <v>-4.9906272418845496</v>
      </c>
      <c r="AU270" s="7">
        <f t="shared" si="167"/>
        <v>-5.1140580742079358</v>
      </c>
      <c r="AV270" s="7">
        <f t="shared" si="168"/>
        <v>-16.972194523787564</v>
      </c>
      <c r="AW270" s="7">
        <f t="shared" si="169"/>
        <v>-16.972194523787564</v>
      </c>
      <c r="AX270" s="7">
        <f t="shared" si="170"/>
        <v>-16.972194523787564</v>
      </c>
      <c r="AY270" s="7">
        <f t="shared" si="171"/>
        <v>-16.972194523787564</v>
      </c>
      <c r="AZ270" s="7">
        <f t="shared" si="172"/>
        <v>-16.972194523787564</v>
      </c>
    </row>
    <row r="271" spans="1:52" x14ac:dyDescent="0.25">
      <c r="A271" t="s">
        <v>2850</v>
      </c>
      <c r="B271" t="s">
        <v>2850</v>
      </c>
      <c r="C271" t="s">
        <v>2851</v>
      </c>
      <c r="D271" t="s">
        <v>2852</v>
      </c>
      <c r="E271" t="s">
        <v>2853</v>
      </c>
      <c r="F271">
        <v>254110</v>
      </c>
      <c r="G271">
        <v>216130</v>
      </c>
      <c r="H271">
        <v>247100</v>
      </c>
      <c r="I271">
        <v>384620</v>
      </c>
      <c r="J271">
        <v>250420</v>
      </c>
      <c r="K271">
        <v>291050</v>
      </c>
      <c r="L271">
        <v>315330</v>
      </c>
      <c r="M271">
        <v>0</v>
      </c>
      <c r="N271">
        <v>0</v>
      </c>
      <c r="O271">
        <v>0</v>
      </c>
      <c r="P271">
        <v>0</v>
      </c>
      <c r="Q271">
        <v>0</v>
      </c>
      <c r="R271" s="9">
        <f t="shared" si="139"/>
        <v>254110</v>
      </c>
      <c r="S271" s="9">
        <f t="shared" si="140"/>
        <v>216130</v>
      </c>
      <c r="T271" s="9">
        <f t="shared" si="141"/>
        <v>247100</v>
      </c>
      <c r="U271" s="9">
        <f t="shared" si="142"/>
        <v>384620</v>
      </c>
      <c r="V271" s="9">
        <f t="shared" si="143"/>
        <v>250420</v>
      </c>
      <c r="W271" s="9">
        <f t="shared" si="144"/>
        <v>291050</v>
      </c>
      <c r="X271" s="9">
        <f t="shared" si="145"/>
        <v>315330</v>
      </c>
      <c r="Y271" s="9">
        <f t="shared" si="146"/>
        <v>100</v>
      </c>
      <c r="Z271" s="9">
        <f t="shared" si="147"/>
        <v>100</v>
      </c>
      <c r="AA271" s="9">
        <f t="shared" si="148"/>
        <v>100</v>
      </c>
      <c r="AB271" s="9">
        <f t="shared" si="149"/>
        <v>100</v>
      </c>
      <c r="AC271" s="9">
        <f t="shared" si="150"/>
        <v>100</v>
      </c>
      <c r="AD271" s="5">
        <f t="shared" si="151"/>
        <v>17.955093625375241</v>
      </c>
      <c r="AE271" s="5">
        <f t="shared" si="152"/>
        <v>17.721539814321787</v>
      </c>
      <c r="AF271" s="5">
        <f t="shared" si="153"/>
        <v>17.91473548510351</v>
      </c>
      <c r="AG271" s="5">
        <f t="shared" si="154"/>
        <v>18.55307425830706</v>
      </c>
      <c r="AH271" s="5">
        <f t="shared" si="155"/>
        <v>17.933990263338998</v>
      </c>
      <c r="AI271" s="5">
        <f t="shared" si="156"/>
        <v>18.150907492022643</v>
      </c>
      <c r="AJ271" s="5">
        <f t="shared" si="157"/>
        <v>18.266502906723602</v>
      </c>
      <c r="AK271" s="5">
        <f t="shared" si="158"/>
        <v>6.6438561897747253</v>
      </c>
      <c r="AL271" s="5">
        <f t="shared" si="159"/>
        <v>6.6438561897747253</v>
      </c>
      <c r="AM271" s="5">
        <f t="shared" si="160"/>
        <v>6.6438561897747253</v>
      </c>
      <c r="AN271" s="5">
        <f t="shared" si="161"/>
        <v>6.6438561897747253</v>
      </c>
      <c r="AO271" s="5">
        <f t="shared" si="162"/>
        <v>6.6438561897747253</v>
      </c>
      <c r="AP271" s="7">
        <f t="shared" si="163"/>
        <v>-5.8945108992405011</v>
      </c>
      <c r="AQ271" s="7">
        <f t="shared" si="163"/>
        <v>-5.7013152284587783</v>
      </c>
      <c r="AR271" s="7">
        <f t="shared" si="164"/>
        <v>-5.0629764552552281</v>
      </c>
      <c r="AS271" s="7">
        <f t="shared" si="165"/>
        <v>-5.6820604502232896</v>
      </c>
      <c r="AT271" s="7">
        <f t="shared" si="166"/>
        <v>-5.4651432215396447</v>
      </c>
      <c r="AU271" s="7">
        <f t="shared" si="167"/>
        <v>-5.3495478068386859</v>
      </c>
      <c r="AV271" s="7">
        <f t="shared" si="168"/>
        <v>-16.972194523787564</v>
      </c>
      <c r="AW271" s="7">
        <f t="shared" si="169"/>
        <v>-16.972194523787564</v>
      </c>
      <c r="AX271" s="7">
        <f t="shared" si="170"/>
        <v>-16.972194523787564</v>
      </c>
      <c r="AY271" s="7">
        <f t="shared" si="171"/>
        <v>-16.972194523787564</v>
      </c>
      <c r="AZ271" s="7">
        <f t="shared" si="172"/>
        <v>-16.972194523787564</v>
      </c>
    </row>
    <row r="272" spans="1:52" x14ac:dyDescent="0.25">
      <c r="A272" t="s">
        <v>4195</v>
      </c>
      <c r="B272" t="s">
        <v>4195</v>
      </c>
      <c r="C272" t="s">
        <v>4196</v>
      </c>
      <c r="D272" t="s">
        <v>4197</v>
      </c>
      <c r="E272" t="s">
        <v>4198</v>
      </c>
      <c r="F272">
        <v>223000</v>
      </c>
      <c r="G272">
        <v>287310</v>
      </c>
      <c r="H272">
        <v>346400</v>
      </c>
      <c r="I272">
        <v>322710</v>
      </c>
      <c r="J272">
        <v>317450</v>
      </c>
      <c r="K272">
        <v>239420</v>
      </c>
      <c r="L272">
        <v>327270</v>
      </c>
      <c r="M272">
        <v>0</v>
      </c>
      <c r="N272">
        <v>0</v>
      </c>
      <c r="O272">
        <v>0</v>
      </c>
      <c r="P272">
        <v>0</v>
      </c>
      <c r="Q272">
        <v>0</v>
      </c>
      <c r="R272" s="9">
        <f t="shared" si="139"/>
        <v>223000</v>
      </c>
      <c r="S272" s="9">
        <f t="shared" si="140"/>
        <v>287310</v>
      </c>
      <c r="T272" s="9">
        <f t="shared" si="141"/>
        <v>346400</v>
      </c>
      <c r="U272" s="9">
        <f t="shared" si="142"/>
        <v>322710</v>
      </c>
      <c r="V272" s="9">
        <f t="shared" si="143"/>
        <v>317450</v>
      </c>
      <c r="W272" s="9">
        <f t="shared" si="144"/>
        <v>239420</v>
      </c>
      <c r="X272" s="9">
        <f t="shared" si="145"/>
        <v>327270</v>
      </c>
      <c r="Y272" s="9">
        <f t="shared" si="146"/>
        <v>100</v>
      </c>
      <c r="Z272" s="9">
        <f t="shared" si="147"/>
        <v>100</v>
      </c>
      <c r="AA272" s="9">
        <f t="shared" si="148"/>
        <v>100</v>
      </c>
      <c r="AB272" s="9">
        <f t="shared" si="149"/>
        <v>100</v>
      </c>
      <c r="AC272" s="9">
        <f t="shared" si="150"/>
        <v>100</v>
      </c>
      <c r="AD272" s="5">
        <f t="shared" si="151"/>
        <v>17.766684184582392</v>
      </c>
      <c r="AE272" s="5">
        <f t="shared" si="152"/>
        <v>18.132248682063032</v>
      </c>
      <c r="AF272" s="5">
        <f t="shared" si="153"/>
        <v>18.40207940450145</v>
      </c>
      <c r="AG272" s="5">
        <f t="shared" si="154"/>
        <v>18.299878758573655</v>
      </c>
      <c r="AH272" s="5">
        <f t="shared" si="155"/>
        <v>18.276169852360852</v>
      </c>
      <c r="AI272" s="5">
        <f t="shared" si="156"/>
        <v>17.869184147585504</v>
      </c>
      <c r="AJ272" s="5">
        <f t="shared" si="157"/>
        <v>18.320121834733062</v>
      </c>
      <c r="AK272" s="5">
        <f t="shared" si="158"/>
        <v>6.6438561897747253</v>
      </c>
      <c r="AL272" s="5">
        <f t="shared" si="159"/>
        <v>6.6438561897747253</v>
      </c>
      <c r="AM272" s="5">
        <f t="shared" si="160"/>
        <v>6.6438561897747253</v>
      </c>
      <c r="AN272" s="5">
        <f t="shared" si="161"/>
        <v>6.6438561897747253</v>
      </c>
      <c r="AO272" s="5">
        <f t="shared" si="162"/>
        <v>6.6438561897747253</v>
      </c>
      <c r="AP272" s="7">
        <f t="shared" si="163"/>
        <v>-5.4838020314992555</v>
      </c>
      <c r="AQ272" s="7">
        <f t="shared" si="163"/>
        <v>-5.2139713090608382</v>
      </c>
      <c r="AR272" s="7">
        <f t="shared" si="164"/>
        <v>-5.3161719549886328</v>
      </c>
      <c r="AS272" s="7">
        <f t="shared" si="165"/>
        <v>-5.3398808612014363</v>
      </c>
      <c r="AT272" s="7">
        <f t="shared" si="166"/>
        <v>-5.7468665659767844</v>
      </c>
      <c r="AU272" s="7">
        <f t="shared" si="167"/>
        <v>-5.2959288788292262</v>
      </c>
      <c r="AV272" s="7">
        <f t="shared" si="168"/>
        <v>-16.972194523787564</v>
      </c>
      <c r="AW272" s="7">
        <f t="shared" si="169"/>
        <v>-16.972194523787564</v>
      </c>
      <c r="AX272" s="7">
        <f t="shared" si="170"/>
        <v>-16.972194523787564</v>
      </c>
      <c r="AY272" s="7">
        <f t="shared" si="171"/>
        <v>-16.972194523787564</v>
      </c>
      <c r="AZ272" s="7">
        <f t="shared" si="172"/>
        <v>-16.972194523787564</v>
      </c>
    </row>
    <row r="273" spans="1:52" x14ac:dyDescent="0.25">
      <c r="A273" t="s">
        <v>4505</v>
      </c>
      <c r="B273" t="s">
        <v>4505</v>
      </c>
      <c r="C273" t="s">
        <v>4506</v>
      </c>
      <c r="D273" t="s">
        <v>4507</v>
      </c>
      <c r="E273" t="s">
        <v>4508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9">
        <f t="shared" si="139"/>
        <v>100</v>
      </c>
      <c r="S273" s="9">
        <f t="shared" si="140"/>
        <v>100</v>
      </c>
      <c r="T273" s="9">
        <f t="shared" si="141"/>
        <v>100</v>
      </c>
      <c r="U273" s="9">
        <f t="shared" si="142"/>
        <v>100</v>
      </c>
      <c r="V273" s="9">
        <f t="shared" si="143"/>
        <v>100</v>
      </c>
      <c r="W273" s="9">
        <f t="shared" si="144"/>
        <v>100</v>
      </c>
      <c r="X273" s="9">
        <f t="shared" si="145"/>
        <v>100</v>
      </c>
      <c r="Y273" s="9">
        <f t="shared" si="146"/>
        <v>100</v>
      </c>
      <c r="Z273" s="9">
        <f t="shared" si="147"/>
        <v>100</v>
      </c>
      <c r="AA273" s="9">
        <f t="shared" si="148"/>
        <v>100</v>
      </c>
      <c r="AB273" s="9">
        <f t="shared" si="149"/>
        <v>100</v>
      </c>
      <c r="AC273" s="9">
        <f t="shared" si="150"/>
        <v>100</v>
      </c>
      <c r="AD273" s="5">
        <f t="shared" si="151"/>
        <v>6.6438561897747253</v>
      </c>
      <c r="AE273" s="5">
        <f t="shared" si="152"/>
        <v>6.6438561897747253</v>
      </c>
      <c r="AF273" s="5">
        <f t="shared" si="153"/>
        <v>6.6438561897747253</v>
      </c>
      <c r="AG273" s="5">
        <f t="shared" si="154"/>
        <v>6.6438561897747253</v>
      </c>
      <c r="AH273" s="5">
        <f t="shared" si="155"/>
        <v>6.6438561897747253</v>
      </c>
      <c r="AI273" s="5">
        <f t="shared" si="156"/>
        <v>6.6438561897747253</v>
      </c>
      <c r="AJ273" s="5">
        <f t="shared" si="157"/>
        <v>6.6438561897747253</v>
      </c>
      <c r="AK273" s="5">
        <f t="shared" si="158"/>
        <v>6.6438561897747253</v>
      </c>
      <c r="AL273" s="5">
        <f t="shared" si="159"/>
        <v>6.6438561897747253</v>
      </c>
      <c r="AM273" s="5">
        <f t="shared" si="160"/>
        <v>6.6438561897747253</v>
      </c>
      <c r="AN273" s="5">
        <f t="shared" si="161"/>
        <v>6.6438561897747253</v>
      </c>
      <c r="AO273" s="5">
        <f t="shared" si="162"/>
        <v>6.6438561897747253</v>
      </c>
      <c r="AP273" s="7">
        <f t="shared" si="163"/>
        <v>-16.972194523787564</v>
      </c>
      <c r="AQ273" s="7">
        <f t="shared" si="163"/>
        <v>-16.972194523787564</v>
      </c>
      <c r="AR273" s="7">
        <f t="shared" si="164"/>
        <v>-16.972194523787564</v>
      </c>
      <c r="AS273" s="7">
        <f t="shared" si="165"/>
        <v>-16.972194523787564</v>
      </c>
      <c r="AT273" s="7">
        <f t="shared" si="166"/>
        <v>-16.972194523787564</v>
      </c>
      <c r="AU273" s="7">
        <f t="shared" si="167"/>
        <v>-16.972194523787564</v>
      </c>
      <c r="AV273" s="7">
        <f t="shared" si="168"/>
        <v>-16.972194523787564</v>
      </c>
      <c r="AW273" s="7">
        <f t="shared" si="169"/>
        <v>-16.972194523787564</v>
      </c>
      <c r="AX273" s="7">
        <f t="shared" si="170"/>
        <v>-16.972194523787564</v>
      </c>
      <c r="AY273" s="7">
        <f t="shared" si="171"/>
        <v>-16.972194523787564</v>
      </c>
      <c r="AZ273" s="7">
        <f t="shared" si="172"/>
        <v>-16.972194523787564</v>
      </c>
    </row>
    <row r="274" spans="1:52" x14ac:dyDescent="0.25">
      <c r="A274" t="s">
        <v>241</v>
      </c>
      <c r="B274" t="s">
        <v>241</v>
      </c>
      <c r="C274" t="s">
        <v>242</v>
      </c>
      <c r="D274" t="s">
        <v>243</v>
      </c>
      <c r="E274" t="s">
        <v>244</v>
      </c>
      <c r="F274">
        <v>219500</v>
      </c>
      <c r="G274">
        <v>215840</v>
      </c>
      <c r="H274">
        <v>220150</v>
      </c>
      <c r="I274">
        <v>314070</v>
      </c>
      <c r="J274">
        <v>252330</v>
      </c>
      <c r="K274">
        <v>257610</v>
      </c>
      <c r="L274">
        <v>253320</v>
      </c>
      <c r="M274">
        <v>0</v>
      </c>
      <c r="N274">
        <v>0</v>
      </c>
      <c r="O274">
        <v>0</v>
      </c>
      <c r="P274">
        <v>0</v>
      </c>
      <c r="Q274">
        <v>0</v>
      </c>
      <c r="R274" s="9">
        <f t="shared" si="139"/>
        <v>219500</v>
      </c>
      <c r="S274" s="9">
        <f t="shared" si="140"/>
        <v>215840</v>
      </c>
      <c r="T274" s="9">
        <f t="shared" si="141"/>
        <v>220150</v>
      </c>
      <c r="U274" s="9">
        <f t="shared" si="142"/>
        <v>314070</v>
      </c>
      <c r="V274" s="9">
        <f t="shared" si="143"/>
        <v>252330</v>
      </c>
      <c r="W274" s="9">
        <f t="shared" si="144"/>
        <v>257610</v>
      </c>
      <c r="X274" s="9">
        <f t="shared" si="145"/>
        <v>253320</v>
      </c>
      <c r="Y274" s="9">
        <f t="shared" si="146"/>
        <v>100</v>
      </c>
      <c r="Z274" s="9">
        <f t="shared" si="147"/>
        <v>100</v>
      </c>
      <c r="AA274" s="9">
        <f t="shared" si="148"/>
        <v>100</v>
      </c>
      <c r="AB274" s="9">
        <f t="shared" si="149"/>
        <v>100</v>
      </c>
      <c r="AC274" s="9">
        <f t="shared" si="150"/>
        <v>100</v>
      </c>
      <c r="AD274" s="5">
        <f t="shared" si="151"/>
        <v>17.743861414197447</v>
      </c>
      <c r="AE274" s="5">
        <f t="shared" si="152"/>
        <v>17.719602727835632</v>
      </c>
      <c r="AF274" s="5">
        <f t="shared" si="153"/>
        <v>17.748127318711617</v>
      </c>
      <c r="AG274" s="5">
        <f t="shared" si="154"/>
        <v>18.260726617623263</v>
      </c>
      <c r="AH274" s="5">
        <f t="shared" si="155"/>
        <v>17.94495221574212</v>
      </c>
      <c r="AI274" s="5">
        <f t="shared" si="156"/>
        <v>17.974829072044585</v>
      </c>
      <c r="AJ274" s="5">
        <f t="shared" si="157"/>
        <v>17.950601458955674</v>
      </c>
      <c r="AK274" s="5">
        <f t="shared" si="158"/>
        <v>6.6438561897747253</v>
      </c>
      <c r="AL274" s="5">
        <f t="shared" si="159"/>
        <v>6.6438561897747253</v>
      </c>
      <c r="AM274" s="5">
        <f t="shared" si="160"/>
        <v>6.6438561897747253</v>
      </c>
      <c r="AN274" s="5">
        <f t="shared" si="161"/>
        <v>6.6438561897747253</v>
      </c>
      <c r="AO274" s="5">
        <f t="shared" si="162"/>
        <v>6.6438561897747253</v>
      </c>
      <c r="AP274" s="7">
        <f t="shared" si="163"/>
        <v>-5.8964479857266561</v>
      </c>
      <c r="AQ274" s="7">
        <f t="shared" si="163"/>
        <v>-5.8679233948506706</v>
      </c>
      <c r="AR274" s="7">
        <f t="shared" si="164"/>
        <v>-5.3553240959390251</v>
      </c>
      <c r="AS274" s="7">
        <f t="shared" si="165"/>
        <v>-5.6710984978201679</v>
      </c>
      <c r="AT274" s="7">
        <f t="shared" si="166"/>
        <v>-5.6412216415177028</v>
      </c>
      <c r="AU274" s="7">
        <f t="shared" si="167"/>
        <v>-5.6654492546066137</v>
      </c>
      <c r="AV274" s="7">
        <f t="shared" si="168"/>
        <v>-16.972194523787564</v>
      </c>
      <c r="AW274" s="7">
        <f t="shared" si="169"/>
        <v>-16.972194523787564</v>
      </c>
      <c r="AX274" s="7">
        <f t="shared" si="170"/>
        <v>-16.972194523787564</v>
      </c>
      <c r="AY274" s="7">
        <f t="shared" si="171"/>
        <v>-16.972194523787564</v>
      </c>
      <c r="AZ274" s="7">
        <f t="shared" si="172"/>
        <v>-16.972194523787564</v>
      </c>
    </row>
    <row r="275" spans="1:52" x14ac:dyDescent="0.25">
      <c r="A275" t="s">
        <v>4100</v>
      </c>
      <c r="B275" t="s">
        <v>4100</v>
      </c>
      <c r="C275" t="s">
        <v>4101</v>
      </c>
      <c r="D275" t="s">
        <v>4102</v>
      </c>
      <c r="E275" t="s">
        <v>4103</v>
      </c>
      <c r="F275">
        <v>98395</v>
      </c>
      <c r="G275">
        <v>240860</v>
      </c>
      <c r="H275">
        <v>135520</v>
      </c>
      <c r="I275">
        <v>205960</v>
      </c>
      <c r="J275">
        <v>157630</v>
      </c>
      <c r="K275">
        <v>156120</v>
      </c>
      <c r="L275">
        <v>173160</v>
      </c>
      <c r="M275">
        <v>0</v>
      </c>
      <c r="N275">
        <v>0</v>
      </c>
      <c r="O275">
        <v>0</v>
      </c>
      <c r="P275">
        <v>0</v>
      </c>
      <c r="Q275">
        <v>0</v>
      </c>
      <c r="R275" s="9">
        <f t="shared" si="139"/>
        <v>98395</v>
      </c>
      <c r="S275" s="9">
        <f t="shared" si="140"/>
        <v>240860</v>
      </c>
      <c r="T275" s="9">
        <f t="shared" si="141"/>
        <v>135520</v>
      </c>
      <c r="U275" s="9">
        <f t="shared" si="142"/>
        <v>205960</v>
      </c>
      <c r="V275" s="9">
        <f t="shared" si="143"/>
        <v>157630</v>
      </c>
      <c r="W275" s="9">
        <f t="shared" si="144"/>
        <v>156120</v>
      </c>
      <c r="X275" s="9">
        <f t="shared" si="145"/>
        <v>173160</v>
      </c>
      <c r="Y275" s="9">
        <f t="shared" si="146"/>
        <v>100</v>
      </c>
      <c r="Z275" s="9">
        <f t="shared" si="147"/>
        <v>100</v>
      </c>
      <c r="AA275" s="9">
        <f t="shared" si="148"/>
        <v>100</v>
      </c>
      <c r="AB275" s="9">
        <f t="shared" si="149"/>
        <v>100</v>
      </c>
      <c r="AC275" s="9">
        <f t="shared" si="150"/>
        <v>100</v>
      </c>
      <c r="AD275" s="5">
        <f t="shared" si="151"/>
        <v>16.586297385576568</v>
      </c>
      <c r="AE275" s="5">
        <f t="shared" si="152"/>
        <v>17.877835297265236</v>
      </c>
      <c r="AF275" s="5">
        <f t="shared" si="153"/>
        <v>17.04814625421956</v>
      </c>
      <c r="AG275" s="5">
        <f t="shared" si="154"/>
        <v>17.65200464968482</v>
      </c>
      <c r="AH275" s="5">
        <f t="shared" si="155"/>
        <v>17.266182607786806</v>
      </c>
      <c r="AI275" s="5">
        <f t="shared" si="156"/>
        <v>17.252295842326312</v>
      </c>
      <c r="AJ275" s="5">
        <f t="shared" si="157"/>
        <v>17.401746180099718</v>
      </c>
      <c r="AK275" s="5">
        <f t="shared" si="158"/>
        <v>6.6438561897747253</v>
      </c>
      <c r="AL275" s="5">
        <f t="shared" si="159"/>
        <v>6.6438561897747253</v>
      </c>
      <c r="AM275" s="5">
        <f t="shared" si="160"/>
        <v>6.6438561897747253</v>
      </c>
      <c r="AN275" s="5">
        <f t="shared" si="161"/>
        <v>6.6438561897747253</v>
      </c>
      <c r="AO275" s="5">
        <f t="shared" si="162"/>
        <v>6.6438561897747253</v>
      </c>
      <c r="AP275" s="7">
        <f t="shared" si="163"/>
        <v>-5.7382154162970522</v>
      </c>
      <c r="AQ275" s="7">
        <f t="shared" si="163"/>
        <v>-6.5679044593427278</v>
      </c>
      <c r="AR275" s="7">
        <f t="shared" si="164"/>
        <v>-5.9640460638774684</v>
      </c>
      <c r="AS275" s="7">
        <f t="shared" si="165"/>
        <v>-6.3498681057754816</v>
      </c>
      <c r="AT275" s="7">
        <f t="shared" si="166"/>
        <v>-6.3637548712359759</v>
      </c>
      <c r="AU275" s="7">
        <f t="shared" si="167"/>
        <v>-6.2143045334625704</v>
      </c>
      <c r="AV275" s="7">
        <f t="shared" si="168"/>
        <v>-16.972194523787564</v>
      </c>
      <c r="AW275" s="7">
        <f t="shared" si="169"/>
        <v>-16.972194523787564</v>
      </c>
      <c r="AX275" s="7">
        <f t="shared" si="170"/>
        <v>-16.972194523787564</v>
      </c>
      <c r="AY275" s="7">
        <f t="shared" si="171"/>
        <v>-16.972194523787564</v>
      </c>
      <c r="AZ275" s="7">
        <f t="shared" si="172"/>
        <v>-16.972194523787564</v>
      </c>
    </row>
    <row r="276" spans="1:52" x14ac:dyDescent="0.25">
      <c r="A276" t="s">
        <v>2116</v>
      </c>
      <c r="B276" t="s">
        <v>2116</v>
      </c>
      <c r="C276" t="s">
        <v>2117</v>
      </c>
      <c r="D276" t="s">
        <v>2118</v>
      </c>
      <c r="E276" t="s">
        <v>2119</v>
      </c>
      <c r="F276">
        <v>415230</v>
      </c>
      <c r="G276">
        <v>288350</v>
      </c>
      <c r="H276">
        <v>130960</v>
      </c>
      <c r="I276">
        <v>205480</v>
      </c>
      <c r="J276">
        <v>188750</v>
      </c>
      <c r="K276">
        <v>190500</v>
      </c>
      <c r="L276">
        <v>183770</v>
      </c>
      <c r="M276">
        <v>0</v>
      </c>
      <c r="N276">
        <v>0</v>
      </c>
      <c r="O276">
        <v>0</v>
      </c>
      <c r="P276">
        <v>135160</v>
      </c>
      <c r="Q276">
        <v>0</v>
      </c>
      <c r="R276" s="9">
        <f t="shared" si="139"/>
        <v>415230</v>
      </c>
      <c r="S276" s="9">
        <f t="shared" si="140"/>
        <v>288350</v>
      </c>
      <c r="T276" s="9">
        <f t="shared" si="141"/>
        <v>130960</v>
      </c>
      <c r="U276" s="9">
        <f t="shared" si="142"/>
        <v>205480</v>
      </c>
      <c r="V276" s="9">
        <f t="shared" si="143"/>
        <v>188750</v>
      </c>
      <c r="W276" s="9">
        <f t="shared" si="144"/>
        <v>190500</v>
      </c>
      <c r="X276" s="9">
        <f t="shared" si="145"/>
        <v>183770</v>
      </c>
      <c r="Y276" s="9">
        <f t="shared" si="146"/>
        <v>100</v>
      </c>
      <c r="Z276" s="9">
        <f t="shared" si="147"/>
        <v>100</v>
      </c>
      <c r="AA276" s="9">
        <f t="shared" si="148"/>
        <v>100</v>
      </c>
      <c r="AB276" s="9">
        <f t="shared" si="149"/>
        <v>135160</v>
      </c>
      <c r="AC276" s="9">
        <f t="shared" si="150"/>
        <v>100</v>
      </c>
      <c r="AD276" s="5">
        <f t="shared" si="151"/>
        <v>18.66355115533802</v>
      </c>
      <c r="AE276" s="5">
        <f t="shared" si="152"/>
        <v>18.137461496831843</v>
      </c>
      <c r="AF276" s="5">
        <f t="shared" si="153"/>
        <v>16.998766701361518</v>
      </c>
      <c r="AG276" s="5">
        <f t="shared" si="154"/>
        <v>17.648638453234323</v>
      </c>
      <c r="AH276" s="5">
        <f t="shared" si="155"/>
        <v>17.526117118874527</v>
      </c>
      <c r="AI276" s="5">
        <f t="shared" si="156"/>
        <v>17.53943147215541</v>
      </c>
      <c r="AJ276" s="5">
        <f t="shared" si="157"/>
        <v>17.487541743872352</v>
      </c>
      <c r="AK276" s="5">
        <f t="shared" si="158"/>
        <v>6.6438561897747253</v>
      </c>
      <c r="AL276" s="5">
        <f t="shared" si="159"/>
        <v>6.6438561897747253</v>
      </c>
      <c r="AM276" s="5">
        <f t="shared" si="160"/>
        <v>6.6438561897747253</v>
      </c>
      <c r="AN276" s="5">
        <f t="shared" si="161"/>
        <v>17.044308730051164</v>
      </c>
      <c r="AO276" s="5">
        <f t="shared" si="162"/>
        <v>6.6438561897747253</v>
      </c>
      <c r="AP276" s="7">
        <f t="shared" si="163"/>
        <v>-5.4785892167304446</v>
      </c>
      <c r="AQ276" s="7">
        <f t="shared" si="163"/>
        <v>-6.6172840122007699</v>
      </c>
      <c r="AR276" s="7">
        <f t="shared" si="164"/>
        <v>-5.9674122603279649</v>
      </c>
      <c r="AS276" s="7">
        <f t="shared" si="165"/>
        <v>-6.0899335946877606</v>
      </c>
      <c r="AT276" s="7">
        <f t="shared" si="166"/>
        <v>-6.0766192414068776</v>
      </c>
      <c r="AU276" s="7">
        <f t="shared" si="167"/>
        <v>-6.1285089696899355</v>
      </c>
      <c r="AV276" s="7">
        <f t="shared" si="168"/>
        <v>-16.972194523787564</v>
      </c>
      <c r="AW276" s="7">
        <f t="shared" si="169"/>
        <v>-16.972194523787564</v>
      </c>
      <c r="AX276" s="7">
        <f t="shared" si="170"/>
        <v>-16.972194523787564</v>
      </c>
      <c r="AY276" s="7">
        <f t="shared" si="171"/>
        <v>-6.5717419835111244</v>
      </c>
      <c r="AZ276" s="7">
        <f t="shared" si="172"/>
        <v>-16.972194523787564</v>
      </c>
    </row>
    <row r="277" spans="1:52" x14ac:dyDescent="0.25">
      <c r="A277" t="s">
        <v>711</v>
      </c>
      <c r="B277" t="s">
        <v>711</v>
      </c>
      <c r="C277" t="s">
        <v>712</v>
      </c>
      <c r="D277" t="s">
        <v>713</v>
      </c>
      <c r="E277" t="s">
        <v>714</v>
      </c>
      <c r="F277">
        <v>0</v>
      </c>
      <c r="G277">
        <v>95976</v>
      </c>
      <c r="H277">
        <v>152640</v>
      </c>
      <c r="I277">
        <v>186660</v>
      </c>
      <c r="J277">
        <v>0</v>
      </c>
      <c r="K277">
        <v>0</v>
      </c>
      <c r="L277">
        <v>108490</v>
      </c>
      <c r="M277">
        <v>0</v>
      </c>
      <c r="N277">
        <v>0</v>
      </c>
      <c r="O277">
        <v>0</v>
      </c>
      <c r="P277">
        <v>0</v>
      </c>
      <c r="Q277">
        <v>0</v>
      </c>
      <c r="R277" s="9">
        <f t="shared" si="139"/>
        <v>100</v>
      </c>
      <c r="S277" s="9">
        <f t="shared" si="140"/>
        <v>95976</v>
      </c>
      <c r="T277" s="9">
        <f t="shared" si="141"/>
        <v>152640</v>
      </c>
      <c r="U277" s="9">
        <f t="shared" si="142"/>
        <v>186660</v>
      </c>
      <c r="V277" s="9">
        <f t="shared" si="143"/>
        <v>100</v>
      </c>
      <c r="W277" s="9">
        <f t="shared" si="144"/>
        <v>100</v>
      </c>
      <c r="X277" s="9">
        <f t="shared" si="145"/>
        <v>108490</v>
      </c>
      <c r="Y277" s="9">
        <f t="shared" si="146"/>
        <v>100</v>
      </c>
      <c r="Z277" s="9">
        <f t="shared" si="147"/>
        <v>100</v>
      </c>
      <c r="AA277" s="9">
        <f t="shared" si="148"/>
        <v>100</v>
      </c>
      <c r="AB277" s="9">
        <f t="shared" si="149"/>
        <v>100</v>
      </c>
      <c r="AC277" s="9">
        <f t="shared" si="150"/>
        <v>100</v>
      </c>
      <c r="AD277" s="5">
        <f t="shared" si="151"/>
        <v>6.6438561897747253</v>
      </c>
      <c r="AE277" s="5">
        <f t="shared" si="152"/>
        <v>16.550386066531285</v>
      </c>
      <c r="AF277" s="5">
        <f t="shared" si="153"/>
        <v>17.219773550892874</v>
      </c>
      <c r="AG277" s="5">
        <f t="shared" si="154"/>
        <v>17.510053275142901</v>
      </c>
      <c r="AH277" s="5">
        <f t="shared" si="155"/>
        <v>6.6438561897747253</v>
      </c>
      <c r="AI277" s="5">
        <f t="shared" si="156"/>
        <v>6.6438561897747253</v>
      </c>
      <c r="AJ277" s="5">
        <f t="shared" si="157"/>
        <v>16.727202543693792</v>
      </c>
      <c r="AK277" s="5">
        <f t="shared" si="158"/>
        <v>6.6438561897747253</v>
      </c>
      <c r="AL277" s="5">
        <f t="shared" si="159"/>
        <v>6.6438561897747253</v>
      </c>
      <c r="AM277" s="5">
        <f t="shared" si="160"/>
        <v>6.6438561897747253</v>
      </c>
      <c r="AN277" s="5">
        <f t="shared" si="161"/>
        <v>6.6438561897747253</v>
      </c>
      <c r="AO277" s="5">
        <f t="shared" si="162"/>
        <v>6.6438561897747253</v>
      </c>
      <c r="AP277" s="7">
        <f t="shared" si="163"/>
        <v>-7.0656646470310029</v>
      </c>
      <c r="AQ277" s="7">
        <f t="shared" si="163"/>
        <v>-6.3962771626694135</v>
      </c>
      <c r="AR277" s="7">
        <f t="shared" si="164"/>
        <v>-6.1059974384193865</v>
      </c>
      <c r="AS277" s="7">
        <f t="shared" si="165"/>
        <v>-16.972194523787564</v>
      </c>
      <c r="AT277" s="7">
        <f t="shared" si="166"/>
        <v>-16.972194523787564</v>
      </c>
      <c r="AU277" s="7">
        <f t="shared" si="167"/>
        <v>-6.8888481698684956</v>
      </c>
      <c r="AV277" s="7">
        <f t="shared" si="168"/>
        <v>-16.972194523787564</v>
      </c>
      <c r="AW277" s="7">
        <f t="shared" si="169"/>
        <v>-16.972194523787564</v>
      </c>
      <c r="AX277" s="7">
        <f t="shared" si="170"/>
        <v>-16.972194523787564</v>
      </c>
      <c r="AY277" s="7">
        <f t="shared" si="171"/>
        <v>-16.972194523787564</v>
      </c>
      <c r="AZ277" s="7">
        <f t="shared" si="172"/>
        <v>-16.972194523787564</v>
      </c>
    </row>
    <row r="278" spans="1:52" x14ac:dyDescent="0.25">
      <c r="A278" t="s">
        <v>2232</v>
      </c>
      <c r="B278" t="s">
        <v>2232</v>
      </c>
      <c r="C278" t="s">
        <v>2233</v>
      </c>
      <c r="D278" t="s">
        <v>2234</v>
      </c>
      <c r="E278" t="s">
        <v>2235</v>
      </c>
      <c r="F278">
        <v>552160</v>
      </c>
      <c r="G278">
        <v>184870</v>
      </c>
      <c r="H278">
        <v>122630</v>
      </c>
      <c r="I278">
        <v>178410</v>
      </c>
      <c r="J278">
        <v>163420</v>
      </c>
      <c r="K278">
        <v>110870</v>
      </c>
      <c r="L278">
        <v>120490</v>
      </c>
      <c r="M278">
        <v>0</v>
      </c>
      <c r="N278">
        <v>0</v>
      </c>
      <c r="O278">
        <v>0</v>
      </c>
      <c r="P278">
        <v>42224</v>
      </c>
      <c r="Q278">
        <v>0</v>
      </c>
      <c r="R278" s="9">
        <f t="shared" si="139"/>
        <v>552160</v>
      </c>
      <c r="S278" s="9">
        <f t="shared" si="140"/>
        <v>184870</v>
      </c>
      <c r="T278" s="9">
        <f t="shared" si="141"/>
        <v>122630</v>
      </c>
      <c r="U278" s="9">
        <f t="shared" si="142"/>
        <v>178410</v>
      </c>
      <c r="V278" s="9">
        <f t="shared" si="143"/>
        <v>163420</v>
      </c>
      <c r="W278" s="9">
        <f t="shared" si="144"/>
        <v>110870</v>
      </c>
      <c r="X278" s="9">
        <f t="shared" si="145"/>
        <v>120490</v>
      </c>
      <c r="Y278" s="9">
        <f t="shared" si="146"/>
        <v>100</v>
      </c>
      <c r="Z278" s="9">
        <f t="shared" si="147"/>
        <v>100</v>
      </c>
      <c r="AA278" s="9">
        <f t="shared" si="148"/>
        <v>100</v>
      </c>
      <c r="AB278" s="9">
        <f t="shared" si="149"/>
        <v>42224</v>
      </c>
      <c r="AC278" s="9">
        <f t="shared" si="150"/>
        <v>100</v>
      </c>
      <c r="AD278" s="5">
        <f t="shared" si="151"/>
        <v>19.074726853322879</v>
      </c>
      <c r="AE278" s="5">
        <f t="shared" si="152"/>
        <v>17.496151603112061</v>
      </c>
      <c r="AF278" s="5">
        <f t="shared" si="153"/>
        <v>16.90395243516793</v>
      </c>
      <c r="AG278" s="5">
        <f t="shared" si="154"/>
        <v>17.444836955984723</v>
      </c>
      <c r="AH278" s="5">
        <f t="shared" si="155"/>
        <v>17.318225031574737</v>
      </c>
      <c r="AI278" s="5">
        <f t="shared" si="156"/>
        <v>16.758509517967813</v>
      </c>
      <c r="AJ278" s="5">
        <f t="shared" si="157"/>
        <v>16.878553890194368</v>
      </c>
      <c r="AK278" s="5">
        <f t="shared" si="158"/>
        <v>6.6438561897747253</v>
      </c>
      <c r="AL278" s="5">
        <f t="shared" si="159"/>
        <v>6.6438561897747253</v>
      </c>
      <c r="AM278" s="5">
        <f t="shared" si="160"/>
        <v>6.6438561897747253</v>
      </c>
      <c r="AN278" s="5">
        <f t="shared" si="161"/>
        <v>15.365775635326269</v>
      </c>
      <c r="AO278" s="5">
        <f t="shared" si="162"/>
        <v>6.6438561897747253</v>
      </c>
      <c r="AP278" s="7">
        <f t="shared" si="163"/>
        <v>-6.1198991104502269</v>
      </c>
      <c r="AQ278" s="7">
        <f t="shared" si="163"/>
        <v>-6.7120982783943575</v>
      </c>
      <c r="AR278" s="7">
        <f t="shared" si="164"/>
        <v>-6.171213757577565</v>
      </c>
      <c r="AS278" s="7">
        <f t="shared" si="165"/>
        <v>-6.2978256819875504</v>
      </c>
      <c r="AT278" s="7">
        <f t="shared" si="166"/>
        <v>-6.8575411955944752</v>
      </c>
      <c r="AU278" s="7">
        <f t="shared" si="167"/>
        <v>-6.7374968233679198</v>
      </c>
      <c r="AV278" s="7">
        <f t="shared" si="168"/>
        <v>-16.972194523787564</v>
      </c>
      <c r="AW278" s="7">
        <f t="shared" si="169"/>
        <v>-16.972194523787564</v>
      </c>
      <c r="AX278" s="7">
        <f t="shared" si="170"/>
        <v>-16.972194523787564</v>
      </c>
      <c r="AY278" s="7">
        <f t="shared" si="171"/>
        <v>-8.2502750782360188</v>
      </c>
      <c r="AZ278" s="7">
        <f t="shared" si="172"/>
        <v>-16.972194523787564</v>
      </c>
    </row>
    <row r="279" spans="1:52" x14ac:dyDescent="0.25">
      <c r="A279" t="s">
        <v>605</v>
      </c>
      <c r="B279" t="s">
        <v>605</v>
      </c>
      <c r="C279" t="s">
        <v>606</v>
      </c>
      <c r="D279" t="s">
        <v>607</v>
      </c>
      <c r="E279" t="s">
        <v>608</v>
      </c>
      <c r="F279">
        <v>408630</v>
      </c>
      <c r="G279">
        <v>0</v>
      </c>
      <c r="H279">
        <v>0</v>
      </c>
      <c r="I279">
        <v>0</v>
      </c>
      <c r="J279">
        <v>232480</v>
      </c>
      <c r="K279">
        <v>0</v>
      </c>
      <c r="L279">
        <v>0</v>
      </c>
      <c r="M279">
        <v>0</v>
      </c>
      <c r="N279">
        <v>372090</v>
      </c>
      <c r="O279">
        <v>512180</v>
      </c>
      <c r="P279">
        <v>339380</v>
      </c>
      <c r="Q279">
        <v>0</v>
      </c>
      <c r="R279" s="9">
        <f t="shared" si="139"/>
        <v>408630</v>
      </c>
      <c r="S279" s="9">
        <f t="shared" si="140"/>
        <v>100</v>
      </c>
      <c r="T279" s="9">
        <f t="shared" si="141"/>
        <v>100</v>
      </c>
      <c r="U279" s="9">
        <f t="shared" si="142"/>
        <v>100</v>
      </c>
      <c r="V279" s="9">
        <f t="shared" si="143"/>
        <v>232480</v>
      </c>
      <c r="W279" s="9">
        <f t="shared" si="144"/>
        <v>100</v>
      </c>
      <c r="X279" s="9">
        <f t="shared" si="145"/>
        <v>100</v>
      </c>
      <c r="Y279" s="9">
        <f t="shared" si="146"/>
        <v>100</v>
      </c>
      <c r="Z279" s="9">
        <f t="shared" si="147"/>
        <v>372090</v>
      </c>
      <c r="AA279" s="9">
        <f t="shared" si="148"/>
        <v>512180</v>
      </c>
      <c r="AB279" s="9">
        <f t="shared" si="149"/>
        <v>339380</v>
      </c>
      <c r="AC279" s="9">
        <f t="shared" si="150"/>
        <v>100</v>
      </c>
      <c r="AD279" s="5">
        <f t="shared" si="151"/>
        <v>18.640435599365595</v>
      </c>
      <c r="AE279" s="5">
        <f t="shared" si="152"/>
        <v>6.6438561897747253</v>
      </c>
      <c r="AF279" s="5">
        <f t="shared" si="153"/>
        <v>6.6438561897747253</v>
      </c>
      <c r="AG279" s="5">
        <f t="shared" si="154"/>
        <v>6.6438561897747253</v>
      </c>
      <c r="AH279" s="5">
        <f t="shared" si="155"/>
        <v>17.826747082520203</v>
      </c>
      <c r="AI279" s="5">
        <f t="shared" si="156"/>
        <v>6.6438561897747253</v>
      </c>
      <c r="AJ279" s="5">
        <f t="shared" si="157"/>
        <v>6.6438561897747253</v>
      </c>
      <c r="AK279" s="5">
        <f t="shared" si="158"/>
        <v>6.6438561897747253</v>
      </c>
      <c r="AL279" s="5">
        <f t="shared" si="159"/>
        <v>18.505292092677248</v>
      </c>
      <c r="AM279" s="5">
        <f t="shared" si="160"/>
        <v>18.966291393002486</v>
      </c>
      <c r="AN279" s="5">
        <f t="shared" si="161"/>
        <v>18.372542022372794</v>
      </c>
      <c r="AO279" s="5">
        <f t="shared" si="162"/>
        <v>6.6438561897747253</v>
      </c>
      <c r="AP279" s="7">
        <f t="shared" si="163"/>
        <v>-16.972194523787564</v>
      </c>
      <c r="AQ279" s="7">
        <f t="shared" si="163"/>
        <v>-16.972194523787564</v>
      </c>
      <c r="AR279" s="7">
        <f t="shared" si="164"/>
        <v>-16.972194523787564</v>
      </c>
      <c r="AS279" s="7">
        <f t="shared" si="165"/>
        <v>-5.7893036310420847</v>
      </c>
      <c r="AT279" s="7">
        <f t="shared" si="166"/>
        <v>-16.972194523787564</v>
      </c>
      <c r="AU279" s="7">
        <f t="shared" si="167"/>
        <v>-16.972194523787564</v>
      </c>
      <c r="AV279" s="7">
        <f t="shared" si="168"/>
        <v>-16.972194523787564</v>
      </c>
      <c r="AW279" s="7">
        <f t="shared" si="169"/>
        <v>-5.11075862088504</v>
      </c>
      <c r="AX279" s="7">
        <f t="shared" si="170"/>
        <v>-4.6497593205598022</v>
      </c>
      <c r="AY279" s="7">
        <f t="shared" si="171"/>
        <v>-5.2435086911894935</v>
      </c>
      <c r="AZ279" s="7">
        <f t="shared" si="172"/>
        <v>-16.972194523787564</v>
      </c>
    </row>
    <row r="280" spans="1:52" x14ac:dyDescent="0.25">
      <c r="A280" t="s">
        <v>4802</v>
      </c>
      <c r="B280" t="s">
        <v>4802</v>
      </c>
      <c r="C280" t="s">
        <v>4803</v>
      </c>
      <c r="D280" t="s">
        <v>4804</v>
      </c>
      <c r="E280" t="s">
        <v>4805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9">
        <f t="shared" si="139"/>
        <v>100</v>
      </c>
      <c r="S280" s="9">
        <f t="shared" si="140"/>
        <v>100</v>
      </c>
      <c r="T280" s="9">
        <f t="shared" si="141"/>
        <v>100</v>
      </c>
      <c r="U280" s="9">
        <f t="shared" si="142"/>
        <v>100</v>
      </c>
      <c r="V280" s="9">
        <f t="shared" si="143"/>
        <v>100</v>
      </c>
      <c r="W280" s="9">
        <f t="shared" si="144"/>
        <v>100</v>
      </c>
      <c r="X280" s="9">
        <f t="shared" si="145"/>
        <v>100</v>
      </c>
      <c r="Y280" s="9">
        <f t="shared" si="146"/>
        <v>100</v>
      </c>
      <c r="Z280" s="9">
        <f t="shared" si="147"/>
        <v>100</v>
      </c>
      <c r="AA280" s="9">
        <f t="shared" si="148"/>
        <v>100</v>
      </c>
      <c r="AB280" s="9">
        <f t="shared" si="149"/>
        <v>100</v>
      </c>
      <c r="AC280" s="9">
        <f t="shared" si="150"/>
        <v>100</v>
      </c>
      <c r="AD280" s="5">
        <f t="shared" si="151"/>
        <v>6.6438561897747253</v>
      </c>
      <c r="AE280" s="5">
        <f t="shared" si="152"/>
        <v>6.6438561897747253</v>
      </c>
      <c r="AF280" s="5">
        <f t="shared" si="153"/>
        <v>6.6438561897747253</v>
      </c>
      <c r="AG280" s="5">
        <f t="shared" si="154"/>
        <v>6.6438561897747253</v>
      </c>
      <c r="AH280" s="5">
        <f t="shared" si="155"/>
        <v>6.6438561897747253</v>
      </c>
      <c r="AI280" s="5">
        <f t="shared" si="156"/>
        <v>6.6438561897747253</v>
      </c>
      <c r="AJ280" s="5">
        <f t="shared" si="157"/>
        <v>6.6438561897747253</v>
      </c>
      <c r="AK280" s="5">
        <f t="shared" si="158"/>
        <v>6.6438561897747253</v>
      </c>
      <c r="AL280" s="5">
        <f t="shared" si="159"/>
        <v>6.6438561897747253</v>
      </c>
      <c r="AM280" s="5">
        <f t="shared" si="160"/>
        <v>6.6438561897747253</v>
      </c>
      <c r="AN280" s="5">
        <f t="shared" si="161"/>
        <v>6.6438561897747253</v>
      </c>
      <c r="AO280" s="5">
        <f t="shared" si="162"/>
        <v>6.6438561897747253</v>
      </c>
      <c r="AP280" s="7">
        <f t="shared" si="163"/>
        <v>-16.972194523787564</v>
      </c>
      <c r="AQ280" s="7">
        <f t="shared" si="163"/>
        <v>-16.972194523787564</v>
      </c>
      <c r="AR280" s="7">
        <f t="shared" si="164"/>
        <v>-16.972194523787564</v>
      </c>
      <c r="AS280" s="7">
        <f t="shared" si="165"/>
        <v>-16.972194523787564</v>
      </c>
      <c r="AT280" s="7">
        <f t="shared" si="166"/>
        <v>-16.972194523787564</v>
      </c>
      <c r="AU280" s="7">
        <f t="shared" si="167"/>
        <v>-16.972194523787564</v>
      </c>
      <c r="AV280" s="7">
        <f t="shared" si="168"/>
        <v>-16.972194523787564</v>
      </c>
      <c r="AW280" s="7">
        <f t="shared" si="169"/>
        <v>-16.972194523787564</v>
      </c>
      <c r="AX280" s="7">
        <f t="shared" si="170"/>
        <v>-16.972194523787564</v>
      </c>
      <c r="AY280" s="7">
        <f t="shared" si="171"/>
        <v>-16.972194523787564</v>
      </c>
      <c r="AZ280" s="7">
        <f t="shared" si="172"/>
        <v>-16.972194523787564</v>
      </c>
    </row>
    <row r="281" spans="1:52" x14ac:dyDescent="0.25">
      <c r="A281" t="s">
        <v>761</v>
      </c>
      <c r="B281" t="s">
        <v>761</v>
      </c>
      <c r="C281" t="s">
        <v>762</v>
      </c>
      <c r="D281" t="s">
        <v>763</v>
      </c>
      <c r="E281" t="s">
        <v>764</v>
      </c>
      <c r="F281">
        <v>137980</v>
      </c>
      <c r="G281">
        <v>220270</v>
      </c>
      <c r="H281">
        <v>258610</v>
      </c>
      <c r="I281">
        <v>311130</v>
      </c>
      <c r="J281">
        <v>209920</v>
      </c>
      <c r="K281">
        <v>315490</v>
      </c>
      <c r="L281">
        <v>306990</v>
      </c>
      <c r="M281">
        <v>0</v>
      </c>
      <c r="N281">
        <v>0</v>
      </c>
      <c r="O281">
        <v>0</v>
      </c>
      <c r="P281">
        <v>0</v>
      </c>
      <c r="Q281">
        <v>0</v>
      </c>
      <c r="R281" s="9">
        <f t="shared" si="139"/>
        <v>137980</v>
      </c>
      <c r="S281" s="9">
        <f t="shared" si="140"/>
        <v>220270</v>
      </c>
      <c r="T281" s="9">
        <f t="shared" si="141"/>
        <v>258610</v>
      </c>
      <c r="U281" s="9">
        <f t="shared" si="142"/>
        <v>311130</v>
      </c>
      <c r="V281" s="9">
        <f t="shared" si="143"/>
        <v>209920</v>
      </c>
      <c r="W281" s="9">
        <f t="shared" si="144"/>
        <v>315490</v>
      </c>
      <c r="X281" s="9">
        <f t="shared" si="145"/>
        <v>306990</v>
      </c>
      <c r="Y281" s="9">
        <f t="shared" si="146"/>
        <v>100</v>
      </c>
      <c r="Z281" s="9">
        <f t="shared" si="147"/>
        <v>100</v>
      </c>
      <c r="AA281" s="9">
        <f t="shared" si="148"/>
        <v>100</v>
      </c>
      <c r="AB281" s="9">
        <f t="shared" si="149"/>
        <v>100</v>
      </c>
      <c r="AC281" s="9">
        <f t="shared" si="150"/>
        <v>100</v>
      </c>
      <c r="AD281" s="5">
        <f t="shared" si="151"/>
        <v>17.074099640049806</v>
      </c>
      <c r="AE281" s="5">
        <f t="shared" si="152"/>
        <v>17.748913492859888</v>
      </c>
      <c r="AF281" s="5">
        <f t="shared" si="153"/>
        <v>17.98041853717768</v>
      </c>
      <c r="AG281" s="5">
        <f t="shared" si="154"/>
        <v>18.247157984592075</v>
      </c>
      <c r="AH281" s="5">
        <f t="shared" si="155"/>
        <v>17.679480099505447</v>
      </c>
      <c r="AI281" s="5">
        <f t="shared" si="156"/>
        <v>18.267234751660325</v>
      </c>
      <c r="AJ281" s="5">
        <f t="shared" si="157"/>
        <v>18.227832135943078</v>
      </c>
      <c r="AK281" s="5">
        <f t="shared" si="158"/>
        <v>6.6438561897747253</v>
      </c>
      <c r="AL281" s="5">
        <f t="shared" si="159"/>
        <v>6.6438561897747253</v>
      </c>
      <c r="AM281" s="5">
        <f t="shared" si="160"/>
        <v>6.6438561897747253</v>
      </c>
      <c r="AN281" s="5">
        <f t="shared" si="161"/>
        <v>6.6438561897747253</v>
      </c>
      <c r="AO281" s="5">
        <f t="shared" si="162"/>
        <v>6.6438561897747253</v>
      </c>
      <c r="AP281" s="7">
        <f t="shared" si="163"/>
        <v>-5.8671372207024</v>
      </c>
      <c r="AQ281" s="7">
        <f t="shared" si="163"/>
        <v>-5.6356321763846076</v>
      </c>
      <c r="AR281" s="7">
        <f t="shared" si="164"/>
        <v>-5.3688927289702129</v>
      </c>
      <c r="AS281" s="7">
        <f t="shared" si="165"/>
        <v>-5.9365706140568406</v>
      </c>
      <c r="AT281" s="7">
        <f t="shared" si="166"/>
        <v>-5.3488159619019626</v>
      </c>
      <c r="AU281" s="7">
        <f t="shared" si="167"/>
        <v>-5.3882185776192095</v>
      </c>
      <c r="AV281" s="7">
        <f t="shared" si="168"/>
        <v>-16.972194523787564</v>
      </c>
      <c r="AW281" s="7">
        <f t="shared" si="169"/>
        <v>-16.972194523787564</v>
      </c>
      <c r="AX281" s="7">
        <f t="shared" si="170"/>
        <v>-16.972194523787564</v>
      </c>
      <c r="AY281" s="7">
        <f t="shared" si="171"/>
        <v>-16.972194523787564</v>
      </c>
      <c r="AZ281" s="7">
        <f t="shared" si="172"/>
        <v>-16.972194523787564</v>
      </c>
    </row>
    <row r="282" spans="1:52" x14ac:dyDescent="0.25">
      <c r="A282" t="s">
        <v>4530</v>
      </c>
      <c r="B282" t="s">
        <v>4530</v>
      </c>
      <c r="C282" t="s">
        <v>4531</v>
      </c>
      <c r="D282" t="s">
        <v>4532</v>
      </c>
      <c r="E282" t="s">
        <v>4533</v>
      </c>
      <c r="F282">
        <v>475600</v>
      </c>
      <c r="G282">
        <v>0</v>
      </c>
      <c r="H282">
        <v>301850</v>
      </c>
      <c r="I282">
        <v>0</v>
      </c>
      <c r="J282">
        <v>357310</v>
      </c>
      <c r="K282">
        <v>451470</v>
      </c>
      <c r="L282">
        <v>535430</v>
      </c>
      <c r="M282">
        <v>0</v>
      </c>
      <c r="N282">
        <v>0</v>
      </c>
      <c r="O282">
        <v>0</v>
      </c>
      <c r="P282">
        <v>0</v>
      </c>
      <c r="Q282">
        <v>0</v>
      </c>
      <c r="R282" s="9">
        <f t="shared" si="139"/>
        <v>475600</v>
      </c>
      <c r="S282" s="9">
        <f t="shared" si="140"/>
        <v>100</v>
      </c>
      <c r="T282" s="9">
        <f t="shared" si="141"/>
        <v>301850</v>
      </c>
      <c r="U282" s="9">
        <f t="shared" si="142"/>
        <v>100</v>
      </c>
      <c r="V282" s="9">
        <f t="shared" si="143"/>
        <v>357310</v>
      </c>
      <c r="W282" s="9">
        <f t="shared" si="144"/>
        <v>451470</v>
      </c>
      <c r="X282" s="9">
        <f t="shared" si="145"/>
        <v>535430</v>
      </c>
      <c r="Y282" s="9">
        <f t="shared" si="146"/>
        <v>100</v>
      </c>
      <c r="Z282" s="9">
        <f t="shared" si="147"/>
        <v>100</v>
      </c>
      <c r="AA282" s="9">
        <f t="shared" si="148"/>
        <v>100</v>
      </c>
      <c r="AB282" s="9">
        <f t="shared" si="149"/>
        <v>100</v>
      </c>
      <c r="AC282" s="9">
        <f t="shared" si="150"/>
        <v>100</v>
      </c>
      <c r="AD282" s="5">
        <f t="shared" si="151"/>
        <v>18.859389189520382</v>
      </c>
      <c r="AE282" s="5">
        <f t="shared" si="152"/>
        <v>6.6438561897747253</v>
      </c>
      <c r="AF282" s="5">
        <f t="shared" si="153"/>
        <v>18.203472275587448</v>
      </c>
      <c r="AG282" s="5">
        <f t="shared" si="154"/>
        <v>6.6438561897747253</v>
      </c>
      <c r="AH282" s="5">
        <f t="shared" si="155"/>
        <v>18.446816765489928</v>
      </c>
      <c r="AI282" s="5">
        <f t="shared" si="156"/>
        <v>18.784270598822477</v>
      </c>
      <c r="AJ282" s="5">
        <f t="shared" si="157"/>
        <v>19.030338449498238</v>
      </c>
      <c r="AK282" s="5">
        <f t="shared" si="158"/>
        <v>6.6438561897747253</v>
      </c>
      <c r="AL282" s="5">
        <f t="shared" si="159"/>
        <v>6.6438561897747253</v>
      </c>
      <c r="AM282" s="5">
        <f t="shared" si="160"/>
        <v>6.6438561897747253</v>
      </c>
      <c r="AN282" s="5">
        <f t="shared" si="161"/>
        <v>6.6438561897747253</v>
      </c>
      <c r="AO282" s="5">
        <f t="shared" si="162"/>
        <v>6.6438561897747253</v>
      </c>
      <c r="AP282" s="7">
        <f t="shared" si="163"/>
        <v>-16.972194523787564</v>
      </c>
      <c r="AQ282" s="7">
        <f t="shared" si="163"/>
        <v>-5.4125784379748403</v>
      </c>
      <c r="AR282" s="7">
        <f t="shared" si="164"/>
        <v>-16.972194523787564</v>
      </c>
      <c r="AS282" s="7">
        <f t="shared" si="165"/>
        <v>-5.1692339480723604</v>
      </c>
      <c r="AT282" s="7">
        <f t="shared" si="166"/>
        <v>-4.8317801147398107</v>
      </c>
      <c r="AU282" s="7">
        <f t="shared" si="167"/>
        <v>-4.5857122640640497</v>
      </c>
      <c r="AV282" s="7">
        <f t="shared" si="168"/>
        <v>-16.972194523787564</v>
      </c>
      <c r="AW282" s="7">
        <f t="shared" si="169"/>
        <v>-16.972194523787564</v>
      </c>
      <c r="AX282" s="7">
        <f t="shared" si="170"/>
        <v>-16.972194523787564</v>
      </c>
      <c r="AY282" s="7">
        <f t="shared" si="171"/>
        <v>-16.972194523787564</v>
      </c>
      <c r="AZ282" s="7">
        <f t="shared" si="172"/>
        <v>-16.972194523787564</v>
      </c>
    </row>
    <row r="283" spans="1:52" x14ac:dyDescent="0.25">
      <c r="A283" t="s">
        <v>948</v>
      </c>
      <c r="B283" t="s">
        <v>948</v>
      </c>
      <c r="C283" t="s">
        <v>949</v>
      </c>
      <c r="D283" t="s">
        <v>950</v>
      </c>
      <c r="E283" t="s">
        <v>951</v>
      </c>
      <c r="F283">
        <v>72949</v>
      </c>
      <c r="G283">
        <v>383920</v>
      </c>
      <c r="H283">
        <v>130450</v>
      </c>
      <c r="I283">
        <v>184000</v>
      </c>
      <c r="J283">
        <v>212870</v>
      </c>
      <c r="K283">
        <v>71296</v>
      </c>
      <c r="L283">
        <v>207520</v>
      </c>
      <c r="M283">
        <v>0</v>
      </c>
      <c r="N283">
        <v>0</v>
      </c>
      <c r="O283">
        <v>0</v>
      </c>
      <c r="P283">
        <v>0</v>
      </c>
      <c r="Q283">
        <v>0</v>
      </c>
      <c r="R283" s="9">
        <f t="shared" si="139"/>
        <v>72949</v>
      </c>
      <c r="S283" s="9">
        <f t="shared" si="140"/>
        <v>383920</v>
      </c>
      <c r="T283" s="9">
        <f t="shared" si="141"/>
        <v>130450</v>
      </c>
      <c r="U283" s="9">
        <f t="shared" si="142"/>
        <v>184000</v>
      </c>
      <c r="V283" s="9">
        <f t="shared" si="143"/>
        <v>212870</v>
      </c>
      <c r="W283" s="9">
        <f t="shared" si="144"/>
        <v>71296</v>
      </c>
      <c r="X283" s="9">
        <f t="shared" si="145"/>
        <v>207520</v>
      </c>
      <c r="Y283" s="9">
        <f t="shared" si="146"/>
        <v>100</v>
      </c>
      <c r="Z283" s="9">
        <f t="shared" si="147"/>
        <v>100</v>
      </c>
      <c r="AA283" s="9">
        <f t="shared" si="148"/>
        <v>100</v>
      </c>
      <c r="AB283" s="9">
        <f t="shared" si="149"/>
        <v>100</v>
      </c>
      <c r="AC283" s="9">
        <f t="shared" si="150"/>
        <v>100</v>
      </c>
      <c r="AD283" s="5">
        <f t="shared" si="151"/>
        <v>16.154600581065758</v>
      </c>
      <c r="AE283" s="5">
        <f t="shared" si="152"/>
        <v>18.550446192603555</v>
      </c>
      <c r="AF283" s="5">
        <f t="shared" si="153"/>
        <v>16.993137418592177</v>
      </c>
      <c r="AG283" s="5">
        <f t="shared" si="154"/>
        <v>17.489346240719101</v>
      </c>
      <c r="AH283" s="5">
        <f t="shared" si="155"/>
        <v>17.699613117975765</v>
      </c>
      <c r="AI283" s="5">
        <f t="shared" si="156"/>
        <v>16.121533517340033</v>
      </c>
      <c r="AJ283" s="5">
        <f t="shared" si="157"/>
        <v>17.662890859139065</v>
      </c>
      <c r="AK283" s="5">
        <f t="shared" si="158"/>
        <v>6.6438561897747253</v>
      </c>
      <c r="AL283" s="5">
        <f t="shared" si="159"/>
        <v>6.6438561897747253</v>
      </c>
      <c r="AM283" s="5">
        <f t="shared" si="160"/>
        <v>6.6438561897747253</v>
      </c>
      <c r="AN283" s="5">
        <f t="shared" si="161"/>
        <v>6.6438561897747253</v>
      </c>
      <c r="AO283" s="5">
        <f t="shared" si="162"/>
        <v>6.6438561897747253</v>
      </c>
      <c r="AP283" s="7">
        <f t="shared" si="163"/>
        <v>-5.0656045209587326</v>
      </c>
      <c r="AQ283" s="7">
        <f t="shared" si="163"/>
        <v>-6.6229132949701111</v>
      </c>
      <c r="AR283" s="7">
        <f t="shared" si="164"/>
        <v>-6.126704472843187</v>
      </c>
      <c r="AS283" s="7">
        <f t="shared" si="165"/>
        <v>-5.9164375955865225</v>
      </c>
      <c r="AT283" s="7">
        <f t="shared" si="166"/>
        <v>-7.4945171962222545</v>
      </c>
      <c r="AU283" s="7">
        <f t="shared" si="167"/>
        <v>-5.9531598544232232</v>
      </c>
      <c r="AV283" s="7">
        <f t="shared" si="168"/>
        <v>-16.972194523787564</v>
      </c>
      <c r="AW283" s="7">
        <f t="shared" si="169"/>
        <v>-16.972194523787564</v>
      </c>
      <c r="AX283" s="7">
        <f t="shared" si="170"/>
        <v>-16.972194523787564</v>
      </c>
      <c r="AY283" s="7">
        <f t="shared" si="171"/>
        <v>-16.972194523787564</v>
      </c>
      <c r="AZ283" s="7">
        <f t="shared" si="172"/>
        <v>-16.972194523787564</v>
      </c>
    </row>
    <row r="284" spans="1:52" x14ac:dyDescent="0.25">
      <c r="A284" t="s">
        <v>1499</v>
      </c>
      <c r="B284" t="s">
        <v>1499</v>
      </c>
      <c r="C284" t="s">
        <v>1500</v>
      </c>
      <c r="D284" t="s">
        <v>1501</v>
      </c>
      <c r="E284" t="s">
        <v>1502</v>
      </c>
      <c r="F284">
        <v>146890</v>
      </c>
      <c r="G284">
        <v>192470</v>
      </c>
      <c r="H284">
        <v>196240</v>
      </c>
      <c r="I284">
        <v>224890</v>
      </c>
      <c r="J284">
        <v>113220</v>
      </c>
      <c r="K284">
        <v>111340</v>
      </c>
      <c r="L284">
        <v>214030</v>
      </c>
      <c r="M284">
        <v>0</v>
      </c>
      <c r="N284">
        <v>0</v>
      </c>
      <c r="O284">
        <v>0</v>
      </c>
      <c r="P284">
        <v>0</v>
      </c>
      <c r="Q284">
        <v>0</v>
      </c>
      <c r="R284" s="9">
        <f t="shared" si="139"/>
        <v>146890</v>
      </c>
      <c r="S284" s="9">
        <f t="shared" si="140"/>
        <v>192470</v>
      </c>
      <c r="T284" s="9">
        <f t="shared" si="141"/>
        <v>196240</v>
      </c>
      <c r="U284" s="9">
        <f t="shared" si="142"/>
        <v>224890</v>
      </c>
      <c r="V284" s="9">
        <f t="shared" si="143"/>
        <v>113220</v>
      </c>
      <c r="W284" s="9">
        <f t="shared" si="144"/>
        <v>111340</v>
      </c>
      <c r="X284" s="9">
        <f t="shared" si="145"/>
        <v>214030</v>
      </c>
      <c r="Y284" s="9">
        <f t="shared" si="146"/>
        <v>100</v>
      </c>
      <c r="Z284" s="9">
        <f t="shared" si="147"/>
        <v>100</v>
      </c>
      <c r="AA284" s="9">
        <f t="shared" si="148"/>
        <v>100</v>
      </c>
      <c r="AB284" s="9">
        <f t="shared" si="149"/>
        <v>100</v>
      </c>
      <c r="AC284" s="9">
        <f t="shared" si="150"/>
        <v>100</v>
      </c>
      <c r="AD284" s="5">
        <f t="shared" si="151"/>
        <v>17.164376657659268</v>
      </c>
      <c r="AE284" s="5">
        <f t="shared" si="152"/>
        <v>17.554274067132088</v>
      </c>
      <c r="AF284" s="5">
        <f t="shared" si="153"/>
        <v>17.582259613444965</v>
      </c>
      <c r="AG284" s="5">
        <f t="shared" si="154"/>
        <v>17.778859985836402</v>
      </c>
      <c r="AH284" s="5">
        <f t="shared" si="155"/>
        <v>16.788769303208966</v>
      </c>
      <c r="AI284" s="5">
        <f t="shared" si="156"/>
        <v>16.764612462753195</v>
      </c>
      <c r="AJ284" s="5">
        <f t="shared" si="157"/>
        <v>17.707453503856719</v>
      </c>
      <c r="AK284" s="5">
        <f t="shared" si="158"/>
        <v>6.6438561897747253</v>
      </c>
      <c r="AL284" s="5">
        <f t="shared" si="159"/>
        <v>6.6438561897747253</v>
      </c>
      <c r="AM284" s="5">
        <f t="shared" si="160"/>
        <v>6.6438561897747253</v>
      </c>
      <c r="AN284" s="5">
        <f t="shared" si="161"/>
        <v>6.6438561897747253</v>
      </c>
      <c r="AO284" s="5">
        <f t="shared" si="162"/>
        <v>6.6438561897747253</v>
      </c>
      <c r="AP284" s="7">
        <f t="shared" si="163"/>
        <v>-6.0617766464302001</v>
      </c>
      <c r="AQ284" s="7">
        <f t="shared" si="163"/>
        <v>-6.0337911001173232</v>
      </c>
      <c r="AR284" s="7">
        <f t="shared" si="164"/>
        <v>-5.8371907277258863</v>
      </c>
      <c r="AS284" s="7">
        <f t="shared" si="165"/>
        <v>-6.8272814103533221</v>
      </c>
      <c r="AT284" s="7">
        <f t="shared" si="166"/>
        <v>-6.8514382508090925</v>
      </c>
      <c r="AU284" s="7">
        <f t="shared" si="167"/>
        <v>-5.9085972097055688</v>
      </c>
      <c r="AV284" s="7">
        <f t="shared" si="168"/>
        <v>-16.972194523787564</v>
      </c>
      <c r="AW284" s="7">
        <f t="shared" si="169"/>
        <v>-16.972194523787564</v>
      </c>
      <c r="AX284" s="7">
        <f t="shared" si="170"/>
        <v>-16.972194523787564</v>
      </c>
      <c r="AY284" s="7">
        <f t="shared" si="171"/>
        <v>-16.972194523787564</v>
      </c>
      <c r="AZ284" s="7">
        <f t="shared" si="172"/>
        <v>-16.972194523787564</v>
      </c>
    </row>
    <row r="285" spans="1:52" x14ac:dyDescent="0.25">
      <c r="A285" t="s">
        <v>1056</v>
      </c>
      <c r="B285" t="s">
        <v>1056</v>
      </c>
      <c r="C285" t="s">
        <v>1057</v>
      </c>
      <c r="D285" t="s">
        <v>1058</v>
      </c>
      <c r="E285" t="s">
        <v>1059</v>
      </c>
      <c r="F285">
        <v>694350</v>
      </c>
      <c r="G285">
        <v>0</v>
      </c>
      <c r="H285">
        <v>273870</v>
      </c>
      <c r="I285">
        <v>215010</v>
      </c>
      <c r="J285">
        <v>0</v>
      </c>
      <c r="K285">
        <v>0</v>
      </c>
      <c r="L285">
        <v>206660</v>
      </c>
      <c r="M285">
        <v>0</v>
      </c>
      <c r="N285">
        <v>0</v>
      </c>
      <c r="O285">
        <v>0</v>
      </c>
      <c r="P285">
        <v>0</v>
      </c>
      <c r="Q285">
        <v>0</v>
      </c>
      <c r="R285" s="9">
        <f t="shared" si="139"/>
        <v>694350</v>
      </c>
      <c r="S285" s="9">
        <f t="shared" si="140"/>
        <v>100</v>
      </c>
      <c r="T285" s="9">
        <f t="shared" si="141"/>
        <v>273870</v>
      </c>
      <c r="U285" s="9">
        <f t="shared" si="142"/>
        <v>215010</v>
      </c>
      <c r="V285" s="9">
        <f t="shared" si="143"/>
        <v>100</v>
      </c>
      <c r="W285" s="9">
        <f t="shared" si="144"/>
        <v>100</v>
      </c>
      <c r="X285" s="9">
        <f t="shared" si="145"/>
        <v>206660</v>
      </c>
      <c r="Y285" s="9">
        <f t="shared" si="146"/>
        <v>100</v>
      </c>
      <c r="Z285" s="9">
        <f t="shared" si="147"/>
        <v>100</v>
      </c>
      <c r="AA285" s="9">
        <f t="shared" si="148"/>
        <v>100</v>
      </c>
      <c r="AB285" s="9">
        <f t="shared" si="149"/>
        <v>100</v>
      </c>
      <c r="AC285" s="9">
        <f t="shared" si="150"/>
        <v>100</v>
      </c>
      <c r="AD285" s="5">
        <f t="shared" si="151"/>
        <v>19.405303537787773</v>
      </c>
      <c r="AE285" s="5">
        <f t="shared" si="152"/>
        <v>6.6438561897747253</v>
      </c>
      <c r="AF285" s="5">
        <f t="shared" si="153"/>
        <v>18.063131714844271</v>
      </c>
      <c r="AG285" s="5">
        <f t="shared" si="154"/>
        <v>17.714044234786009</v>
      </c>
      <c r="AH285" s="5">
        <f t="shared" si="155"/>
        <v>6.6438561897747253</v>
      </c>
      <c r="AI285" s="5">
        <f t="shared" si="156"/>
        <v>6.6438561897747253</v>
      </c>
      <c r="AJ285" s="5">
        <f t="shared" si="157"/>
        <v>17.656899649914827</v>
      </c>
      <c r="AK285" s="5">
        <f t="shared" si="158"/>
        <v>6.6438561897747253</v>
      </c>
      <c r="AL285" s="5">
        <f t="shared" si="159"/>
        <v>6.6438561897747253</v>
      </c>
      <c r="AM285" s="5">
        <f t="shared" si="160"/>
        <v>6.6438561897747253</v>
      </c>
      <c r="AN285" s="5">
        <f t="shared" si="161"/>
        <v>6.6438561897747253</v>
      </c>
      <c r="AO285" s="5">
        <f t="shared" si="162"/>
        <v>6.6438561897747253</v>
      </c>
      <c r="AP285" s="7">
        <f t="shared" si="163"/>
        <v>-16.972194523787564</v>
      </c>
      <c r="AQ285" s="7">
        <f t="shared" si="163"/>
        <v>-5.5529189987180168</v>
      </c>
      <c r="AR285" s="7">
        <f t="shared" si="164"/>
        <v>-5.9020064787762792</v>
      </c>
      <c r="AS285" s="7">
        <f t="shared" si="165"/>
        <v>-16.972194523787564</v>
      </c>
      <c r="AT285" s="7">
        <f t="shared" si="166"/>
        <v>-16.972194523787564</v>
      </c>
      <c r="AU285" s="7">
        <f t="shared" si="167"/>
        <v>-5.9591510636474609</v>
      </c>
      <c r="AV285" s="7">
        <f t="shared" si="168"/>
        <v>-16.972194523787564</v>
      </c>
      <c r="AW285" s="7">
        <f t="shared" si="169"/>
        <v>-16.972194523787564</v>
      </c>
      <c r="AX285" s="7">
        <f t="shared" si="170"/>
        <v>-16.972194523787564</v>
      </c>
      <c r="AY285" s="7">
        <f t="shared" si="171"/>
        <v>-16.972194523787564</v>
      </c>
      <c r="AZ285" s="7">
        <f t="shared" si="172"/>
        <v>-16.972194523787564</v>
      </c>
    </row>
    <row r="286" spans="1:52" x14ac:dyDescent="0.25">
      <c r="A286" t="s">
        <v>2258</v>
      </c>
      <c r="B286" t="s">
        <v>2258</v>
      </c>
      <c r="C286" t="s">
        <v>2259</v>
      </c>
      <c r="D286" t="s">
        <v>2260</v>
      </c>
      <c r="E286" t="s">
        <v>2261</v>
      </c>
      <c r="F286">
        <v>62528</v>
      </c>
      <c r="G286">
        <v>118510</v>
      </c>
      <c r="H286">
        <v>88571</v>
      </c>
      <c r="I286">
        <v>156340</v>
      </c>
      <c r="J286">
        <v>90194</v>
      </c>
      <c r="K286">
        <v>0</v>
      </c>
      <c r="L286">
        <v>113740</v>
      </c>
      <c r="M286">
        <v>0</v>
      </c>
      <c r="N286">
        <v>0</v>
      </c>
      <c r="O286">
        <v>0</v>
      </c>
      <c r="P286">
        <v>0</v>
      </c>
      <c r="Q286">
        <v>0</v>
      </c>
      <c r="R286" s="9">
        <f t="shared" si="139"/>
        <v>62528</v>
      </c>
      <c r="S286" s="9">
        <f t="shared" si="140"/>
        <v>118510</v>
      </c>
      <c r="T286" s="9">
        <f t="shared" si="141"/>
        <v>88571</v>
      </c>
      <c r="U286" s="9">
        <f t="shared" si="142"/>
        <v>156340</v>
      </c>
      <c r="V286" s="9">
        <f t="shared" si="143"/>
        <v>90194</v>
      </c>
      <c r="W286" s="9">
        <f t="shared" si="144"/>
        <v>100</v>
      </c>
      <c r="X286" s="9">
        <f t="shared" si="145"/>
        <v>113740</v>
      </c>
      <c r="Y286" s="9">
        <f t="shared" si="146"/>
        <v>100</v>
      </c>
      <c r="Z286" s="9">
        <f t="shared" si="147"/>
        <v>100</v>
      </c>
      <c r="AA286" s="9">
        <f t="shared" si="148"/>
        <v>100</v>
      </c>
      <c r="AB286" s="9">
        <f t="shared" si="149"/>
        <v>100</v>
      </c>
      <c r="AC286" s="9">
        <f t="shared" si="150"/>
        <v>100</v>
      </c>
      <c r="AD286" s="5">
        <f t="shared" si="151"/>
        <v>15.932214751968385</v>
      </c>
      <c r="AE286" s="5">
        <f t="shared" si="152"/>
        <v>16.854649274840611</v>
      </c>
      <c r="AF286" s="5">
        <f t="shared" si="153"/>
        <v>16.434546787079377</v>
      </c>
      <c r="AG286" s="5">
        <f t="shared" si="154"/>
        <v>17.254327417321157</v>
      </c>
      <c r="AH286" s="5">
        <f t="shared" si="155"/>
        <v>16.460743843427473</v>
      </c>
      <c r="AI286" s="5">
        <f t="shared" si="156"/>
        <v>6.6438561897747253</v>
      </c>
      <c r="AJ286" s="5">
        <f t="shared" si="157"/>
        <v>16.795380183839594</v>
      </c>
      <c r="AK286" s="5">
        <f t="shared" si="158"/>
        <v>6.6438561897747253</v>
      </c>
      <c r="AL286" s="5">
        <f t="shared" si="159"/>
        <v>6.6438561897747253</v>
      </c>
      <c r="AM286" s="5">
        <f t="shared" si="160"/>
        <v>6.6438561897747253</v>
      </c>
      <c r="AN286" s="5">
        <f t="shared" si="161"/>
        <v>6.6438561897747253</v>
      </c>
      <c r="AO286" s="5">
        <f t="shared" si="162"/>
        <v>6.6438561897747253</v>
      </c>
      <c r="AP286" s="7">
        <f t="shared" si="163"/>
        <v>-6.761401438721677</v>
      </c>
      <c r="AQ286" s="7">
        <f t="shared" si="163"/>
        <v>-7.181503926482911</v>
      </c>
      <c r="AR286" s="7">
        <f t="shared" si="164"/>
        <v>-6.3617232962411308</v>
      </c>
      <c r="AS286" s="7">
        <f t="shared" si="165"/>
        <v>-7.1553068701348153</v>
      </c>
      <c r="AT286" s="7">
        <f t="shared" si="166"/>
        <v>-16.972194523787564</v>
      </c>
      <c r="AU286" s="7">
        <f t="shared" si="167"/>
        <v>-6.8206705297226939</v>
      </c>
      <c r="AV286" s="7">
        <f t="shared" si="168"/>
        <v>-16.972194523787564</v>
      </c>
      <c r="AW286" s="7">
        <f t="shared" si="169"/>
        <v>-16.972194523787564</v>
      </c>
      <c r="AX286" s="7">
        <f t="shared" si="170"/>
        <v>-16.972194523787564</v>
      </c>
      <c r="AY286" s="7">
        <f t="shared" si="171"/>
        <v>-16.972194523787564</v>
      </c>
      <c r="AZ286" s="7">
        <f t="shared" si="172"/>
        <v>-16.972194523787564</v>
      </c>
    </row>
    <row r="287" spans="1:52" x14ac:dyDescent="0.25">
      <c r="A287" t="s">
        <v>3039</v>
      </c>
      <c r="B287" t="s">
        <v>3039</v>
      </c>
      <c r="C287" t="s">
        <v>3040</v>
      </c>
      <c r="D287" t="s">
        <v>3041</v>
      </c>
      <c r="E287" t="s">
        <v>3042</v>
      </c>
      <c r="F287">
        <v>427170</v>
      </c>
      <c r="G287">
        <v>204600</v>
      </c>
      <c r="H287">
        <v>225400</v>
      </c>
      <c r="I287">
        <v>238610</v>
      </c>
      <c r="J287">
        <v>203480</v>
      </c>
      <c r="K287">
        <v>178220</v>
      </c>
      <c r="L287">
        <v>261640</v>
      </c>
      <c r="M287">
        <v>0</v>
      </c>
      <c r="N287">
        <v>96296</v>
      </c>
      <c r="O287">
        <v>0</v>
      </c>
      <c r="P287">
        <v>0</v>
      </c>
      <c r="Q287">
        <v>0</v>
      </c>
      <c r="R287" s="9">
        <f t="shared" si="139"/>
        <v>427170</v>
      </c>
      <c r="S287" s="9">
        <f t="shared" si="140"/>
        <v>204600</v>
      </c>
      <c r="T287" s="9">
        <f t="shared" si="141"/>
        <v>225400</v>
      </c>
      <c r="U287" s="9">
        <f t="shared" si="142"/>
        <v>238610</v>
      </c>
      <c r="V287" s="9">
        <f t="shared" si="143"/>
        <v>203480</v>
      </c>
      <c r="W287" s="9">
        <f t="shared" si="144"/>
        <v>178220</v>
      </c>
      <c r="X287" s="9">
        <f t="shared" si="145"/>
        <v>261640</v>
      </c>
      <c r="Y287" s="9">
        <f t="shared" si="146"/>
        <v>100</v>
      </c>
      <c r="Z287" s="9">
        <f t="shared" si="147"/>
        <v>96296</v>
      </c>
      <c r="AA287" s="9">
        <f t="shared" si="148"/>
        <v>100</v>
      </c>
      <c r="AB287" s="9">
        <f t="shared" si="149"/>
        <v>100</v>
      </c>
      <c r="AC287" s="9">
        <f t="shared" si="150"/>
        <v>100</v>
      </c>
      <c r="AD287" s="5">
        <f t="shared" si="151"/>
        <v>18.704450805050783</v>
      </c>
      <c r="AE287" s="5">
        <f t="shared" si="152"/>
        <v>17.642446619520054</v>
      </c>
      <c r="AF287" s="5">
        <f t="shared" si="153"/>
        <v>17.782127989946947</v>
      </c>
      <c r="AG287" s="5">
        <f t="shared" si="154"/>
        <v>17.864294981208815</v>
      </c>
      <c r="AH287" s="5">
        <f t="shared" si="155"/>
        <v>17.634527473749994</v>
      </c>
      <c r="AI287" s="5">
        <f t="shared" si="156"/>
        <v>17.443299720846326</v>
      </c>
      <c r="AJ287" s="5">
        <f t="shared" si="157"/>
        <v>17.997223593981424</v>
      </c>
      <c r="AK287" s="5">
        <f t="shared" si="158"/>
        <v>6.6438561897747253</v>
      </c>
      <c r="AL287" s="5">
        <f t="shared" si="159"/>
        <v>16.555188251345943</v>
      </c>
      <c r="AM287" s="5">
        <f t="shared" si="160"/>
        <v>6.6438561897747253</v>
      </c>
      <c r="AN287" s="5">
        <f t="shared" si="161"/>
        <v>6.6438561897747253</v>
      </c>
      <c r="AO287" s="5">
        <f t="shared" si="162"/>
        <v>6.6438561897747253</v>
      </c>
      <c r="AP287" s="7">
        <f t="shared" si="163"/>
        <v>-5.9736040940422335</v>
      </c>
      <c r="AQ287" s="7">
        <f t="shared" si="163"/>
        <v>-5.8339227236153413</v>
      </c>
      <c r="AR287" s="7">
        <f t="shared" si="164"/>
        <v>-5.7517557323534731</v>
      </c>
      <c r="AS287" s="7">
        <f t="shared" si="165"/>
        <v>-5.9815232398122937</v>
      </c>
      <c r="AT287" s="7">
        <f t="shared" si="166"/>
        <v>-6.1727509927159616</v>
      </c>
      <c r="AU287" s="7">
        <f t="shared" si="167"/>
        <v>-5.6188271195808639</v>
      </c>
      <c r="AV287" s="7">
        <f t="shared" si="168"/>
        <v>-16.972194523787564</v>
      </c>
      <c r="AW287" s="7">
        <f t="shared" si="169"/>
        <v>-7.0608624622163454</v>
      </c>
      <c r="AX287" s="7">
        <f t="shared" si="170"/>
        <v>-16.972194523787564</v>
      </c>
      <c r="AY287" s="7">
        <f t="shared" si="171"/>
        <v>-16.972194523787564</v>
      </c>
      <c r="AZ287" s="7">
        <f t="shared" si="172"/>
        <v>-16.972194523787564</v>
      </c>
    </row>
    <row r="288" spans="1:52" x14ac:dyDescent="0.25">
      <c r="A288" t="s">
        <v>1087</v>
      </c>
      <c r="B288" t="s">
        <v>1087</v>
      </c>
      <c r="C288" t="s">
        <v>1088</v>
      </c>
      <c r="D288" t="s">
        <v>1089</v>
      </c>
      <c r="E288" t="s">
        <v>1090</v>
      </c>
      <c r="F288">
        <v>339960</v>
      </c>
      <c r="G288">
        <v>106620</v>
      </c>
      <c r="H288">
        <v>197370</v>
      </c>
      <c r="I288">
        <v>278740</v>
      </c>
      <c r="J288">
        <v>123020</v>
      </c>
      <c r="K288">
        <v>0</v>
      </c>
      <c r="L288">
        <v>213690</v>
      </c>
      <c r="M288">
        <v>0</v>
      </c>
      <c r="N288">
        <v>0</v>
      </c>
      <c r="O288">
        <v>0</v>
      </c>
      <c r="P288">
        <v>0</v>
      </c>
      <c r="Q288">
        <v>0</v>
      </c>
      <c r="R288" s="9">
        <f t="shared" si="139"/>
        <v>339960</v>
      </c>
      <c r="S288" s="9">
        <f t="shared" si="140"/>
        <v>106620</v>
      </c>
      <c r="T288" s="9">
        <f t="shared" si="141"/>
        <v>197370</v>
      </c>
      <c r="U288" s="9">
        <f t="shared" si="142"/>
        <v>278740</v>
      </c>
      <c r="V288" s="9">
        <f t="shared" si="143"/>
        <v>123020</v>
      </c>
      <c r="W288" s="9">
        <f t="shared" si="144"/>
        <v>100</v>
      </c>
      <c r="X288" s="9">
        <f t="shared" si="145"/>
        <v>213690</v>
      </c>
      <c r="Y288" s="9">
        <f t="shared" si="146"/>
        <v>100</v>
      </c>
      <c r="Z288" s="9">
        <f t="shared" si="147"/>
        <v>100</v>
      </c>
      <c r="AA288" s="9">
        <f t="shared" si="148"/>
        <v>100</v>
      </c>
      <c r="AB288" s="9">
        <f t="shared" si="149"/>
        <v>100</v>
      </c>
      <c r="AC288" s="9">
        <f t="shared" si="150"/>
        <v>100</v>
      </c>
      <c r="AD288" s="5">
        <f t="shared" si="151"/>
        <v>18.375005481986619</v>
      </c>
      <c r="AE288" s="5">
        <f t="shared" si="152"/>
        <v>16.702118561637196</v>
      </c>
      <c r="AF288" s="5">
        <f t="shared" si="153"/>
        <v>17.590543193003267</v>
      </c>
      <c r="AG288" s="5">
        <f t="shared" si="154"/>
        <v>18.088560522665468</v>
      </c>
      <c r="AH288" s="5">
        <f t="shared" si="155"/>
        <v>16.908533355490974</v>
      </c>
      <c r="AI288" s="5">
        <f t="shared" si="156"/>
        <v>6.6438561897747253</v>
      </c>
      <c r="AJ288" s="5">
        <f t="shared" si="157"/>
        <v>17.705159870558212</v>
      </c>
      <c r="AK288" s="5">
        <f t="shared" si="158"/>
        <v>6.6438561897747253</v>
      </c>
      <c r="AL288" s="5">
        <f t="shared" si="159"/>
        <v>6.6438561897747253</v>
      </c>
      <c r="AM288" s="5">
        <f t="shared" si="160"/>
        <v>6.6438561897747253</v>
      </c>
      <c r="AN288" s="5">
        <f t="shared" si="161"/>
        <v>6.6438561897747253</v>
      </c>
      <c r="AO288" s="5">
        <f t="shared" si="162"/>
        <v>6.6438561897747253</v>
      </c>
      <c r="AP288" s="7">
        <f t="shared" si="163"/>
        <v>-6.913932151925092</v>
      </c>
      <c r="AQ288" s="7">
        <f t="shared" si="163"/>
        <v>-6.0255075205590209</v>
      </c>
      <c r="AR288" s="7">
        <f t="shared" si="164"/>
        <v>-5.5274901908968204</v>
      </c>
      <c r="AS288" s="7">
        <f t="shared" si="165"/>
        <v>-6.7075173580713141</v>
      </c>
      <c r="AT288" s="7">
        <f t="shared" si="166"/>
        <v>-16.972194523787564</v>
      </c>
      <c r="AU288" s="7">
        <f t="shared" si="167"/>
        <v>-5.9108908430040756</v>
      </c>
      <c r="AV288" s="7">
        <f t="shared" si="168"/>
        <v>-16.972194523787564</v>
      </c>
      <c r="AW288" s="7">
        <f t="shared" si="169"/>
        <v>-16.972194523787564</v>
      </c>
      <c r="AX288" s="7">
        <f t="shared" si="170"/>
        <v>-16.972194523787564</v>
      </c>
      <c r="AY288" s="7">
        <f t="shared" si="171"/>
        <v>-16.972194523787564</v>
      </c>
      <c r="AZ288" s="7">
        <f t="shared" si="172"/>
        <v>-16.972194523787564</v>
      </c>
    </row>
    <row r="289" spans="1:52" x14ac:dyDescent="0.25">
      <c r="A289" t="s">
        <v>302</v>
      </c>
      <c r="B289" t="s">
        <v>302</v>
      </c>
      <c r="C289" t="s">
        <v>303</v>
      </c>
      <c r="D289" t="s">
        <v>304</v>
      </c>
      <c r="E289" t="s">
        <v>305</v>
      </c>
      <c r="F289">
        <v>137400</v>
      </c>
      <c r="G289">
        <v>304410</v>
      </c>
      <c r="H289">
        <v>132220</v>
      </c>
      <c r="I289">
        <v>204010</v>
      </c>
      <c r="J289">
        <v>244000</v>
      </c>
      <c r="K289">
        <v>151320</v>
      </c>
      <c r="L289">
        <v>152250</v>
      </c>
      <c r="M289">
        <v>0</v>
      </c>
      <c r="N289">
        <v>0</v>
      </c>
      <c r="O289">
        <v>0</v>
      </c>
      <c r="P289">
        <v>0</v>
      </c>
      <c r="Q289">
        <v>0</v>
      </c>
      <c r="R289" s="9">
        <f t="shared" si="139"/>
        <v>137400</v>
      </c>
      <c r="S289" s="9">
        <f t="shared" si="140"/>
        <v>304410</v>
      </c>
      <c r="T289" s="9">
        <f t="shared" si="141"/>
        <v>132220</v>
      </c>
      <c r="U289" s="9">
        <f t="shared" si="142"/>
        <v>204010</v>
      </c>
      <c r="V289" s="9">
        <f t="shared" si="143"/>
        <v>244000</v>
      </c>
      <c r="W289" s="9">
        <f t="shared" si="144"/>
        <v>151320</v>
      </c>
      <c r="X289" s="9">
        <f t="shared" si="145"/>
        <v>152250</v>
      </c>
      <c r="Y289" s="9">
        <f t="shared" si="146"/>
        <v>100</v>
      </c>
      <c r="Z289" s="9">
        <f t="shared" si="147"/>
        <v>100</v>
      </c>
      <c r="AA289" s="9">
        <f t="shared" si="148"/>
        <v>100</v>
      </c>
      <c r="AB289" s="9">
        <f t="shared" si="149"/>
        <v>100</v>
      </c>
      <c r="AC289" s="9">
        <f t="shared" si="150"/>
        <v>100</v>
      </c>
      <c r="AD289" s="5">
        <f t="shared" si="151"/>
        <v>17.068022478592823</v>
      </c>
      <c r="AE289" s="5">
        <f t="shared" si="152"/>
        <v>18.215656227212044</v>
      </c>
      <c r="AF289" s="5">
        <f t="shared" si="153"/>
        <v>17.012580894235846</v>
      </c>
      <c r="AG289" s="5">
        <f t="shared" si="154"/>
        <v>17.638280345245441</v>
      </c>
      <c r="AH289" s="5">
        <f t="shared" si="155"/>
        <v>17.896521622224974</v>
      </c>
      <c r="AI289" s="5">
        <f t="shared" si="156"/>
        <v>17.207243155936741</v>
      </c>
      <c r="AJ289" s="5">
        <f t="shared" si="157"/>
        <v>17.216082702568421</v>
      </c>
      <c r="AK289" s="5">
        <f t="shared" si="158"/>
        <v>6.6438561897747253</v>
      </c>
      <c r="AL289" s="5">
        <f t="shared" si="159"/>
        <v>6.6438561897747253</v>
      </c>
      <c r="AM289" s="5">
        <f t="shared" si="160"/>
        <v>6.6438561897747253</v>
      </c>
      <c r="AN289" s="5">
        <f t="shared" si="161"/>
        <v>6.6438561897747253</v>
      </c>
      <c r="AO289" s="5">
        <f t="shared" si="162"/>
        <v>6.6438561897747253</v>
      </c>
      <c r="AP289" s="7">
        <f t="shared" si="163"/>
        <v>-5.400394486350244</v>
      </c>
      <c r="AQ289" s="7">
        <f t="shared" si="163"/>
        <v>-6.6034698193264418</v>
      </c>
      <c r="AR289" s="7">
        <f t="shared" si="164"/>
        <v>-5.9777703683168468</v>
      </c>
      <c r="AS289" s="7">
        <f t="shared" si="165"/>
        <v>-5.7195290913373142</v>
      </c>
      <c r="AT289" s="7">
        <f t="shared" si="166"/>
        <v>-6.408807557625547</v>
      </c>
      <c r="AU289" s="7">
        <f t="shared" si="167"/>
        <v>-6.3999680109938666</v>
      </c>
      <c r="AV289" s="7">
        <f t="shared" si="168"/>
        <v>-16.972194523787564</v>
      </c>
      <c r="AW289" s="7">
        <f t="shared" si="169"/>
        <v>-16.972194523787564</v>
      </c>
      <c r="AX289" s="7">
        <f t="shared" si="170"/>
        <v>-16.972194523787564</v>
      </c>
      <c r="AY289" s="7">
        <f t="shared" si="171"/>
        <v>-16.972194523787564</v>
      </c>
      <c r="AZ289" s="7">
        <f t="shared" si="172"/>
        <v>-16.972194523787564</v>
      </c>
    </row>
    <row r="290" spans="1:52" x14ac:dyDescent="0.25">
      <c r="A290" t="s">
        <v>4515</v>
      </c>
      <c r="B290" t="s">
        <v>4515</v>
      </c>
      <c r="C290" t="s">
        <v>4516</v>
      </c>
      <c r="D290" t="s">
        <v>4517</v>
      </c>
      <c r="E290" t="s">
        <v>4518</v>
      </c>
      <c r="F290">
        <v>297190</v>
      </c>
      <c r="G290">
        <v>0</v>
      </c>
      <c r="H290">
        <v>225910</v>
      </c>
      <c r="I290">
        <v>200830</v>
      </c>
      <c r="J290">
        <v>143230</v>
      </c>
      <c r="K290">
        <v>312720</v>
      </c>
      <c r="L290">
        <v>249420</v>
      </c>
      <c r="M290">
        <v>0</v>
      </c>
      <c r="N290">
        <v>0</v>
      </c>
      <c r="O290">
        <v>0</v>
      </c>
      <c r="P290">
        <v>0</v>
      </c>
      <c r="Q290">
        <v>0</v>
      </c>
      <c r="R290" s="9">
        <f t="shared" si="139"/>
        <v>297190</v>
      </c>
      <c r="S290" s="9">
        <f t="shared" si="140"/>
        <v>100</v>
      </c>
      <c r="T290" s="9">
        <f t="shared" si="141"/>
        <v>225910</v>
      </c>
      <c r="U290" s="9">
        <f t="shared" si="142"/>
        <v>200830</v>
      </c>
      <c r="V290" s="9">
        <f t="shared" si="143"/>
        <v>143230</v>
      </c>
      <c r="W290" s="9">
        <f t="shared" si="144"/>
        <v>312720</v>
      </c>
      <c r="X290" s="9">
        <f t="shared" si="145"/>
        <v>249420</v>
      </c>
      <c r="Y290" s="9">
        <f t="shared" si="146"/>
        <v>100</v>
      </c>
      <c r="Z290" s="9">
        <f t="shared" si="147"/>
        <v>100</v>
      </c>
      <c r="AA290" s="9">
        <f t="shared" si="148"/>
        <v>100</v>
      </c>
      <c r="AB290" s="9">
        <f t="shared" si="149"/>
        <v>100</v>
      </c>
      <c r="AC290" s="9">
        <f t="shared" si="150"/>
        <v>100</v>
      </c>
      <c r="AD290" s="5">
        <f t="shared" si="151"/>
        <v>18.181026046594855</v>
      </c>
      <c r="AE290" s="5">
        <f t="shared" si="152"/>
        <v>6.6438561897747253</v>
      </c>
      <c r="AF290" s="5">
        <f t="shared" si="153"/>
        <v>17.785388608076605</v>
      </c>
      <c r="AG290" s="5">
        <f t="shared" si="154"/>
        <v>17.615615269713633</v>
      </c>
      <c r="AH290" s="5">
        <f t="shared" si="155"/>
        <v>17.127974175965317</v>
      </c>
      <c r="AI290" s="5">
        <f t="shared" si="156"/>
        <v>18.254511964176654</v>
      </c>
      <c r="AJ290" s="5">
        <f t="shared" si="157"/>
        <v>17.928217628232893</v>
      </c>
      <c r="AK290" s="5">
        <f t="shared" si="158"/>
        <v>6.6438561897747253</v>
      </c>
      <c r="AL290" s="5">
        <f t="shared" si="159"/>
        <v>6.6438561897747253</v>
      </c>
      <c r="AM290" s="5">
        <f t="shared" si="160"/>
        <v>6.6438561897747253</v>
      </c>
      <c r="AN290" s="5">
        <f t="shared" si="161"/>
        <v>6.6438561897747253</v>
      </c>
      <c r="AO290" s="5">
        <f t="shared" si="162"/>
        <v>6.6438561897747253</v>
      </c>
      <c r="AP290" s="7">
        <f t="shared" si="163"/>
        <v>-16.972194523787564</v>
      </c>
      <c r="AQ290" s="7">
        <f t="shared" si="163"/>
        <v>-5.8306621054856826</v>
      </c>
      <c r="AR290" s="7">
        <f t="shared" si="164"/>
        <v>-6.0004354438486551</v>
      </c>
      <c r="AS290" s="7">
        <f t="shared" si="165"/>
        <v>-6.4880765375969709</v>
      </c>
      <c r="AT290" s="7">
        <f t="shared" si="166"/>
        <v>-5.3615387493856339</v>
      </c>
      <c r="AU290" s="7">
        <f t="shared" si="167"/>
        <v>-5.6878330853293946</v>
      </c>
      <c r="AV290" s="7">
        <f t="shared" si="168"/>
        <v>-16.972194523787564</v>
      </c>
      <c r="AW290" s="7">
        <f t="shared" si="169"/>
        <v>-16.972194523787564</v>
      </c>
      <c r="AX290" s="7">
        <f t="shared" si="170"/>
        <v>-16.972194523787564</v>
      </c>
      <c r="AY290" s="7">
        <f t="shared" si="171"/>
        <v>-16.972194523787564</v>
      </c>
      <c r="AZ290" s="7">
        <f t="shared" si="172"/>
        <v>-16.972194523787564</v>
      </c>
    </row>
    <row r="291" spans="1:52" x14ac:dyDescent="0.25">
      <c r="A291" t="s">
        <v>1484</v>
      </c>
      <c r="B291" t="s">
        <v>1484</v>
      </c>
      <c r="C291" t="s">
        <v>1485</v>
      </c>
      <c r="D291" t="s">
        <v>1486</v>
      </c>
      <c r="E291" t="s">
        <v>1487</v>
      </c>
      <c r="F291">
        <v>137680</v>
      </c>
      <c r="G291">
        <v>250450</v>
      </c>
      <c r="H291">
        <v>223000</v>
      </c>
      <c r="I291">
        <v>289850</v>
      </c>
      <c r="J291">
        <v>171460</v>
      </c>
      <c r="K291">
        <v>163950</v>
      </c>
      <c r="L291">
        <v>302740</v>
      </c>
      <c r="M291">
        <v>0</v>
      </c>
      <c r="N291">
        <v>0</v>
      </c>
      <c r="O291">
        <v>0</v>
      </c>
      <c r="P291">
        <v>0</v>
      </c>
      <c r="Q291">
        <v>0</v>
      </c>
      <c r="R291" s="9">
        <f t="shared" si="139"/>
        <v>137680</v>
      </c>
      <c r="S291" s="9">
        <f t="shared" si="140"/>
        <v>250450</v>
      </c>
      <c r="T291" s="9">
        <f t="shared" si="141"/>
        <v>223000</v>
      </c>
      <c r="U291" s="9">
        <f t="shared" si="142"/>
        <v>289850</v>
      </c>
      <c r="V291" s="9">
        <f t="shared" si="143"/>
        <v>171460</v>
      </c>
      <c r="W291" s="9">
        <f t="shared" si="144"/>
        <v>163950</v>
      </c>
      <c r="X291" s="9">
        <f t="shared" si="145"/>
        <v>302740</v>
      </c>
      <c r="Y291" s="9">
        <f t="shared" si="146"/>
        <v>100</v>
      </c>
      <c r="Z291" s="9">
        <f t="shared" si="147"/>
        <v>100</v>
      </c>
      <c r="AA291" s="9">
        <f t="shared" si="148"/>
        <v>100</v>
      </c>
      <c r="AB291" s="9">
        <f t="shared" si="149"/>
        <v>100</v>
      </c>
      <c r="AC291" s="9">
        <f t="shared" si="150"/>
        <v>100</v>
      </c>
      <c r="AD291" s="5">
        <f t="shared" si="151"/>
        <v>17.070959476927566</v>
      </c>
      <c r="AE291" s="5">
        <f t="shared" si="152"/>
        <v>17.934163086032626</v>
      </c>
      <c r="AF291" s="5">
        <f t="shared" si="153"/>
        <v>17.766684184582392</v>
      </c>
      <c r="AG291" s="5">
        <f t="shared" si="154"/>
        <v>18.144946960049239</v>
      </c>
      <c r="AH291" s="5">
        <f t="shared" si="155"/>
        <v>17.387512522948864</v>
      </c>
      <c r="AI291" s="5">
        <f t="shared" si="156"/>
        <v>17.322896376167783</v>
      </c>
      <c r="AJ291" s="5">
        <f t="shared" si="157"/>
        <v>18.207719780554008</v>
      </c>
      <c r="AK291" s="5">
        <f t="shared" si="158"/>
        <v>6.6438561897747253</v>
      </c>
      <c r="AL291" s="5">
        <f t="shared" si="159"/>
        <v>6.6438561897747253</v>
      </c>
      <c r="AM291" s="5">
        <f t="shared" si="160"/>
        <v>6.6438561897747253</v>
      </c>
      <c r="AN291" s="5">
        <f t="shared" si="161"/>
        <v>6.6438561897747253</v>
      </c>
      <c r="AO291" s="5">
        <f t="shared" si="162"/>
        <v>6.6438561897747253</v>
      </c>
      <c r="AP291" s="7">
        <f t="shared" si="163"/>
        <v>-5.6818876275296617</v>
      </c>
      <c r="AQ291" s="7">
        <f t="shared" si="163"/>
        <v>-5.8493665289798962</v>
      </c>
      <c r="AR291" s="7">
        <f t="shared" si="164"/>
        <v>-5.4711037535130487</v>
      </c>
      <c r="AS291" s="7">
        <f t="shared" si="165"/>
        <v>-6.2285381906134241</v>
      </c>
      <c r="AT291" s="7">
        <f t="shared" si="166"/>
        <v>-6.2931543373945047</v>
      </c>
      <c r="AU291" s="7">
        <f t="shared" si="167"/>
        <v>-5.4083309330082798</v>
      </c>
      <c r="AV291" s="7">
        <f t="shared" si="168"/>
        <v>-16.972194523787564</v>
      </c>
      <c r="AW291" s="7">
        <f t="shared" si="169"/>
        <v>-16.972194523787564</v>
      </c>
      <c r="AX291" s="7">
        <f t="shared" si="170"/>
        <v>-16.972194523787564</v>
      </c>
      <c r="AY291" s="7">
        <f t="shared" si="171"/>
        <v>-16.972194523787564</v>
      </c>
      <c r="AZ291" s="7">
        <f t="shared" si="172"/>
        <v>-16.972194523787564</v>
      </c>
    </row>
    <row r="292" spans="1:52" x14ac:dyDescent="0.25">
      <c r="A292" t="s">
        <v>1107</v>
      </c>
      <c r="B292" t="s">
        <v>1107</v>
      </c>
      <c r="C292" t="s">
        <v>1108</v>
      </c>
      <c r="D292" t="s">
        <v>1109</v>
      </c>
      <c r="E292" t="s">
        <v>1110</v>
      </c>
      <c r="F292">
        <v>483230</v>
      </c>
      <c r="G292">
        <v>140550</v>
      </c>
      <c r="H292">
        <v>525940</v>
      </c>
      <c r="I292">
        <v>415550</v>
      </c>
      <c r="J292">
        <v>0</v>
      </c>
      <c r="K292">
        <v>0</v>
      </c>
      <c r="L292">
        <v>317300</v>
      </c>
      <c r="M292">
        <v>0</v>
      </c>
      <c r="N292">
        <v>0</v>
      </c>
      <c r="O292">
        <v>0</v>
      </c>
      <c r="P292">
        <v>0</v>
      </c>
      <c r="Q292">
        <v>0</v>
      </c>
      <c r="R292" s="9">
        <f t="shared" si="139"/>
        <v>483230</v>
      </c>
      <c r="S292" s="9">
        <f t="shared" si="140"/>
        <v>140550</v>
      </c>
      <c r="T292" s="9">
        <f t="shared" si="141"/>
        <v>525940</v>
      </c>
      <c r="U292" s="9">
        <f t="shared" si="142"/>
        <v>415550</v>
      </c>
      <c r="V292" s="9">
        <f t="shared" si="143"/>
        <v>100</v>
      </c>
      <c r="W292" s="9">
        <f t="shared" si="144"/>
        <v>100</v>
      </c>
      <c r="X292" s="9">
        <f t="shared" si="145"/>
        <v>317300</v>
      </c>
      <c r="Y292" s="9">
        <f t="shared" si="146"/>
        <v>100</v>
      </c>
      <c r="Z292" s="9">
        <f t="shared" si="147"/>
        <v>100</v>
      </c>
      <c r="AA292" s="9">
        <f t="shared" si="148"/>
        <v>100</v>
      </c>
      <c r="AB292" s="9">
        <f t="shared" si="149"/>
        <v>100</v>
      </c>
      <c r="AC292" s="9">
        <f t="shared" si="150"/>
        <v>100</v>
      </c>
      <c r="AD292" s="5">
        <f t="shared" si="151"/>
        <v>18.88235049761742</v>
      </c>
      <c r="AE292" s="5">
        <f t="shared" si="152"/>
        <v>17.100723928155066</v>
      </c>
      <c r="AF292" s="5">
        <f t="shared" si="153"/>
        <v>19.004538698593539</v>
      </c>
      <c r="AG292" s="5">
        <f t="shared" si="154"/>
        <v>18.664662550498992</v>
      </c>
      <c r="AH292" s="5">
        <f t="shared" si="155"/>
        <v>6.6438561897747253</v>
      </c>
      <c r="AI292" s="5">
        <f t="shared" si="156"/>
        <v>6.6438561897747253</v>
      </c>
      <c r="AJ292" s="5">
        <f t="shared" si="157"/>
        <v>18.275487995692362</v>
      </c>
      <c r="AK292" s="5">
        <f t="shared" si="158"/>
        <v>6.6438561897747253</v>
      </c>
      <c r="AL292" s="5">
        <f t="shared" si="159"/>
        <v>6.6438561897747253</v>
      </c>
      <c r="AM292" s="5">
        <f t="shared" si="160"/>
        <v>6.6438561897747253</v>
      </c>
      <c r="AN292" s="5">
        <f t="shared" si="161"/>
        <v>6.6438561897747253</v>
      </c>
      <c r="AO292" s="5">
        <f t="shared" si="162"/>
        <v>6.6438561897747253</v>
      </c>
      <c r="AP292" s="7">
        <f t="shared" si="163"/>
        <v>-6.5153267854072219</v>
      </c>
      <c r="AQ292" s="7">
        <f t="shared" si="163"/>
        <v>-4.6115120149687492</v>
      </c>
      <c r="AR292" s="7">
        <f t="shared" si="164"/>
        <v>-4.9513881630632959</v>
      </c>
      <c r="AS292" s="7">
        <f t="shared" si="165"/>
        <v>-16.972194523787564</v>
      </c>
      <c r="AT292" s="7">
        <f t="shared" si="166"/>
        <v>-16.972194523787564</v>
      </c>
      <c r="AU292" s="7">
        <f t="shared" si="167"/>
        <v>-5.3405627178699255</v>
      </c>
      <c r="AV292" s="7">
        <f t="shared" si="168"/>
        <v>-16.972194523787564</v>
      </c>
      <c r="AW292" s="7">
        <f t="shared" si="169"/>
        <v>-16.972194523787564</v>
      </c>
      <c r="AX292" s="7">
        <f t="shared" si="170"/>
        <v>-16.972194523787564</v>
      </c>
      <c r="AY292" s="7">
        <f t="shared" si="171"/>
        <v>-16.972194523787564</v>
      </c>
      <c r="AZ292" s="7">
        <f t="shared" si="172"/>
        <v>-16.972194523787564</v>
      </c>
    </row>
    <row r="293" spans="1:52" x14ac:dyDescent="0.25">
      <c r="A293" t="s">
        <v>2074</v>
      </c>
      <c r="B293" t="s">
        <v>2075</v>
      </c>
      <c r="C293" t="s">
        <v>2076</v>
      </c>
      <c r="D293" t="s">
        <v>2077</v>
      </c>
      <c r="E293" t="s">
        <v>2078</v>
      </c>
      <c r="F293">
        <v>194230</v>
      </c>
      <c r="G293">
        <v>216790</v>
      </c>
      <c r="H293">
        <v>115270</v>
      </c>
      <c r="I293">
        <v>273450</v>
      </c>
      <c r="J293">
        <v>159860</v>
      </c>
      <c r="K293">
        <v>121570</v>
      </c>
      <c r="L293">
        <v>193600</v>
      </c>
      <c r="M293">
        <v>0</v>
      </c>
      <c r="N293">
        <v>0</v>
      </c>
      <c r="O293">
        <v>0</v>
      </c>
      <c r="P293">
        <v>0</v>
      </c>
      <c r="Q293">
        <v>0</v>
      </c>
      <c r="R293" s="9">
        <f t="shared" si="139"/>
        <v>194230</v>
      </c>
      <c r="S293" s="9">
        <f t="shared" si="140"/>
        <v>216790</v>
      </c>
      <c r="T293" s="9">
        <f t="shared" si="141"/>
        <v>115270</v>
      </c>
      <c r="U293" s="9">
        <f t="shared" si="142"/>
        <v>273450</v>
      </c>
      <c r="V293" s="9">
        <f t="shared" si="143"/>
        <v>159860</v>
      </c>
      <c r="W293" s="9">
        <f t="shared" si="144"/>
        <v>121570</v>
      </c>
      <c r="X293" s="9">
        <f t="shared" si="145"/>
        <v>193600</v>
      </c>
      <c r="Y293" s="9">
        <f t="shared" si="146"/>
        <v>100</v>
      </c>
      <c r="Z293" s="9">
        <f t="shared" si="147"/>
        <v>100</v>
      </c>
      <c r="AA293" s="9">
        <f t="shared" si="148"/>
        <v>100</v>
      </c>
      <c r="AB293" s="9">
        <f t="shared" si="149"/>
        <v>100</v>
      </c>
      <c r="AC293" s="9">
        <f t="shared" si="150"/>
        <v>100</v>
      </c>
      <c r="AD293" s="5">
        <f t="shared" si="151"/>
        <v>17.567406525392474</v>
      </c>
      <c r="AE293" s="5">
        <f t="shared" si="152"/>
        <v>17.725938684619631</v>
      </c>
      <c r="AF293" s="5">
        <f t="shared" si="153"/>
        <v>16.814657562596977</v>
      </c>
      <c r="AG293" s="5">
        <f t="shared" si="154"/>
        <v>18.060917536535015</v>
      </c>
      <c r="AH293" s="5">
        <f t="shared" si="155"/>
        <v>17.2864494687846</v>
      </c>
      <c r="AI293" s="5">
        <f t="shared" si="156"/>
        <v>16.891427731252641</v>
      </c>
      <c r="AJ293" s="5">
        <f t="shared" si="157"/>
        <v>17.56271942704932</v>
      </c>
      <c r="AK293" s="5">
        <f t="shared" si="158"/>
        <v>6.6438561897747253</v>
      </c>
      <c r="AL293" s="5">
        <f t="shared" si="159"/>
        <v>6.6438561897747253</v>
      </c>
      <c r="AM293" s="5">
        <f t="shared" si="160"/>
        <v>6.6438561897747253</v>
      </c>
      <c r="AN293" s="5">
        <f t="shared" si="161"/>
        <v>6.6438561897747253</v>
      </c>
      <c r="AO293" s="5">
        <f t="shared" si="162"/>
        <v>6.6438561897747253</v>
      </c>
      <c r="AP293" s="7">
        <f t="shared" si="163"/>
        <v>-5.8901120289426565</v>
      </c>
      <c r="AQ293" s="7">
        <f t="shared" si="163"/>
        <v>-6.8013931509653105</v>
      </c>
      <c r="AR293" s="7">
        <f t="shared" si="164"/>
        <v>-5.5551331770272725</v>
      </c>
      <c r="AS293" s="7">
        <f t="shared" si="165"/>
        <v>-6.3296012447776882</v>
      </c>
      <c r="AT293" s="7">
        <f t="shared" si="166"/>
        <v>-6.7246229823096471</v>
      </c>
      <c r="AU293" s="7">
        <f t="shared" si="167"/>
        <v>-6.053331286512968</v>
      </c>
      <c r="AV293" s="7">
        <f t="shared" si="168"/>
        <v>-16.972194523787564</v>
      </c>
      <c r="AW293" s="7">
        <f t="shared" si="169"/>
        <v>-16.972194523787564</v>
      </c>
      <c r="AX293" s="7">
        <f t="shared" si="170"/>
        <v>-16.972194523787564</v>
      </c>
      <c r="AY293" s="7">
        <f t="shared" si="171"/>
        <v>-16.972194523787564</v>
      </c>
      <c r="AZ293" s="7">
        <f t="shared" si="172"/>
        <v>-16.972194523787564</v>
      </c>
    </row>
    <row r="294" spans="1:52" x14ac:dyDescent="0.25">
      <c r="A294" t="s">
        <v>150</v>
      </c>
      <c r="B294" t="s">
        <v>150</v>
      </c>
      <c r="C294" t="s">
        <v>151</v>
      </c>
      <c r="D294" t="s">
        <v>152</v>
      </c>
      <c r="E294" t="s">
        <v>153</v>
      </c>
      <c r="F294">
        <v>0</v>
      </c>
      <c r="G294">
        <v>260230</v>
      </c>
      <c r="H294">
        <v>0</v>
      </c>
      <c r="I294">
        <v>306010</v>
      </c>
      <c r="J294">
        <v>234760</v>
      </c>
      <c r="K294">
        <v>0</v>
      </c>
      <c r="L294">
        <v>194820</v>
      </c>
      <c r="M294">
        <v>0</v>
      </c>
      <c r="N294">
        <v>0</v>
      </c>
      <c r="O294">
        <v>0</v>
      </c>
      <c r="P294">
        <v>0</v>
      </c>
      <c r="Q294">
        <v>0</v>
      </c>
      <c r="R294" s="9">
        <f t="shared" si="139"/>
        <v>100</v>
      </c>
      <c r="S294" s="9">
        <f t="shared" si="140"/>
        <v>260230</v>
      </c>
      <c r="T294" s="9">
        <f t="shared" si="141"/>
        <v>100</v>
      </c>
      <c r="U294" s="9">
        <f t="shared" si="142"/>
        <v>306010</v>
      </c>
      <c r="V294" s="9">
        <f t="shared" si="143"/>
        <v>234760</v>
      </c>
      <c r="W294" s="9">
        <f t="shared" si="144"/>
        <v>100</v>
      </c>
      <c r="X294" s="9">
        <f t="shared" si="145"/>
        <v>194820</v>
      </c>
      <c r="Y294" s="9">
        <f t="shared" si="146"/>
        <v>100</v>
      </c>
      <c r="Z294" s="9">
        <f t="shared" si="147"/>
        <v>100</v>
      </c>
      <c r="AA294" s="9">
        <f t="shared" si="148"/>
        <v>100</v>
      </c>
      <c r="AB294" s="9">
        <f t="shared" si="149"/>
        <v>100</v>
      </c>
      <c r="AC294" s="9">
        <f t="shared" si="150"/>
        <v>100</v>
      </c>
      <c r="AD294" s="5">
        <f t="shared" si="151"/>
        <v>6.6438561897747253</v>
      </c>
      <c r="AE294" s="5">
        <f t="shared" si="152"/>
        <v>17.989427763765256</v>
      </c>
      <c r="AF294" s="5">
        <f t="shared" si="153"/>
        <v>6.6438561897747253</v>
      </c>
      <c r="AG294" s="5">
        <f t="shared" si="154"/>
        <v>18.223219273481146</v>
      </c>
      <c r="AH294" s="5">
        <f t="shared" si="155"/>
        <v>17.840827087664678</v>
      </c>
      <c r="AI294" s="5">
        <f t="shared" si="156"/>
        <v>6.6438561897747253</v>
      </c>
      <c r="AJ294" s="5">
        <f t="shared" si="157"/>
        <v>17.571782264894608</v>
      </c>
      <c r="AK294" s="5">
        <f t="shared" si="158"/>
        <v>6.6438561897747253</v>
      </c>
      <c r="AL294" s="5">
        <f t="shared" si="159"/>
        <v>6.6438561897747253</v>
      </c>
      <c r="AM294" s="5">
        <f t="shared" si="160"/>
        <v>6.6438561897747253</v>
      </c>
      <c r="AN294" s="5">
        <f t="shared" si="161"/>
        <v>6.6438561897747253</v>
      </c>
      <c r="AO294" s="5">
        <f t="shared" si="162"/>
        <v>6.6438561897747253</v>
      </c>
      <c r="AP294" s="7">
        <f t="shared" si="163"/>
        <v>-5.6266229497970315</v>
      </c>
      <c r="AQ294" s="7">
        <f t="shared" si="163"/>
        <v>-16.972194523787564</v>
      </c>
      <c r="AR294" s="7">
        <f t="shared" si="164"/>
        <v>-5.3928314400811423</v>
      </c>
      <c r="AS294" s="7">
        <f t="shared" si="165"/>
        <v>-5.7752236258976097</v>
      </c>
      <c r="AT294" s="7">
        <f t="shared" si="166"/>
        <v>-16.972194523787564</v>
      </c>
      <c r="AU294" s="7">
        <f t="shared" si="167"/>
        <v>-6.0442684486676796</v>
      </c>
      <c r="AV294" s="7">
        <f t="shared" si="168"/>
        <v>-16.972194523787564</v>
      </c>
      <c r="AW294" s="7">
        <f t="shared" si="169"/>
        <v>-16.972194523787564</v>
      </c>
      <c r="AX294" s="7">
        <f t="shared" si="170"/>
        <v>-16.972194523787564</v>
      </c>
      <c r="AY294" s="7">
        <f t="shared" si="171"/>
        <v>-16.972194523787564</v>
      </c>
      <c r="AZ294" s="7">
        <f t="shared" si="172"/>
        <v>-16.972194523787564</v>
      </c>
    </row>
    <row r="295" spans="1:52" x14ac:dyDescent="0.25">
      <c r="A295" t="s">
        <v>3568</v>
      </c>
      <c r="B295" t="s">
        <v>3569</v>
      </c>
      <c r="C295" t="s">
        <v>3570</v>
      </c>
      <c r="D295" t="s">
        <v>3571</v>
      </c>
      <c r="E295" t="s">
        <v>3572</v>
      </c>
      <c r="F295">
        <v>284900</v>
      </c>
      <c r="G295">
        <v>257310</v>
      </c>
      <c r="H295">
        <v>293500</v>
      </c>
      <c r="I295">
        <v>395720</v>
      </c>
      <c r="J295">
        <v>225390</v>
      </c>
      <c r="K295">
        <v>169530</v>
      </c>
      <c r="L295">
        <v>346260</v>
      </c>
      <c r="M295">
        <v>0</v>
      </c>
      <c r="N295">
        <v>47953</v>
      </c>
      <c r="O295">
        <v>0</v>
      </c>
      <c r="P295">
        <v>206710</v>
      </c>
      <c r="Q295">
        <v>0</v>
      </c>
      <c r="R295" s="9">
        <f t="shared" si="139"/>
        <v>284900</v>
      </c>
      <c r="S295" s="9">
        <f t="shared" si="140"/>
        <v>257310</v>
      </c>
      <c r="T295" s="9">
        <f t="shared" si="141"/>
        <v>293500</v>
      </c>
      <c r="U295" s="9">
        <f t="shared" si="142"/>
        <v>395720</v>
      </c>
      <c r="V295" s="9">
        <f t="shared" si="143"/>
        <v>225390</v>
      </c>
      <c r="W295" s="9">
        <f t="shared" si="144"/>
        <v>169530</v>
      </c>
      <c r="X295" s="9">
        <f t="shared" si="145"/>
        <v>346260</v>
      </c>
      <c r="Y295" s="9">
        <f t="shared" si="146"/>
        <v>100</v>
      </c>
      <c r="Z295" s="9">
        <f t="shared" si="147"/>
        <v>47953</v>
      </c>
      <c r="AA295" s="9">
        <f t="shared" si="148"/>
        <v>100</v>
      </c>
      <c r="AB295" s="9">
        <f t="shared" si="149"/>
        <v>206710</v>
      </c>
      <c r="AC295" s="9">
        <f t="shared" si="150"/>
        <v>100</v>
      </c>
      <c r="AD295" s="5">
        <f t="shared" si="151"/>
        <v>18.120096096098578</v>
      </c>
      <c r="AE295" s="5">
        <f t="shared" si="152"/>
        <v>17.973148000960773</v>
      </c>
      <c r="AF295" s="5">
        <f t="shared" si="153"/>
        <v>18.163000977772139</v>
      </c>
      <c r="AG295" s="5">
        <f t="shared" si="154"/>
        <v>18.594120456532</v>
      </c>
      <c r="AH295" s="5">
        <f t="shared" si="155"/>
        <v>17.782063982535906</v>
      </c>
      <c r="AI295" s="5">
        <f t="shared" si="156"/>
        <v>17.371181069459283</v>
      </c>
      <c r="AJ295" s="5">
        <f t="shared" si="157"/>
        <v>18.401496211279738</v>
      </c>
      <c r="AK295" s="5">
        <f t="shared" si="158"/>
        <v>6.6438561897747253</v>
      </c>
      <c r="AL295" s="5">
        <f t="shared" si="159"/>
        <v>15.549333454432785</v>
      </c>
      <c r="AM295" s="5">
        <f t="shared" si="160"/>
        <v>6.6438561897747253</v>
      </c>
      <c r="AN295" s="5">
        <f t="shared" si="161"/>
        <v>17.65724865807892</v>
      </c>
      <c r="AO295" s="5">
        <f t="shared" si="162"/>
        <v>6.6438561897747253</v>
      </c>
      <c r="AP295" s="7">
        <f t="shared" si="163"/>
        <v>-5.642902712601515</v>
      </c>
      <c r="AQ295" s="7">
        <f t="shared" si="163"/>
        <v>-5.4530497357901488</v>
      </c>
      <c r="AR295" s="7">
        <f t="shared" si="164"/>
        <v>-5.0219302570302879</v>
      </c>
      <c r="AS295" s="7">
        <f t="shared" si="165"/>
        <v>-5.833986731026382</v>
      </c>
      <c r="AT295" s="7">
        <f t="shared" si="166"/>
        <v>-6.2448696441030052</v>
      </c>
      <c r="AU295" s="7">
        <f t="shared" si="167"/>
        <v>-5.2145545022825495</v>
      </c>
      <c r="AV295" s="7">
        <f t="shared" si="168"/>
        <v>-16.972194523787564</v>
      </c>
      <c r="AW295" s="7">
        <f t="shared" si="169"/>
        <v>-8.0667172591295024</v>
      </c>
      <c r="AX295" s="7">
        <f t="shared" si="170"/>
        <v>-16.972194523787564</v>
      </c>
      <c r="AY295" s="7">
        <f t="shared" si="171"/>
        <v>-5.9588020554833676</v>
      </c>
      <c r="AZ295" s="7">
        <f t="shared" si="172"/>
        <v>-16.972194523787564</v>
      </c>
    </row>
    <row r="296" spans="1:52" x14ac:dyDescent="0.25">
      <c r="A296" t="s">
        <v>4620</v>
      </c>
      <c r="B296" t="s">
        <v>4620</v>
      </c>
      <c r="C296" t="s">
        <v>4621</v>
      </c>
      <c r="D296" t="s">
        <v>4622</v>
      </c>
      <c r="E296" t="s">
        <v>4623</v>
      </c>
      <c r="F296">
        <v>122770</v>
      </c>
      <c r="G296">
        <v>90361</v>
      </c>
      <c r="H296">
        <v>107870</v>
      </c>
      <c r="I296">
        <v>158910</v>
      </c>
      <c r="J296">
        <v>115170</v>
      </c>
      <c r="K296">
        <v>85080</v>
      </c>
      <c r="L296">
        <v>137150</v>
      </c>
      <c r="M296">
        <v>0</v>
      </c>
      <c r="N296">
        <v>0</v>
      </c>
      <c r="O296">
        <v>0</v>
      </c>
      <c r="P296">
        <v>0</v>
      </c>
      <c r="Q296">
        <v>0</v>
      </c>
      <c r="R296" s="9">
        <f t="shared" si="139"/>
        <v>122770</v>
      </c>
      <c r="S296" s="9">
        <f t="shared" si="140"/>
        <v>90361</v>
      </c>
      <c r="T296" s="9">
        <f t="shared" si="141"/>
        <v>107870</v>
      </c>
      <c r="U296" s="9">
        <f t="shared" si="142"/>
        <v>158910</v>
      </c>
      <c r="V296" s="9">
        <f t="shared" si="143"/>
        <v>115170</v>
      </c>
      <c r="W296" s="9">
        <f t="shared" si="144"/>
        <v>85080</v>
      </c>
      <c r="X296" s="9">
        <f t="shared" si="145"/>
        <v>137150</v>
      </c>
      <c r="Y296" s="9">
        <f t="shared" si="146"/>
        <v>100</v>
      </c>
      <c r="Z296" s="9">
        <f t="shared" si="147"/>
        <v>100</v>
      </c>
      <c r="AA296" s="9">
        <f t="shared" si="148"/>
        <v>100</v>
      </c>
      <c r="AB296" s="9">
        <f t="shared" si="149"/>
        <v>100</v>
      </c>
      <c r="AC296" s="9">
        <f t="shared" si="150"/>
        <v>100</v>
      </c>
      <c r="AD296" s="5">
        <f t="shared" si="151"/>
        <v>16.905598542157634</v>
      </c>
      <c r="AE296" s="5">
        <f t="shared" si="152"/>
        <v>16.463412616272677</v>
      </c>
      <c r="AF296" s="5">
        <f t="shared" si="153"/>
        <v>16.718934163459753</v>
      </c>
      <c r="AG296" s="5">
        <f t="shared" si="154"/>
        <v>17.277850388905904</v>
      </c>
      <c r="AH296" s="5">
        <f t="shared" si="155"/>
        <v>16.813405440455469</v>
      </c>
      <c r="AI296" s="5">
        <f t="shared" si="156"/>
        <v>16.376532412848036</v>
      </c>
      <c r="AJ296" s="5">
        <f t="shared" si="157"/>
        <v>17.065395096623</v>
      </c>
      <c r="AK296" s="5">
        <f t="shared" si="158"/>
        <v>6.6438561897747253</v>
      </c>
      <c r="AL296" s="5">
        <f t="shared" si="159"/>
        <v>6.6438561897747253</v>
      </c>
      <c r="AM296" s="5">
        <f t="shared" si="160"/>
        <v>6.6438561897747253</v>
      </c>
      <c r="AN296" s="5">
        <f t="shared" si="161"/>
        <v>6.6438561897747253</v>
      </c>
      <c r="AO296" s="5">
        <f t="shared" si="162"/>
        <v>6.6438561897747253</v>
      </c>
      <c r="AP296" s="7">
        <f t="shared" si="163"/>
        <v>-7.1526380972896106</v>
      </c>
      <c r="AQ296" s="7">
        <f t="shared" si="163"/>
        <v>-6.8971165501025347</v>
      </c>
      <c r="AR296" s="7">
        <f t="shared" si="164"/>
        <v>-6.3382003246563841</v>
      </c>
      <c r="AS296" s="7">
        <f t="shared" si="165"/>
        <v>-6.802645273106819</v>
      </c>
      <c r="AT296" s="7">
        <f t="shared" si="166"/>
        <v>-7.2395183007142521</v>
      </c>
      <c r="AU296" s="7">
        <f t="shared" si="167"/>
        <v>-6.550655616939288</v>
      </c>
      <c r="AV296" s="7">
        <f t="shared" si="168"/>
        <v>-16.972194523787564</v>
      </c>
      <c r="AW296" s="7">
        <f t="shared" si="169"/>
        <v>-16.972194523787564</v>
      </c>
      <c r="AX296" s="7">
        <f t="shared" si="170"/>
        <v>-16.972194523787564</v>
      </c>
      <c r="AY296" s="7">
        <f t="shared" si="171"/>
        <v>-16.972194523787564</v>
      </c>
      <c r="AZ296" s="7">
        <f t="shared" si="172"/>
        <v>-16.972194523787564</v>
      </c>
    </row>
    <row r="297" spans="1:52" x14ac:dyDescent="0.25">
      <c r="A297" t="s">
        <v>4685</v>
      </c>
      <c r="B297" t="s">
        <v>4685</v>
      </c>
      <c r="C297" t="s">
        <v>4686</v>
      </c>
      <c r="D297" t="s">
        <v>4687</v>
      </c>
      <c r="E297" t="s">
        <v>4688</v>
      </c>
      <c r="F297">
        <v>697180</v>
      </c>
      <c r="G297">
        <v>146070</v>
      </c>
      <c r="H297">
        <v>215270</v>
      </c>
      <c r="I297">
        <v>215160</v>
      </c>
      <c r="J297">
        <v>192380</v>
      </c>
      <c r="K297">
        <v>269100</v>
      </c>
      <c r="L297">
        <v>218680</v>
      </c>
      <c r="M297">
        <v>0</v>
      </c>
      <c r="N297">
        <v>70168</v>
      </c>
      <c r="O297">
        <v>0</v>
      </c>
      <c r="P297">
        <v>0</v>
      </c>
      <c r="Q297">
        <v>0</v>
      </c>
      <c r="R297" s="9">
        <f t="shared" si="139"/>
        <v>697180</v>
      </c>
      <c r="S297" s="9">
        <f t="shared" si="140"/>
        <v>146070</v>
      </c>
      <c r="T297" s="9">
        <f t="shared" si="141"/>
        <v>215270</v>
      </c>
      <c r="U297" s="9">
        <f t="shared" si="142"/>
        <v>215160</v>
      </c>
      <c r="V297" s="9">
        <f t="shared" si="143"/>
        <v>192380</v>
      </c>
      <c r="W297" s="9">
        <f t="shared" si="144"/>
        <v>269100</v>
      </c>
      <c r="X297" s="9">
        <f t="shared" si="145"/>
        <v>218680</v>
      </c>
      <c r="Y297" s="9">
        <f t="shared" si="146"/>
        <v>100</v>
      </c>
      <c r="Z297" s="9">
        <f t="shared" si="147"/>
        <v>70168</v>
      </c>
      <c r="AA297" s="9">
        <f t="shared" si="148"/>
        <v>100</v>
      </c>
      <c r="AB297" s="9">
        <f t="shared" si="149"/>
        <v>100</v>
      </c>
      <c r="AC297" s="9">
        <f t="shared" si="150"/>
        <v>100</v>
      </c>
      <c r="AD297" s="5">
        <f t="shared" si="151"/>
        <v>19.411171657906891</v>
      </c>
      <c r="AE297" s="5">
        <f t="shared" si="152"/>
        <v>17.156300380877646</v>
      </c>
      <c r="AF297" s="5">
        <f t="shared" si="153"/>
        <v>17.715787754151464</v>
      </c>
      <c r="AG297" s="5">
        <f t="shared" si="154"/>
        <v>17.715050368476895</v>
      </c>
      <c r="AH297" s="5">
        <f t="shared" si="155"/>
        <v>17.553599297450148</v>
      </c>
      <c r="AI297" s="5">
        <f t="shared" si="156"/>
        <v>18.037782865415142</v>
      </c>
      <c r="AJ297" s="5">
        <f t="shared" si="157"/>
        <v>17.738461755086949</v>
      </c>
      <c r="AK297" s="5">
        <f t="shared" si="158"/>
        <v>6.6438561897747253</v>
      </c>
      <c r="AL297" s="5">
        <f t="shared" si="159"/>
        <v>16.098525621379466</v>
      </c>
      <c r="AM297" s="5">
        <f t="shared" si="160"/>
        <v>6.6438561897747253</v>
      </c>
      <c r="AN297" s="5">
        <f t="shared" si="161"/>
        <v>6.6438561897747253</v>
      </c>
      <c r="AO297" s="5">
        <f t="shared" si="162"/>
        <v>6.6438561897747253</v>
      </c>
      <c r="AP297" s="7">
        <f t="shared" si="163"/>
        <v>-6.4597503326846422</v>
      </c>
      <c r="AQ297" s="7">
        <f t="shared" si="163"/>
        <v>-5.9002629594108242</v>
      </c>
      <c r="AR297" s="7">
        <f t="shared" si="164"/>
        <v>-5.901000345085393</v>
      </c>
      <c r="AS297" s="7">
        <f t="shared" si="165"/>
        <v>-6.0624514161121397</v>
      </c>
      <c r="AT297" s="7">
        <f t="shared" si="166"/>
        <v>-5.5782678481471457</v>
      </c>
      <c r="AU297" s="7">
        <f t="shared" si="167"/>
        <v>-5.8775889584753394</v>
      </c>
      <c r="AV297" s="7">
        <f t="shared" si="168"/>
        <v>-16.972194523787564</v>
      </c>
      <c r="AW297" s="7">
        <f t="shared" si="169"/>
        <v>-7.5175250921828223</v>
      </c>
      <c r="AX297" s="7">
        <f t="shared" si="170"/>
        <v>-16.972194523787564</v>
      </c>
      <c r="AY297" s="7">
        <f t="shared" si="171"/>
        <v>-16.972194523787564</v>
      </c>
      <c r="AZ297" s="7">
        <f t="shared" si="172"/>
        <v>-16.972194523787564</v>
      </c>
    </row>
    <row r="298" spans="1:52" x14ac:dyDescent="0.25">
      <c r="A298" t="s">
        <v>1873</v>
      </c>
      <c r="B298" t="s">
        <v>1873</v>
      </c>
      <c r="C298" t="s">
        <v>1874</v>
      </c>
      <c r="D298" t="s">
        <v>1875</v>
      </c>
      <c r="E298" t="s">
        <v>1876</v>
      </c>
      <c r="F298">
        <v>149920</v>
      </c>
      <c r="G298">
        <v>500810</v>
      </c>
      <c r="H298">
        <v>191470</v>
      </c>
      <c r="I298">
        <v>198040</v>
      </c>
      <c r="J298">
        <v>341570</v>
      </c>
      <c r="K298">
        <v>119090</v>
      </c>
      <c r="L298">
        <v>305430</v>
      </c>
      <c r="M298">
        <v>0</v>
      </c>
      <c r="N298">
        <v>0</v>
      </c>
      <c r="O298">
        <v>0</v>
      </c>
      <c r="P298">
        <v>0</v>
      </c>
      <c r="Q298">
        <v>0</v>
      </c>
      <c r="R298" s="9">
        <f t="shared" si="139"/>
        <v>149920</v>
      </c>
      <c r="S298" s="9">
        <f t="shared" si="140"/>
        <v>500810</v>
      </c>
      <c r="T298" s="9">
        <f t="shared" si="141"/>
        <v>191470</v>
      </c>
      <c r="U298" s="9">
        <f t="shared" si="142"/>
        <v>198040</v>
      </c>
      <c r="V298" s="9">
        <f t="shared" si="143"/>
        <v>341570</v>
      </c>
      <c r="W298" s="9">
        <f t="shared" si="144"/>
        <v>119090</v>
      </c>
      <c r="X298" s="9">
        <f t="shared" si="145"/>
        <v>305430</v>
      </c>
      <c r="Y298" s="9">
        <f t="shared" si="146"/>
        <v>100</v>
      </c>
      <c r="Z298" s="9">
        <f t="shared" si="147"/>
        <v>100</v>
      </c>
      <c r="AA298" s="9">
        <f t="shared" si="148"/>
        <v>100</v>
      </c>
      <c r="AB298" s="9">
        <f t="shared" si="149"/>
        <v>100</v>
      </c>
      <c r="AC298" s="9">
        <f t="shared" si="150"/>
        <v>100</v>
      </c>
      <c r="AD298" s="5">
        <f t="shared" si="151"/>
        <v>17.19383333254655</v>
      </c>
      <c r="AE298" s="5">
        <f t="shared" si="152"/>
        <v>18.933903844228055</v>
      </c>
      <c r="AF298" s="5">
        <f t="shared" si="153"/>
        <v>17.546758839215109</v>
      </c>
      <c r="AG298" s="5">
        <f t="shared" si="154"/>
        <v>17.595432328849526</v>
      </c>
      <c r="AH298" s="5">
        <f t="shared" si="155"/>
        <v>18.381821743447194</v>
      </c>
      <c r="AI298" s="5">
        <f t="shared" si="156"/>
        <v>16.861692749468325</v>
      </c>
      <c r="AJ298" s="5">
        <f t="shared" si="157"/>
        <v>18.220482248181227</v>
      </c>
      <c r="AK298" s="5">
        <f t="shared" si="158"/>
        <v>6.6438561897747253</v>
      </c>
      <c r="AL298" s="5">
        <f t="shared" si="159"/>
        <v>6.6438561897747253</v>
      </c>
      <c r="AM298" s="5">
        <f t="shared" si="160"/>
        <v>6.6438561897747253</v>
      </c>
      <c r="AN298" s="5">
        <f t="shared" si="161"/>
        <v>6.6438561897747253</v>
      </c>
      <c r="AO298" s="5">
        <f t="shared" si="162"/>
        <v>6.6438561897747253</v>
      </c>
      <c r="AP298" s="7">
        <f t="shared" si="163"/>
        <v>-4.6821468693342325</v>
      </c>
      <c r="AQ298" s="7">
        <f t="shared" si="163"/>
        <v>-6.0692918743471793</v>
      </c>
      <c r="AR298" s="7">
        <f t="shared" si="164"/>
        <v>-6.0206183847127619</v>
      </c>
      <c r="AS298" s="7">
        <f t="shared" si="165"/>
        <v>-5.2342289701150939</v>
      </c>
      <c r="AT298" s="7">
        <f t="shared" si="166"/>
        <v>-6.7543579640939626</v>
      </c>
      <c r="AU298" s="7">
        <f t="shared" si="167"/>
        <v>-5.3955684653810607</v>
      </c>
      <c r="AV298" s="7">
        <f t="shared" si="168"/>
        <v>-16.972194523787564</v>
      </c>
      <c r="AW298" s="7">
        <f t="shared" si="169"/>
        <v>-16.972194523787564</v>
      </c>
      <c r="AX298" s="7">
        <f t="shared" si="170"/>
        <v>-16.972194523787564</v>
      </c>
      <c r="AY298" s="7">
        <f t="shared" si="171"/>
        <v>-16.972194523787564</v>
      </c>
      <c r="AZ298" s="7">
        <f t="shared" si="172"/>
        <v>-16.972194523787564</v>
      </c>
    </row>
    <row r="299" spans="1:52" x14ac:dyDescent="0.25">
      <c r="A299" t="s">
        <v>1589</v>
      </c>
      <c r="B299" t="s">
        <v>1589</v>
      </c>
      <c r="C299" t="s">
        <v>1590</v>
      </c>
      <c r="D299" t="s">
        <v>1591</v>
      </c>
      <c r="E299" t="s">
        <v>1592</v>
      </c>
      <c r="F299">
        <v>243150</v>
      </c>
      <c r="G299">
        <v>239690</v>
      </c>
      <c r="H299">
        <v>219800</v>
      </c>
      <c r="I299">
        <v>253480</v>
      </c>
      <c r="J299">
        <v>303620</v>
      </c>
      <c r="K299">
        <v>252200</v>
      </c>
      <c r="L299">
        <v>249520</v>
      </c>
      <c r="M299">
        <v>0</v>
      </c>
      <c r="N299">
        <v>0</v>
      </c>
      <c r="O299">
        <v>0</v>
      </c>
      <c r="P299">
        <v>166530</v>
      </c>
      <c r="Q299">
        <v>0</v>
      </c>
      <c r="R299" s="9">
        <f t="shared" si="139"/>
        <v>243150</v>
      </c>
      <c r="S299" s="9">
        <f t="shared" si="140"/>
        <v>239690</v>
      </c>
      <c r="T299" s="9">
        <f t="shared" si="141"/>
        <v>219800</v>
      </c>
      <c r="U299" s="9">
        <f t="shared" si="142"/>
        <v>253480</v>
      </c>
      <c r="V299" s="9">
        <f t="shared" si="143"/>
        <v>303620</v>
      </c>
      <c r="W299" s="9">
        <f t="shared" si="144"/>
        <v>252200</v>
      </c>
      <c r="X299" s="9">
        <f t="shared" si="145"/>
        <v>249520</v>
      </c>
      <c r="Y299" s="9">
        <f t="shared" si="146"/>
        <v>100</v>
      </c>
      <c r="Z299" s="9">
        <f t="shared" si="147"/>
        <v>100</v>
      </c>
      <c r="AA299" s="9">
        <f t="shared" si="148"/>
        <v>100</v>
      </c>
      <c r="AB299" s="9">
        <f t="shared" si="149"/>
        <v>166530</v>
      </c>
      <c r="AC299" s="9">
        <f t="shared" si="150"/>
        <v>100</v>
      </c>
      <c r="AD299" s="5">
        <f t="shared" si="151"/>
        <v>17.891487066013426</v>
      </c>
      <c r="AE299" s="5">
        <f t="shared" si="152"/>
        <v>17.870810194640566</v>
      </c>
      <c r="AF299" s="5">
        <f t="shared" si="153"/>
        <v>17.745831860723957</v>
      </c>
      <c r="AG299" s="5">
        <f t="shared" si="154"/>
        <v>17.951512395081213</v>
      </c>
      <c r="AH299" s="5">
        <f t="shared" si="155"/>
        <v>18.211907301258925</v>
      </c>
      <c r="AI299" s="5">
        <f t="shared" si="156"/>
        <v>17.944208750102945</v>
      </c>
      <c r="AJ299" s="5">
        <f t="shared" si="157"/>
        <v>17.928795932261515</v>
      </c>
      <c r="AK299" s="5">
        <f t="shared" si="158"/>
        <v>6.6438561897747253</v>
      </c>
      <c r="AL299" s="5">
        <f t="shared" si="159"/>
        <v>6.6438561897747253</v>
      </c>
      <c r="AM299" s="5">
        <f t="shared" si="160"/>
        <v>6.6438561897747253</v>
      </c>
      <c r="AN299" s="5">
        <f t="shared" si="161"/>
        <v>17.345422573370101</v>
      </c>
      <c r="AO299" s="5">
        <f t="shared" si="162"/>
        <v>6.6438561897747253</v>
      </c>
      <c r="AP299" s="7">
        <f t="shared" si="163"/>
        <v>-5.7452405189217224</v>
      </c>
      <c r="AQ299" s="7">
        <f t="shared" si="163"/>
        <v>-5.870218852838331</v>
      </c>
      <c r="AR299" s="7">
        <f t="shared" si="164"/>
        <v>-5.6645383184810747</v>
      </c>
      <c r="AS299" s="7">
        <f t="shared" si="165"/>
        <v>-5.4041434123033625</v>
      </c>
      <c r="AT299" s="7">
        <f t="shared" si="166"/>
        <v>-5.6718419634593431</v>
      </c>
      <c r="AU299" s="7">
        <f t="shared" si="167"/>
        <v>-5.6872547813007728</v>
      </c>
      <c r="AV299" s="7">
        <f t="shared" si="168"/>
        <v>-16.972194523787564</v>
      </c>
      <c r="AW299" s="7">
        <f t="shared" si="169"/>
        <v>-16.972194523787564</v>
      </c>
      <c r="AX299" s="7">
        <f t="shared" si="170"/>
        <v>-16.972194523787564</v>
      </c>
      <c r="AY299" s="7">
        <f t="shared" si="171"/>
        <v>-6.2706281401921871</v>
      </c>
      <c r="AZ299" s="7">
        <f t="shared" si="172"/>
        <v>-16.972194523787564</v>
      </c>
    </row>
    <row r="300" spans="1:52" x14ac:dyDescent="0.25">
      <c r="A300" t="s">
        <v>2417</v>
      </c>
      <c r="B300" t="s">
        <v>2417</v>
      </c>
      <c r="C300" t="s">
        <v>2418</v>
      </c>
      <c r="D300" t="s">
        <v>2419</v>
      </c>
      <c r="E300" t="s">
        <v>2420</v>
      </c>
      <c r="F300">
        <v>283960</v>
      </c>
      <c r="G300">
        <v>283780</v>
      </c>
      <c r="H300">
        <v>216610</v>
      </c>
      <c r="I300">
        <v>369550</v>
      </c>
      <c r="J300">
        <v>162400</v>
      </c>
      <c r="K300">
        <v>0</v>
      </c>
      <c r="L300">
        <v>344560</v>
      </c>
      <c r="M300">
        <v>0</v>
      </c>
      <c r="N300">
        <v>0</v>
      </c>
      <c r="O300">
        <v>0</v>
      </c>
      <c r="P300">
        <v>0</v>
      </c>
      <c r="Q300">
        <v>0</v>
      </c>
      <c r="R300" s="9">
        <f t="shared" si="139"/>
        <v>283960</v>
      </c>
      <c r="S300" s="9">
        <f t="shared" si="140"/>
        <v>283780</v>
      </c>
      <c r="T300" s="9">
        <f t="shared" si="141"/>
        <v>216610</v>
      </c>
      <c r="U300" s="9">
        <f t="shared" si="142"/>
        <v>369550</v>
      </c>
      <c r="V300" s="9">
        <f t="shared" si="143"/>
        <v>162400</v>
      </c>
      <c r="W300" s="9">
        <f t="shared" si="144"/>
        <v>100</v>
      </c>
      <c r="X300" s="9">
        <f t="shared" si="145"/>
        <v>344560</v>
      </c>
      <c r="Y300" s="9">
        <f t="shared" si="146"/>
        <v>100</v>
      </c>
      <c r="Z300" s="9">
        <f t="shared" si="147"/>
        <v>100</v>
      </c>
      <c r="AA300" s="9">
        <f t="shared" si="148"/>
        <v>100</v>
      </c>
      <c r="AB300" s="9">
        <f t="shared" si="149"/>
        <v>100</v>
      </c>
      <c r="AC300" s="9">
        <f t="shared" si="150"/>
        <v>100</v>
      </c>
      <c r="AD300" s="5">
        <f t="shared" si="151"/>
        <v>18.11532819337118</v>
      </c>
      <c r="AE300" s="5">
        <f t="shared" si="152"/>
        <v>18.114413390411865</v>
      </c>
      <c r="AF300" s="5">
        <f t="shared" si="153"/>
        <v>17.724740322264804</v>
      </c>
      <c r="AG300" s="5">
        <f t="shared" si="154"/>
        <v>18.495410048204505</v>
      </c>
      <c r="AH300" s="5">
        <f t="shared" si="155"/>
        <v>17.309192106959902</v>
      </c>
      <c r="AI300" s="5">
        <f t="shared" si="156"/>
        <v>6.6438561897747253</v>
      </c>
      <c r="AJ300" s="5">
        <f t="shared" si="157"/>
        <v>18.394395703129224</v>
      </c>
      <c r="AK300" s="5">
        <f t="shared" si="158"/>
        <v>6.6438561897747253</v>
      </c>
      <c r="AL300" s="5">
        <f t="shared" si="159"/>
        <v>6.6438561897747253</v>
      </c>
      <c r="AM300" s="5">
        <f t="shared" si="160"/>
        <v>6.6438561897747253</v>
      </c>
      <c r="AN300" s="5">
        <f t="shared" si="161"/>
        <v>6.6438561897747253</v>
      </c>
      <c r="AO300" s="5">
        <f t="shared" si="162"/>
        <v>6.6438561897747253</v>
      </c>
      <c r="AP300" s="7">
        <f t="shared" si="163"/>
        <v>-5.5016373231504225</v>
      </c>
      <c r="AQ300" s="7">
        <f t="shared" si="163"/>
        <v>-5.891310391297484</v>
      </c>
      <c r="AR300" s="7">
        <f t="shared" si="164"/>
        <v>-5.120640665357783</v>
      </c>
      <c r="AS300" s="7">
        <f t="shared" si="165"/>
        <v>-6.3068586066023862</v>
      </c>
      <c r="AT300" s="7">
        <f t="shared" si="166"/>
        <v>-16.972194523787564</v>
      </c>
      <c r="AU300" s="7">
        <f t="shared" si="167"/>
        <v>-5.2216550104330643</v>
      </c>
      <c r="AV300" s="7">
        <f t="shared" si="168"/>
        <v>-16.972194523787564</v>
      </c>
      <c r="AW300" s="7">
        <f t="shared" si="169"/>
        <v>-16.972194523787564</v>
      </c>
      <c r="AX300" s="7">
        <f t="shared" si="170"/>
        <v>-16.972194523787564</v>
      </c>
      <c r="AY300" s="7">
        <f t="shared" si="171"/>
        <v>-16.972194523787564</v>
      </c>
      <c r="AZ300" s="7">
        <f t="shared" si="172"/>
        <v>-16.972194523787564</v>
      </c>
    </row>
    <row r="301" spans="1:52" x14ac:dyDescent="0.25">
      <c r="A301" t="s">
        <v>3599</v>
      </c>
      <c r="B301" t="s">
        <v>3599</v>
      </c>
      <c r="C301" t="s">
        <v>3600</v>
      </c>
      <c r="D301" t="s">
        <v>3601</v>
      </c>
      <c r="E301" t="s">
        <v>3602</v>
      </c>
      <c r="F301">
        <v>161290</v>
      </c>
      <c r="G301">
        <v>282620</v>
      </c>
      <c r="H301">
        <v>139570</v>
      </c>
      <c r="I301">
        <v>210410</v>
      </c>
      <c r="J301">
        <v>286770</v>
      </c>
      <c r="K301">
        <v>101240</v>
      </c>
      <c r="L301">
        <v>211000</v>
      </c>
      <c r="M301">
        <v>0</v>
      </c>
      <c r="N301">
        <v>0</v>
      </c>
      <c r="O301">
        <v>0</v>
      </c>
      <c r="P301">
        <v>0</v>
      </c>
      <c r="Q301">
        <v>0</v>
      </c>
      <c r="R301" s="9">
        <f t="shared" si="139"/>
        <v>161290</v>
      </c>
      <c r="S301" s="9">
        <f t="shared" si="140"/>
        <v>282620</v>
      </c>
      <c r="T301" s="9">
        <f t="shared" si="141"/>
        <v>139570</v>
      </c>
      <c r="U301" s="9">
        <f t="shared" si="142"/>
        <v>210410</v>
      </c>
      <c r="V301" s="9">
        <f t="shared" si="143"/>
        <v>286770</v>
      </c>
      <c r="W301" s="9">
        <f t="shared" si="144"/>
        <v>101240</v>
      </c>
      <c r="X301" s="9">
        <f t="shared" si="145"/>
        <v>211000</v>
      </c>
      <c r="Y301" s="9">
        <f t="shared" si="146"/>
        <v>100</v>
      </c>
      <c r="Z301" s="9">
        <f t="shared" si="147"/>
        <v>100</v>
      </c>
      <c r="AA301" s="9">
        <f t="shared" si="148"/>
        <v>100</v>
      </c>
      <c r="AB301" s="9">
        <f t="shared" si="149"/>
        <v>100</v>
      </c>
      <c r="AC301" s="9">
        <f t="shared" si="150"/>
        <v>100</v>
      </c>
      <c r="AD301" s="5">
        <f t="shared" si="151"/>
        <v>17.299297468431693</v>
      </c>
      <c r="AE301" s="5">
        <f t="shared" si="152"/>
        <v>18.108504038055763</v>
      </c>
      <c r="AF301" s="5">
        <f t="shared" si="153"/>
        <v>17.090629347915506</v>
      </c>
      <c r="AG301" s="5">
        <f t="shared" si="154"/>
        <v>17.68284374659352</v>
      </c>
      <c r="AH301" s="5">
        <f t="shared" si="155"/>
        <v>18.129534581060216</v>
      </c>
      <c r="AI301" s="5">
        <f t="shared" si="156"/>
        <v>16.627419886998048</v>
      </c>
      <c r="AJ301" s="5">
        <f t="shared" si="157"/>
        <v>17.686883473369274</v>
      </c>
      <c r="AK301" s="5">
        <f t="shared" si="158"/>
        <v>6.6438561897747253</v>
      </c>
      <c r="AL301" s="5">
        <f t="shared" si="159"/>
        <v>6.6438561897747253</v>
      </c>
      <c r="AM301" s="5">
        <f t="shared" si="160"/>
        <v>6.6438561897747253</v>
      </c>
      <c r="AN301" s="5">
        <f t="shared" si="161"/>
        <v>6.6438561897747253</v>
      </c>
      <c r="AO301" s="5">
        <f t="shared" si="162"/>
        <v>6.6438561897747253</v>
      </c>
      <c r="AP301" s="7">
        <f t="shared" si="163"/>
        <v>-5.507546675506525</v>
      </c>
      <c r="AQ301" s="7">
        <f t="shared" si="163"/>
        <v>-6.5254213656467819</v>
      </c>
      <c r="AR301" s="7">
        <f t="shared" si="164"/>
        <v>-5.9332069669687684</v>
      </c>
      <c r="AS301" s="7">
        <f t="shared" si="165"/>
        <v>-5.4865161325020715</v>
      </c>
      <c r="AT301" s="7">
        <f t="shared" si="166"/>
        <v>-6.9886308265642398</v>
      </c>
      <c r="AU301" s="7">
        <f t="shared" si="167"/>
        <v>-5.9291672401930136</v>
      </c>
      <c r="AV301" s="7">
        <f t="shared" si="168"/>
        <v>-16.972194523787564</v>
      </c>
      <c r="AW301" s="7">
        <f t="shared" si="169"/>
        <v>-16.972194523787564</v>
      </c>
      <c r="AX301" s="7">
        <f t="shared" si="170"/>
        <v>-16.972194523787564</v>
      </c>
      <c r="AY301" s="7">
        <f t="shared" si="171"/>
        <v>-16.972194523787564</v>
      </c>
      <c r="AZ301" s="7">
        <f t="shared" si="172"/>
        <v>-16.972194523787564</v>
      </c>
    </row>
    <row r="302" spans="1:52" x14ac:dyDescent="0.25">
      <c r="A302" t="s">
        <v>2964</v>
      </c>
      <c r="B302" t="s">
        <v>2964</v>
      </c>
      <c r="C302" t="s">
        <v>2965</v>
      </c>
      <c r="D302" t="s">
        <v>2966</v>
      </c>
      <c r="E302" t="s">
        <v>2967</v>
      </c>
      <c r="F302">
        <v>86882</v>
      </c>
      <c r="G302">
        <v>165400</v>
      </c>
      <c r="H302">
        <v>105950</v>
      </c>
      <c r="I302">
        <v>163540</v>
      </c>
      <c r="J302">
        <v>164870</v>
      </c>
      <c r="K302">
        <v>83106</v>
      </c>
      <c r="L302">
        <v>142600</v>
      </c>
      <c r="M302">
        <v>0</v>
      </c>
      <c r="N302">
        <v>0</v>
      </c>
      <c r="O302">
        <v>0</v>
      </c>
      <c r="P302">
        <v>0</v>
      </c>
      <c r="Q302">
        <v>0</v>
      </c>
      <c r="R302" s="9">
        <f t="shared" si="139"/>
        <v>86882</v>
      </c>
      <c r="S302" s="9">
        <f t="shared" si="140"/>
        <v>165400</v>
      </c>
      <c r="T302" s="9">
        <f t="shared" si="141"/>
        <v>105950</v>
      </c>
      <c r="U302" s="9">
        <f t="shared" si="142"/>
        <v>163540</v>
      </c>
      <c r="V302" s="9">
        <f t="shared" si="143"/>
        <v>164870</v>
      </c>
      <c r="W302" s="9">
        <f t="shared" si="144"/>
        <v>83106</v>
      </c>
      <c r="X302" s="9">
        <f t="shared" si="145"/>
        <v>142600</v>
      </c>
      <c r="Y302" s="9">
        <f t="shared" si="146"/>
        <v>100</v>
      </c>
      <c r="Z302" s="9">
        <f t="shared" si="147"/>
        <v>100</v>
      </c>
      <c r="AA302" s="9">
        <f t="shared" si="148"/>
        <v>100</v>
      </c>
      <c r="AB302" s="9">
        <f t="shared" si="149"/>
        <v>100</v>
      </c>
      <c r="AC302" s="9">
        <f t="shared" si="150"/>
        <v>100</v>
      </c>
      <c r="AD302" s="5">
        <f t="shared" si="151"/>
        <v>16.406769693521273</v>
      </c>
      <c r="AE302" s="5">
        <f t="shared" si="152"/>
        <v>17.335599708945999</v>
      </c>
      <c r="AF302" s="5">
        <f t="shared" si="153"/>
        <v>16.693024062146897</v>
      </c>
      <c r="AG302" s="5">
        <f t="shared" si="154"/>
        <v>17.319284019907744</v>
      </c>
      <c r="AH302" s="5">
        <f t="shared" si="155"/>
        <v>17.330969382073846</v>
      </c>
      <c r="AI302" s="5">
        <f t="shared" si="156"/>
        <v>16.34266501849168</v>
      </c>
      <c r="AJ302" s="5">
        <f t="shared" si="157"/>
        <v>17.121614456218612</v>
      </c>
      <c r="AK302" s="5">
        <f t="shared" si="158"/>
        <v>6.6438561897747253</v>
      </c>
      <c r="AL302" s="5">
        <f t="shared" si="159"/>
        <v>6.6438561897747253</v>
      </c>
      <c r="AM302" s="5">
        <f t="shared" si="160"/>
        <v>6.6438561897747253</v>
      </c>
      <c r="AN302" s="5">
        <f t="shared" si="161"/>
        <v>6.6438561897747253</v>
      </c>
      <c r="AO302" s="5">
        <f t="shared" si="162"/>
        <v>6.6438561897747253</v>
      </c>
      <c r="AP302" s="7">
        <f t="shared" si="163"/>
        <v>-6.2804510046162889</v>
      </c>
      <c r="AQ302" s="7">
        <f t="shared" si="163"/>
        <v>-6.9230266514153911</v>
      </c>
      <c r="AR302" s="7">
        <f t="shared" si="164"/>
        <v>-6.2967666936545434</v>
      </c>
      <c r="AS302" s="7">
        <f t="shared" si="165"/>
        <v>-6.2850813314884419</v>
      </c>
      <c r="AT302" s="7">
        <f t="shared" si="166"/>
        <v>-7.2733856950706084</v>
      </c>
      <c r="AU302" s="7">
        <f t="shared" si="167"/>
        <v>-6.4944362573436756</v>
      </c>
      <c r="AV302" s="7">
        <f t="shared" si="168"/>
        <v>-16.972194523787564</v>
      </c>
      <c r="AW302" s="7">
        <f t="shared" si="169"/>
        <v>-16.972194523787564</v>
      </c>
      <c r="AX302" s="7">
        <f t="shared" si="170"/>
        <v>-16.972194523787564</v>
      </c>
      <c r="AY302" s="7">
        <f t="shared" si="171"/>
        <v>-16.972194523787564</v>
      </c>
      <c r="AZ302" s="7">
        <f t="shared" si="172"/>
        <v>-16.972194523787564</v>
      </c>
    </row>
    <row r="303" spans="1:52" x14ac:dyDescent="0.25">
      <c r="A303" t="s">
        <v>4065</v>
      </c>
      <c r="B303" t="s">
        <v>4065</v>
      </c>
      <c r="C303" t="s">
        <v>4066</v>
      </c>
      <c r="D303" t="s">
        <v>4067</v>
      </c>
      <c r="E303" t="s">
        <v>4068</v>
      </c>
      <c r="F303">
        <v>231090</v>
      </c>
      <c r="G303">
        <v>88081</v>
      </c>
      <c r="H303">
        <v>159780</v>
      </c>
      <c r="I303">
        <v>144840</v>
      </c>
      <c r="J303">
        <v>171800</v>
      </c>
      <c r="K303">
        <v>237020</v>
      </c>
      <c r="L303">
        <v>235860</v>
      </c>
      <c r="M303">
        <v>0</v>
      </c>
      <c r="N303">
        <v>0</v>
      </c>
      <c r="O303">
        <v>0</v>
      </c>
      <c r="P303">
        <v>0</v>
      </c>
      <c r="Q303">
        <v>0</v>
      </c>
      <c r="R303" s="9">
        <f t="shared" si="139"/>
        <v>231090</v>
      </c>
      <c r="S303" s="9">
        <f t="shared" si="140"/>
        <v>88081</v>
      </c>
      <c r="T303" s="9">
        <f t="shared" si="141"/>
        <v>159780</v>
      </c>
      <c r="U303" s="9">
        <f t="shared" si="142"/>
        <v>144840</v>
      </c>
      <c r="V303" s="9">
        <f t="shared" si="143"/>
        <v>171800</v>
      </c>
      <c r="W303" s="9">
        <f t="shared" si="144"/>
        <v>237020</v>
      </c>
      <c r="X303" s="9">
        <f t="shared" si="145"/>
        <v>235860</v>
      </c>
      <c r="Y303" s="9">
        <f t="shared" si="146"/>
        <v>100</v>
      </c>
      <c r="Z303" s="9">
        <f t="shared" si="147"/>
        <v>100</v>
      </c>
      <c r="AA303" s="9">
        <f t="shared" si="148"/>
        <v>100</v>
      </c>
      <c r="AB303" s="9">
        <f t="shared" si="149"/>
        <v>100</v>
      </c>
      <c r="AC303" s="9">
        <f t="shared" si="150"/>
        <v>100</v>
      </c>
      <c r="AD303" s="5">
        <f t="shared" si="151"/>
        <v>17.818095305585693</v>
      </c>
      <c r="AE303" s="5">
        <f t="shared" si="152"/>
        <v>16.426543227730242</v>
      </c>
      <c r="AF303" s="5">
        <f t="shared" si="153"/>
        <v>17.285727308819133</v>
      </c>
      <c r="AG303" s="5">
        <f t="shared" si="154"/>
        <v>17.14410055636354</v>
      </c>
      <c r="AH303" s="5">
        <f t="shared" si="155"/>
        <v>17.390370510913186</v>
      </c>
      <c r="AI303" s="5">
        <f t="shared" si="156"/>
        <v>17.854649274840611</v>
      </c>
      <c r="AJ303" s="5">
        <f t="shared" si="157"/>
        <v>17.847571244032615</v>
      </c>
      <c r="AK303" s="5">
        <f t="shared" si="158"/>
        <v>6.6438561897747253</v>
      </c>
      <c r="AL303" s="5">
        <f t="shared" si="159"/>
        <v>6.6438561897747253</v>
      </c>
      <c r="AM303" s="5">
        <f t="shared" si="160"/>
        <v>6.6438561897747253</v>
      </c>
      <c r="AN303" s="5">
        <f t="shared" si="161"/>
        <v>6.6438561897747253</v>
      </c>
      <c r="AO303" s="5">
        <f t="shared" si="162"/>
        <v>6.6438561897747253</v>
      </c>
      <c r="AP303" s="7">
        <f t="shared" si="163"/>
        <v>-7.1895074858320456</v>
      </c>
      <c r="AQ303" s="7">
        <f t="shared" si="163"/>
        <v>-6.3303234047431545</v>
      </c>
      <c r="AR303" s="7">
        <f t="shared" si="164"/>
        <v>-6.4719501571987479</v>
      </c>
      <c r="AS303" s="7">
        <f t="shared" si="165"/>
        <v>-6.2256802026491016</v>
      </c>
      <c r="AT303" s="7">
        <f t="shared" si="166"/>
        <v>-5.761401438721677</v>
      </c>
      <c r="AU303" s="7">
        <f t="shared" si="167"/>
        <v>-5.7684794695296731</v>
      </c>
      <c r="AV303" s="7">
        <f t="shared" si="168"/>
        <v>-16.972194523787564</v>
      </c>
      <c r="AW303" s="7">
        <f t="shared" si="169"/>
        <v>-16.972194523787564</v>
      </c>
      <c r="AX303" s="7">
        <f t="shared" si="170"/>
        <v>-16.972194523787564</v>
      </c>
      <c r="AY303" s="7">
        <f t="shared" si="171"/>
        <v>-16.972194523787564</v>
      </c>
      <c r="AZ303" s="7">
        <f t="shared" si="172"/>
        <v>-16.972194523787564</v>
      </c>
    </row>
    <row r="304" spans="1:52" x14ac:dyDescent="0.25">
      <c r="A304" t="s">
        <v>3152</v>
      </c>
      <c r="B304" t="s">
        <v>3152</v>
      </c>
      <c r="C304" t="s">
        <v>3153</v>
      </c>
      <c r="D304" t="s">
        <v>3154</v>
      </c>
      <c r="E304" t="s">
        <v>3155</v>
      </c>
      <c r="F304">
        <v>251130</v>
      </c>
      <c r="G304">
        <v>203050</v>
      </c>
      <c r="H304">
        <v>193240</v>
      </c>
      <c r="I304">
        <v>223830</v>
      </c>
      <c r="J304">
        <v>163820</v>
      </c>
      <c r="K304">
        <v>0</v>
      </c>
      <c r="L304">
        <v>239250</v>
      </c>
      <c r="M304">
        <v>0</v>
      </c>
      <c r="N304">
        <v>0</v>
      </c>
      <c r="O304">
        <v>0</v>
      </c>
      <c r="P304">
        <v>0</v>
      </c>
      <c r="Q304">
        <v>0</v>
      </c>
      <c r="R304" s="9">
        <f t="shared" si="139"/>
        <v>251130</v>
      </c>
      <c r="S304" s="9">
        <f t="shared" si="140"/>
        <v>203050</v>
      </c>
      <c r="T304" s="9">
        <f t="shared" si="141"/>
        <v>193240</v>
      </c>
      <c r="U304" s="9">
        <f t="shared" si="142"/>
        <v>223830</v>
      </c>
      <c r="V304" s="9">
        <f t="shared" si="143"/>
        <v>163820</v>
      </c>
      <c r="W304" s="9">
        <f t="shared" si="144"/>
        <v>100</v>
      </c>
      <c r="X304" s="9">
        <f t="shared" si="145"/>
        <v>239250</v>
      </c>
      <c r="Y304" s="9">
        <f t="shared" si="146"/>
        <v>100</v>
      </c>
      <c r="Z304" s="9">
        <f t="shared" si="147"/>
        <v>100</v>
      </c>
      <c r="AA304" s="9">
        <f t="shared" si="148"/>
        <v>100</v>
      </c>
      <c r="AB304" s="9">
        <f t="shared" si="149"/>
        <v>100</v>
      </c>
      <c r="AC304" s="9">
        <f t="shared" si="150"/>
        <v>100</v>
      </c>
      <c r="AD304" s="5">
        <f t="shared" si="151"/>
        <v>17.938074857749363</v>
      </c>
      <c r="AE304" s="5">
        <f t="shared" si="152"/>
        <v>17.63147550169905</v>
      </c>
      <c r="AF304" s="5">
        <f t="shared" si="153"/>
        <v>17.560034232319442</v>
      </c>
      <c r="AG304" s="5">
        <f t="shared" si="154"/>
        <v>17.772043888546584</v>
      </c>
      <c r="AH304" s="5">
        <f t="shared" si="155"/>
        <v>17.321751973903087</v>
      </c>
      <c r="AI304" s="5">
        <f t="shared" si="156"/>
        <v>6.6438561897747253</v>
      </c>
      <c r="AJ304" s="5">
        <f t="shared" si="157"/>
        <v>17.868159399148112</v>
      </c>
      <c r="AK304" s="5">
        <f t="shared" si="158"/>
        <v>6.6438561897747253</v>
      </c>
      <c r="AL304" s="5">
        <f t="shared" si="159"/>
        <v>6.6438561897747253</v>
      </c>
      <c r="AM304" s="5">
        <f t="shared" si="160"/>
        <v>6.6438561897747253</v>
      </c>
      <c r="AN304" s="5">
        <f t="shared" si="161"/>
        <v>6.6438561897747253</v>
      </c>
      <c r="AO304" s="5">
        <f t="shared" si="162"/>
        <v>6.6438561897747253</v>
      </c>
      <c r="AP304" s="7">
        <f t="shared" si="163"/>
        <v>-5.9845752118632376</v>
      </c>
      <c r="AQ304" s="7">
        <f t="shared" si="163"/>
        <v>-6.0560164812428461</v>
      </c>
      <c r="AR304" s="7">
        <f t="shared" si="164"/>
        <v>-5.844006825015704</v>
      </c>
      <c r="AS304" s="7">
        <f t="shared" si="165"/>
        <v>-6.2942987396592009</v>
      </c>
      <c r="AT304" s="7">
        <f t="shared" si="166"/>
        <v>-16.972194523787564</v>
      </c>
      <c r="AU304" s="7">
        <f t="shared" si="167"/>
        <v>-5.7478913144141757</v>
      </c>
      <c r="AV304" s="7">
        <f t="shared" si="168"/>
        <v>-16.972194523787564</v>
      </c>
      <c r="AW304" s="7">
        <f t="shared" si="169"/>
        <v>-16.972194523787564</v>
      </c>
      <c r="AX304" s="7">
        <f t="shared" si="170"/>
        <v>-16.972194523787564</v>
      </c>
      <c r="AY304" s="7">
        <f t="shared" si="171"/>
        <v>-16.972194523787564</v>
      </c>
      <c r="AZ304" s="7">
        <f t="shared" si="172"/>
        <v>-16.972194523787564</v>
      </c>
    </row>
    <row r="305" spans="1:52" x14ac:dyDescent="0.25">
      <c r="A305" t="s">
        <v>2402</v>
      </c>
      <c r="B305" t="s">
        <v>2402</v>
      </c>
      <c r="C305" t="s">
        <v>2403</v>
      </c>
      <c r="D305" t="s">
        <v>2404</v>
      </c>
      <c r="E305" t="s">
        <v>2405</v>
      </c>
      <c r="F305">
        <v>467200</v>
      </c>
      <c r="G305">
        <v>219220</v>
      </c>
      <c r="H305">
        <v>335770</v>
      </c>
      <c r="I305">
        <v>212410</v>
      </c>
      <c r="J305">
        <v>208470</v>
      </c>
      <c r="K305">
        <v>76149</v>
      </c>
      <c r="L305">
        <v>262720</v>
      </c>
      <c r="M305">
        <v>0</v>
      </c>
      <c r="N305">
        <v>57946</v>
      </c>
      <c r="O305">
        <v>0</v>
      </c>
      <c r="P305">
        <v>0</v>
      </c>
      <c r="Q305">
        <v>0</v>
      </c>
      <c r="R305" s="9">
        <f t="shared" si="139"/>
        <v>467200</v>
      </c>
      <c r="S305" s="9">
        <f t="shared" si="140"/>
        <v>219220</v>
      </c>
      <c r="T305" s="9">
        <f t="shared" si="141"/>
        <v>335770</v>
      </c>
      <c r="U305" s="9">
        <f t="shared" si="142"/>
        <v>212410</v>
      </c>
      <c r="V305" s="9">
        <f t="shared" si="143"/>
        <v>208470</v>
      </c>
      <c r="W305" s="9">
        <f t="shared" si="144"/>
        <v>76149</v>
      </c>
      <c r="X305" s="9">
        <f t="shared" si="145"/>
        <v>262720</v>
      </c>
      <c r="Y305" s="9">
        <f t="shared" si="146"/>
        <v>100</v>
      </c>
      <c r="Z305" s="9">
        <f t="shared" si="147"/>
        <v>57946</v>
      </c>
      <c r="AA305" s="9">
        <f t="shared" si="148"/>
        <v>100</v>
      </c>
      <c r="AB305" s="9">
        <f t="shared" si="149"/>
        <v>100</v>
      </c>
      <c r="AC305" s="9">
        <f t="shared" si="150"/>
        <v>100</v>
      </c>
      <c r="AD305" s="5">
        <f t="shared" si="151"/>
        <v>18.833680748654743</v>
      </c>
      <c r="AE305" s="5">
        <f t="shared" si="152"/>
        <v>17.742019899489677</v>
      </c>
      <c r="AF305" s="5">
        <f t="shared" si="153"/>
        <v>18.357113810177292</v>
      </c>
      <c r="AG305" s="5">
        <f t="shared" si="154"/>
        <v>17.696492162475312</v>
      </c>
      <c r="AH305" s="5">
        <f t="shared" si="155"/>
        <v>17.66948026115109</v>
      </c>
      <c r="AI305" s="5">
        <f t="shared" si="156"/>
        <v>16.216537470700445</v>
      </c>
      <c r="AJ305" s="5">
        <f t="shared" si="157"/>
        <v>18.003166506665167</v>
      </c>
      <c r="AK305" s="5">
        <f t="shared" si="158"/>
        <v>6.6438561897747253</v>
      </c>
      <c r="AL305" s="5">
        <f t="shared" si="159"/>
        <v>15.822421455287895</v>
      </c>
      <c r="AM305" s="5">
        <f t="shared" si="160"/>
        <v>6.6438561897747253</v>
      </c>
      <c r="AN305" s="5">
        <f t="shared" si="161"/>
        <v>6.6438561897747253</v>
      </c>
      <c r="AO305" s="5">
        <f t="shared" si="162"/>
        <v>6.6438561897747253</v>
      </c>
      <c r="AP305" s="7">
        <f t="shared" si="163"/>
        <v>-5.8740308140726114</v>
      </c>
      <c r="AQ305" s="7">
        <f t="shared" si="163"/>
        <v>-5.2589369033849955</v>
      </c>
      <c r="AR305" s="7">
        <f t="shared" si="164"/>
        <v>-5.9195585510869755</v>
      </c>
      <c r="AS305" s="7">
        <f t="shared" si="165"/>
        <v>-5.9465704524111977</v>
      </c>
      <c r="AT305" s="7">
        <f t="shared" si="166"/>
        <v>-7.3995132428618433</v>
      </c>
      <c r="AU305" s="7">
        <f t="shared" si="167"/>
        <v>-5.612884206897121</v>
      </c>
      <c r="AV305" s="7">
        <f t="shared" si="168"/>
        <v>-16.972194523787564</v>
      </c>
      <c r="AW305" s="7">
        <f t="shared" si="169"/>
        <v>-7.7936292582743931</v>
      </c>
      <c r="AX305" s="7">
        <f t="shared" si="170"/>
        <v>-16.972194523787564</v>
      </c>
      <c r="AY305" s="7">
        <f t="shared" si="171"/>
        <v>-16.972194523787564</v>
      </c>
      <c r="AZ305" s="7">
        <f t="shared" si="172"/>
        <v>-16.972194523787564</v>
      </c>
    </row>
    <row r="306" spans="1:52" x14ac:dyDescent="0.25">
      <c r="A306" t="s">
        <v>2141</v>
      </c>
      <c r="B306" t="s">
        <v>2141</v>
      </c>
      <c r="C306" t="s">
        <v>2142</v>
      </c>
      <c r="D306" t="s">
        <v>2143</v>
      </c>
      <c r="E306" t="s">
        <v>2144</v>
      </c>
      <c r="F306">
        <v>103650</v>
      </c>
      <c r="G306">
        <v>252890</v>
      </c>
      <c r="H306">
        <v>112090</v>
      </c>
      <c r="I306">
        <v>139330</v>
      </c>
      <c r="J306">
        <v>205130</v>
      </c>
      <c r="K306">
        <v>115790</v>
      </c>
      <c r="L306">
        <v>163090</v>
      </c>
      <c r="M306">
        <v>0</v>
      </c>
      <c r="N306">
        <v>0</v>
      </c>
      <c r="O306">
        <v>0</v>
      </c>
      <c r="P306">
        <v>0</v>
      </c>
      <c r="Q306">
        <v>0</v>
      </c>
      <c r="R306" s="9">
        <f t="shared" si="139"/>
        <v>103650</v>
      </c>
      <c r="S306" s="9">
        <f t="shared" si="140"/>
        <v>252890</v>
      </c>
      <c r="T306" s="9">
        <f t="shared" si="141"/>
        <v>112090</v>
      </c>
      <c r="U306" s="9">
        <f t="shared" si="142"/>
        <v>139330</v>
      </c>
      <c r="V306" s="9">
        <f t="shared" si="143"/>
        <v>205130</v>
      </c>
      <c r="W306" s="9">
        <f t="shared" si="144"/>
        <v>115790</v>
      </c>
      <c r="X306" s="9">
        <f t="shared" si="145"/>
        <v>163090</v>
      </c>
      <c r="Y306" s="9">
        <f t="shared" si="146"/>
        <v>100</v>
      </c>
      <c r="Z306" s="9">
        <f t="shared" si="147"/>
        <v>100</v>
      </c>
      <c r="AA306" s="9">
        <f t="shared" si="148"/>
        <v>100</v>
      </c>
      <c r="AB306" s="9">
        <f t="shared" si="149"/>
        <v>100</v>
      </c>
      <c r="AC306" s="9">
        <f t="shared" si="150"/>
        <v>100</v>
      </c>
      <c r="AD306" s="5">
        <f t="shared" si="151"/>
        <v>16.66136059088414</v>
      </c>
      <c r="AE306" s="5">
        <f t="shared" si="152"/>
        <v>17.94815046424284</v>
      </c>
      <c r="AF306" s="5">
        <f t="shared" si="153"/>
        <v>16.774298049690476</v>
      </c>
      <c r="AG306" s="5">
        <f t="shared" si="154"/>
        <v>17.088146401373528</v>
      </c>
      <c r="AH306" s="5">
        <f t="shared" si="155"/>
        <v>17.646178973988306</v>
      </c>
      <c r="AI306" s="5">
        <f t="shared" si="156"/>
        <v>16.821151137320353</v>
      </c>
      <c r="AJ306" s="5">
        <f t="shared" si="157"/>
        <v>17.31530879914326</v>
      </c>
      <c r="AK306" s="5">
        <f t="shared" si="158"/>
        <v>6.6438561897747253</v>
      </c>
      <c r="AL306" s="5">
        <f t="shared" si="159"/>
        <v>6.6438561897747253</v>
      </c>
      <c r="AM306" s="5">
        <f t="shared" si="160"/>
        <v>6.6438561897747253</v>
      </c>
      <c r="AN306" s="5">
        <f t="shared" si="161"/>
        <v>6.6438561897747253</v>
      </c>
      <c r="AO306" s="5">
        <f t="shared" si="162"/>
        <v>6.6438561897747253</v>
      </c>
      <c r="AP306" s="7">
        <f t="shared" si="163"/>
        <v>-5.6679002493194481</v>
      </c>
      <c r="AQ306" s="7">
        <f t="shared" si="163"/>
        <v>-6.8417526638718122</v>
      </c>
      <c r="AR306" s="7">
        <f t="shared" si="164"/>
        <v>-6.5279043121887597</v>
      </c>
      <c r="AS306" s="7">
        <f t="shared" si="165"/>
        <v>-5.969871739573982</v>
      </c>
      <c r="AT306" s="7">
        <f t="shared" si="166"/>
        <v>-6.7948995762419351</v>
      </c>
      <c r="AU306" s="7">
        <f t="shared" si="167"/>
        <v>-6.300741914419028</v>
      </c>
      <c r="AV306" s="7">
        <f t="shared" si="168"/>
        <v>-16.972194523787564</v>
      </c>
      <c r="AW306" s="7">
        <f t="shared" si="169"/>
        <v>-16.972194523787564</v>
      </c>
      <c r="AX306" s="7">
        <f t="shared" si="170"/>
        <v>-16.972194523787564</v>
      </c>
      <c r="AY306" s="7">
        <f t="shared" si="171"/>
        <v>-16.972194523787564</v>
      </c>
      <c r="AZ306" s="7">
        <f t="shared" si="172"/>
        <v>-16.972194523787564</v>
      </c>
    </row>
    <row r="307" spans="1:52" x14ac:dyDescent="0.25">
      <c r="A307" t="s">
        <v>175</v>
      </c>
      <c r="B307" t="s">
        <v>176</v>
      </c>
      <c r="C307" t="s">
        <v>177</v>
      </c>
      <c r="D307" t="s">
        <v>178</v>
      </c>
      <c r="E307" t="s">
        <v>179</v>
      </c>
      <c r="F307">
        <v>54941</v>
      </c>
      <c r="G307">
        <v>186550</v>
      </c>
      <c r="H307">
        <v>97054</v>
      </c>
      <c r="I307">
        <v>195500</v>
      </c>
      <c r="J307">
        <v>116980</v>
      </c>
      <c r="K307">
        <v>49325</v>
      </c>
      <c r="L307">
        <v>193770</v>
      </c>
      <c r="M307">
        <v>0</v>
      </c>
      <c r="N307">
        <v>0</v>
      </c>
      <c r="O307">
        <v>0</v>
      </c>
      <c r="P307">
        <v>0</v>
      </c>
      <c r="Q307">
        <v>0</v>
      </c>
      <c r="R307" s="9">
        <f t="shared" si="139"/>
        <v>54941</v>
      </c>
      <c r="S307" s="9">
        <f t="shared" si="140"/>
        <v>186550</v>
      </c>
      <c r="T307" s="9">
        <f t="shared" si="141"/>
        <v>97054</v>
      </c>
      <c r="U307" s="9">
        <f t="shared" si="142"/>
        <v>195500</v>
      </c>
      <c r="V307" s="9">
        <f t="shared" si="143"/>
        <v>116980</v>
      </c>
      <c r="W307" s="9">
        <f t="shared" si="144"/>
        <v>49325</v>
      </c>
      <c r="X307" s="9">
        <f t="shared" si="145"/>
        <v>193770</v>
      </c>
      <c r="Y307" s="9">
        <f t="shared" si="146"/>
        <v>100</v>
      </c>
      <c r="Z307" s="9">
        <f t="shared" si="147"/>
        <v>100</v>
      </c>
      <c r="AA307" s="9">
        <f t="shared" si="148"/>
        <v>100</v>
      </c>
      <c r="AB307" s="9">
        <f t="shared" si="149"/>
        <v>100</v>
      </c>
      <c r="AC307" s="9">
        <f t="shared" si="150"/>
        <v>100</v>
      </c>
      <c r="AD307" s="5">
        <f t="shared" si="151"/>
        <v>15.745595549189854</v>
      </c>
      <c r="AE307" s="5">
        <f t="shared" si="152"/>
        <v>17.509202834591505</v>
      </c>
      <c r="AF307" s="5">
        <f t="shared" si="153"/>
        <v>16.566500053191561</v>
      </c>
      <c r="AG307" s="5">
        <f t="shared" si="154"/>
        <v>17.57680908196944</v>
      </c>
      <c r="AH307" s="5">
        <f t="shared" si="155"/>
        <v>16.83590236862802</v>
      </c>
      <c r="AI307" s="5">
        <f t="shared" si="156"/>
        <v>15.590031430498284</v>
      </c>
      <c r="AJ307" s="5">
        <f t="shared" si="157"/>
        <v>17.563985700496907</v>
      </c>
      <c r="AK307" s="5">
        <f t="shared" si="158"/>
        <v>6.6438561897747253</v>
      </c>
      <c r="AL307" s="5">
        <f t="shared" si="159"/>
        <v>6.6438561897747253</v>
      </c>
      <c r="AM307" s="5">
        <f t="shared" si="160"/>
        <v>6.6438561897747253</v>
      </c>
      <c r="AN307" s="5">
        <f t="shared" si="161"/>
        <v>6.6438561897747253</v>
      </c>
      <c r="AO307" s="5">
        <f t="shared" si="162"/>
        <v>6.6438561897747253</v>
      </c>
      <c r="AP307" s="7">
        <f t="shared" si="163"/>
        <v>-6.1068478789707825</v>
      </c>
      <c r="AQ307" s="7">
        <f t="shared" si="163"/>
        <v>-7.049550660370727</v>
      </c>
      <c r="AR307" s="7">
        <f t="shared" si="164"/>
        <v>-6.0392416315928479</v>
      </c>
      <c r="AS307" s="7">
        <f t="shared" si="165"/>
        <v>-6.7801483449342683</v>
      </c>
      <c r="AT307" s="7">
        <f t="shared" si="166"/>
        <v>-8.026019283064004</v>
      </c>
      <c r="AU307" s="7">
        <f t="shared" si="167"/>
        <v>-6.0520650130653806</v>
      </c>
      <c r="AV307" s="7">
        <f t="shared" si="168"/>
        <v>-16.972194523787564</v>
      </c>
      <c r="AW307" s="7">
        <f t="shared" si="169"/>
        <v>-16.972194523787564</v>
      </c>
      <c r="AX307" s="7">
        <f t="shared" si="170"/>
        <v>-16.972194523787564</v>
      </c>
      <c r="AY307" s="7">
        <f t="shared" si="171"/>
        <v>-16.972194523787564</v>
      </c>
      <c r="AZ307" s="7">
        <f t="shared" si="172"/>
        <v>-16.972194523787564</v>
      </c>
    </row>
    <row r="308" spans="1:52" x14ac:dyDescent="0.25">
      <c r="A308" t="s">
        <v>418</v>
      </c>
      <c r="B308" t="s">
        <v>418</v>
      </c>
      <c r="C308" t="s">
        <v>419</v>
      </c>
      <c r="D308" t="s">
        <v>420</v>
      </c>
      <c r="E308" t="s">
        <v>421</v>
      </c>
      <c r="F308">
        <v>133380</v>
      </c>
      <c r="G308">
        <v>221110</v>
      </c>
      <c r="H308">
        <v>186880</v>
      </c>
      <c r="I308">
        <v>296440</v>
      </c>
      <c r="J308">
        <v>216450</v>
      </c>
      <c r="K308">
        <v>88497</v>
      </c>
      <c r="L308">
        <v>303500</v>
      </c>
      <c r="M308">
        <v>0</v>
      </c>
      <c r="N308">
        <v>0</v>
      </c>
      <c r="O308">
        <v>0</v>
      </c>
      <c r="P308">
        <v>0</v>
      </c>
      <c r="Q308">
        <v>0</v>
      </c>
      <c r="R308" s="9">
        <f t="shared" si="139"/>
        <v>133380</v>
      </c>
      <c r="S308" s="9">
        <f t="shared" si="140"/>
        <v>221110</v>
      </c>
      <c r="T308" s="9">
        <f t="shared" si="141"/>
        <v>186880</v>
      </c>
      <c r="U308" s="9">
        <f t="shared" si="142"/>
        <v>296440</v>
      </c>
      <c r="V308" s="9">
        <f t="shared" si="143"/>
        <v>216450</v>
      </c>
      <c r="W308" s="9">
        <f t="shared" si="144"/>
        <v>88497</v>
      </c>
      <c r="X308" s="9">
        <f t="shared" si="145"/>
        <v>303500</v>
      </c>
      <c r="Y308" s="9">
        <f t="shared" si="146"/>
        <v>100</v>
      </c>
      <c r="Z308" s="9">
        <f t="shared" si="147"/>
        <v>100</v>
      </c>
      <c r="AA308" s="9">
        <f t="shared" si="148"/>
        <v>100</v>
      </c>
      <c r="AB308" s="9">
        <f t="shared" si="149"/>
        <v>100</v>
      </c>
      <c r="AC308" s="9">
        <f t="shared" si="150"/>
        <v>100</v>
      </c>
      <c r="AD308" s="5">
        <f t="shared" si="151"/>
        <v>17.025182828635511</v>
      </c>
      <c r="AE308" s="5">
        <f t="shared" si="152"/>
        <v>17.754404748908748</v>
      </c>
      <c r="AF308" s="5">
        <f t="shared" si="153"/>
        <v>17.511752653767381</v>
      </c>
      <c r="AG308" s="5">
        <f t="shared" si="154"/>
        <v>18.177380604631409</v>
      </c>
      <c r="AH308" s="5">
        <f t="shared" si="155"/>
        <v>17.723674274987079</v>
      </c>
      <c r="AI308" s="5">
        <f t="shared" si="156"/>
        <v>16.433340928999531</v>
      </c>
      <c r="AJ308" s="5">
        <f t="shared" si="157"/>
        <v>18.211336990917772</v>
      </c>
      <c r="AK308" s="5">
        <f t="shared" si="158"/>
        <v>6.6438561897747253</v>
      </c>
      <c r="AL308" s="5">
        <f t="shared" si="159"/>
        <v>6.6438561897747253</v>
      </c>
      <c r="AM308" s="5">
        <f t="shared" si="160"/>
        <v>6.6438561897747253</v>
      </c>
      <c r="AN308" s="5">
        <f t="shared" si="161"/>
        <v>6.6438561897747253</v>
      </c>
      <c r="AO308" s="5">
        <f t="shared" si="162"/>
        <v>6.6438561897747253</v>
      </c>
      <c r="AP308" s="7">
        <f t="shared" si="163"/>
        <v>-5.8616459646535404</v>
      </c>
      <c r="AQ308" s="7">
        <f t="shared" si="163"/>
        <v>-6.1042980597949068</v>
      </c>
      <c r="AR308" s="7">
        <f t="shared" si="164"/>
        <v>-5.4386701089308787</v>
      </c>
      <c r="AS308" s="7">
        <f t="shared" si="165"/>
        <v>-5.8923764385752087</v>
      </c>
      <c r="AT308" s="7">
        <f t="shared" si="166"/>
        <v>-7.182709784562757</v>
      </c>
      <c r="AU308" s="7">
        <f t="shared" si="167"/>
        <v>-5.4047137226445159</v>
      </c>
      <c r="AV308" s="7">
        <f t="shared" si="168"/>
        <v>-16.972194523787564</v>
      </c>
      <c r="AW308" s="7">
        <f t="shared" si="169"/>
        <v>-16.972194523787564</v>
      </c>
      <c r="AX308" s="7">
        <f t="shared" si="170"/>
        <v>-16.972194523787564</v>
      </c>
      <c r="AY308" s="7">
        <f t="shared" si="171"/>
        <v>-16.972194523787564</v>
      </c>
      <c r="AZ308" s="7">
        <f t="shared" si="172"/>
        <v>-16.972194523787564</v>
      </c>
    </row>
    <row r="309" spans="1:52" x14ac:dyDescent="0.25">
      <c r="A309" t="s">
        <v>4035</v>
      </c>
      <c r="B309" t="s">
        <v>4035</v>
      </c>
      <c r="C309" t="s">
        <v>4036</v>
      </c>
      <c r="D309" t="s">
        <v>4037</v>
      </c>
      <c r="E309" t="s">
        <v>4038</v>
      </c>
      <c r="F309">
        <v>194100</v>
      </c>
      <c r="G309">
        <v>253170</v>
      </c>
      <c r="H309">
        <v>234050</v>
      </c>
      <c r="I309">
        <v>376190</v>
      </c>
      <c r="J309">
        <v>358300</v>
      </c>
      <c r="K309">
        <v>0</v>
      </c>
      <c r="L309">
        <v>246870</v>
      </c>
      <c r="M309">
        <v>0</v>
      </c>
      <c r="N309">
        <v>0</v>
      </c>
      <c r="O309">
        <v>0</v>
      </c>
      <c r="P309">
        <v>0</v>
      </c>
      <c r="Q309">
        <v>0</v>
      </c>
      <c r="R309" s="9">
        <f t="shared" si="139"/>
        <v>194100</v>
      </c>
      <c r="S309" s="9">
        <f t="shared" si="140"/>
        <v>253170</v>
      </c>
      <c r="T309" s="9">
        <f t="shared" si="141"/>
        <v>234050</v>
      </c>
      <c r="U309" s="9">
        <f t="shared" si="142"/>
        <v>376190</v>
      </c>
      <c r="V309" s="9">
        <f t="shared" si="143"/>
        <v>358300</v>
      </c>
      <c r="W309" s="9">
        <f t="shared" si="144"/>
        <v>100</v>
      </c>
      <c r="X309" s="9">
        <f t="shared" si="145"/>
        <v>246870</v>
      </c>
      <c r="Y309" s="9">
        <f t="shared" si="146"/>
        <v>100</v>
      </c>
      <c r="Z309" s="9">
        <f t="shared" si="147"/>
        <v>100</v>
      </c>
      <c r="AA309" s="9">
        <f t="shared" si="148"/>
        <v>100</v>
      </c>
      <c r="AB309" s="9">
        <f t="shared" si="149"/>
        <v>100</v>
      </c>
      <c r="AC309" s="9">
        <f t="shared" si="150"/>
        <v>100</v>
      </c>
      <c r="AD309" s="5">
        <f t="shared" si="151"/>
        <v>17.566440592488387</v>
      </c>
      <c r="AE309" s="5">
        <f t="shared" si="152"/>
        <v>17.949746933644377</v>
      </c>
      <c r="AF309" s="5">
        <f t="shared" si="153"/>
        <v>17.83645723948668</v>
      </c>
      <c r="AG309" s="5">
        <f t="shared" si="154"/>
        <v>18.521101973637744</v>
      </c>
      <c r="AH309" s="5">
        <f t="shared" si="155"/>
        <v>18.450808517985461</v>
      </c>
      <c r="AI309" s="5">
        <f t="shared" si="156"/>
        <v>6.6438561897747253</v>
      </c>
      <c r="AJ309" s="5">
        <f t="shared" si="157"/>
        <v>17.913392003177954</v>
      </c>
      <c r="AK309" s="5">
        <f t="shared" si="158"/>
        <v>6.6438561897747253</v>
      </c>
      <c r="AL309" s="5">
        <f t="shared" si="159"/>
        <v>6.6438561897747253</v>
      </c>
      <c r="AM309" s="5">
        <f t="shared" si="160"/>
        <v>6.6438561897747253</v>
      </c>
      <c r="AN309" s="5">
        <f t="shared" si="161"/>
        <v>6.6438561897747253</v>
      </c>
      <c r="AO309" s="5">
        <f t="shared" si="162"/>
        <v>6.6438561897747253</v>
      </c>
      <c r="AP309" s="7">
        <f t="shared" si="163"/>
        <v>-5.6663037799179108</v>
      </c>
      <c r="AQ309" s="7">
        <f t="shared" si="163"/>
        <v>-5.7795934740756074</v>
      </c>
      <c r="AR309" s="7">
        <f t="shared" si="164"/>
        <v>-5.0949487399245434</v>
      </c>
      <c r="AS309" s="7">
        <f t="shared" si="165"/>
        <v>-5.1652421955768268</v>
      </c>
      <c r="AT309" s="7">
        <f t="shared" si="166"/>
        <v>-16.972194523787564</v>
      </c>
      <c r="AU309" s="7">
        <f t="shared" si="167"/>
        <v>-5.702658710384334</v>
      </c>
      <c r="AV309" s="7">
        <f t="shared" si="168"/>
        <v>-16.972194523787564</v>
      </c>
      <c r="AW309" s="7">
        <f t="shared" si="169"/>
        <v>-16.972194523787564</v>
      </c>
      <c r="AX309" s="7">
        <f t="shared" si="170"/>
        <v>-16.972194523787564</v>
      </c>
      <c r="AY309" s="7">
        <f t="shared" si="171"/>
        <v>-16.972194523787564</v>
      </c>
      <c r="AZ309" s="7">
        <f t="shared" si="172"/>
        <v>-16.972194523787564</v>
      </c>
    </row>
    <row r="310" spans="1:52" x14ac:dyDescent="0.25">
      <c r="A310" t="s">
        <v>2033</v>
      </c>
      <c r="B310" t="s">
        <v>2033</v>
      </c>
      <c r="C310" t="s">
        <v>2034</v>
      </c>
      <c r="D310" t="s">
        <v>2035</v>
      </c>
      <c r="E310" t="s">
        <v>2036</v>
      </c>
      <c r="F310">
        <v>338120</v>
      </c>
      <c r="G310">
        <v>516620</v>
      </c>
      <c r="H310">
        <v>193990</v>
      </c>
      <c r="I310">
        <v>161920</v>
      </c>
      <c r="J310">
        <v>259370</v>
      </c>
      <c r="K310">
        <v>197870</v>
      </c>
      <c r="L310">
        <v>302780</v>
      </c>
      <c r="M310">
        <v>0</v>
      </c>
      <c r="N310">
        <v>0</v>
      </c>
      <c r="O310">
        <v>0</v>
      </c>
      <c r="P310">
        <v>0</v>
      </c>
      <c r="Q310">
        <v>0</v>
      </c>
      <c r="R310" s="9">
        <f t="shared" si="139"/>
        <v>338120</v>
      </c>
      <c r="S310" s="9">
        <f t="shared" si="140"/>
        <v>516620</v>
      </c>
      <c r="T310" s="9">
        <f t="shared" si="141"/>
        <v>193990</v>
      </c>
      <c r="U310" s="9">
        <f t="shared" si="142"/>
        <v>161920</v>
      </c>
      <c r="V310" s="9">
        <f t="shared" si="143"/>
        <v>259370</v>
      </c>
      <c r="W310" s="9">
        <f t="shared" si="144"/>
        <v>197870</v>
      </c>
      <c r="X310" s="9">
        <f t="shared" si="145"/>
        <v>302780</v>
      </c>
      <c r="Y310" s="9">
        <f t="shared" si="146"/>
        <v>100</v>
      </c>
      <c r="Z310" s="9">
        <f t="shared" si="147"/>
        <v>100</v>
      </c>
      <c r="AA310" s="9">
        <f t="shared" si="148"/>
        <v>100</v>
      </c>
      <c r="AB310" s="9">
        <f t="shared" si="149"/>
        <v>100</v>
      </c>
      <c r="AC310" s="9">
        <f t="shared" si="150"/>
        <v>100</v>
      </c>
      <c r="AD310" s="5">
        <f t="shared" si="151"/>
        <v>18.367175829465612</v>
      </c>
      <c r="AE310" s="5">
        <f t="shared" si="152"/>
        <v>18.978743970278124</v>
      </c>
      <c r="AF310" s="5">
        <f t="shared" si="153"/>
        <v>17.56562275920875</v>
      </c>
      <c r="AG310" s="5">
        <f t="shared" si="154"/>
        <v>17.304921669581674</v>
      </c>
      <c r="AH310" s="5">
        <f t="shared" si="155"/>
        <v>17.984652094526936</v>
      </c>
      <c r="AI310" s="5">
        <f t="shared" si="156"/>
        <v>17.594193369631395</v>
      </c>
      <c r="AJ310" s="5">
        <f t="shared" si="157"/>
        <v>18.207910386320027</v>
      </c>
      <c r="AK310" s="5">
        <f t="shared" si="158"/>
        <v>6.6438561897747253</v>
      </c>
      <c r="AL310" s="5">
        <f t="shared" si="159"/>
        <v>6.6438561897747253</v>
      </c>
      <c r="AM310" s="5">
        <f t="shared" si="160"/>
        <v>6.6438561897747253</v>
      </c>
      <c r="AN310" s="5">
        <f t="shared" si="161"/>
        <v>6.6438561897747253</v>
      </c>
      <c r="AO310" s="5">
        <f t="shared" si="162"/>
        <v>6.6438561897747253</v>
      </c>
      <c r="AP310" s="7">
        <f t="shared" si="163"/>
        <v>-4.6373067432841637</v>
      </c>
      <c r="AQ310" s="7">
        <f t="shared" si="163"/>
        <v>-6.0504279543535375</v>
      </c>
      <c r="AR310" s="7">
        <f t="shared" si="164"/>
        <v>-6.311129043980614</v>
      </c>
      <c r="AS310" s="7">
        <f t="shared" si="165"/>
        <v>-5.6313986190353518</v>
      </c>
      <c r="AT310" s="7">
        <f t="shared" si="166"/>
        <v>-6.0218573439308933</v>
      </c>
      <c r="AU310" s="7">
        <f t="shared" si="167"/>
        <v>-5.4081403272422612</v>
      </c>
      <c r="AV310" s="7">
        <f t="shared" si="168"/>
        <v>-16.972194523787564</v>
      </c>
      <c r="AW310" s="7">
        <f t="shared" si="169"/>
        <v>-16.972194523787564</v>
      </c>
      <c r="AX310" s="7">
        <f t="shared" si="170"/>
        <v>-16.972194523787564</v>
      </c>
      <c r="AY310" s="7">
        <f t="shared" si="171"/>
        <v>-16.972194523787564</v>
      </c>
      <c r="AZ310" s="7">
        <f t="shared" si="172"/>
        <v>-16.972194523787564</v>
      </c>
    </row>
    <row r="311" spans="1:52" x14ac:dyDescent="0.25">
      <c r="A311" t="s">
        <v>2023</v>
      </c>
      <c r="B311" t="s">
        <v>2023</v>
      </c>
      <c r="C311" t="s">
        <v>2024</v>
      </c>
      <c r="D311" t="s">
        <v>2025</v>
      </c>
      <c r="E311" t="s">
        <v>2026</v>
      </c>
      <c r="F311">
        <v>161640</v>
      </c>
      <c r="G311">
        <v>315360</v>
      </c>
      <c r="H311">
        <v>105050</v>
      </c>
      <c r="I311">
        <v>174760</v>
      </c>
      <c r="J311">
        <v>171790</v>
      </c>
      <c r="K311">
        <v>133790</v>
      </c>
      <c r="L311">
        <v>220050</v>
      </c>
      <c r="M311">
        <v>0</v>
      </c>
      <c r="N311">
        <v>0</v>
      </c>
      <c r="O311">
        <v>0</v>
      </c>
      <c r="P311">
        <v>0</v>
      </c>
      <c r="Q311">
        <v>0</v>
      </c>
      <c r="R311" s="9">
        <f t="shared" si="139"/>
        <v>161640</v>
      </c>
      <c r="S311" s="9">
        <f t="shared" si="140"/>
        <v>315360</v>
      </c>
      <c r="T311" s="9">
        <f t="shared" si="141"/>
        <v>105050</v>
      </c>
      <c r="U311" s="9">
        <f t="shared" si="142"/>
        <v>174760</v>
      </c>
      <c r="V311" s="9">
        <f t="shared" si="143"/>
        <v>171790</v>
      </c>
      <c r="W311" s="9">
        <f t="shared" si="144"/>
        <v>133790</v>
      </c>
      <c r="X311" s="9">
        <f t="shared" si="145"/>
        <v>220050</v>
      </c>
      <c r="Y311" s="9">
        <f t="shared" si="146"/>
        <v>100</v>
      </c>
      <c r="Z311" s="9">
        <f t="shared" si="147"/>
        <v>100</v>
      </c>
      <c r="AA311" s="9">
        <f t="shared" si="148"/>
        <v>100</v>
      </c>
      <c r="AB311" s="9">
        <f t="shared" si="149"/>
        <v>100</v>
      </c>
      <c r="AC311" s="9">
        <f t="shared" si="150"/>
        <v>100</v>
      </c>
      <c r="AD311" s="5">
        <f t="shared" si="151"/>
        <v>17.302424731070822</v>
      </c>
      <c r="AE311" s="5">
        <f t="shared" si="152"/>
        <v>18.266640155930848</v>
      </c>
      <c r="AF311" s="5">
        <f t="shared" si="153"/>
        <v>16.680716636447773</v>
      </c>
      <c r="AG311" s="5">
        <f t="shared" si="154"/>
        <v>17.41501548533158</v>
      </c>
      <c r="AH311" s="5">
        <f t="shared" si="155"/>
        <v>17.390286533204797</v>
      </c>
      <c r="AI311" s="5">
        <f t="shared" si="156"/>
        <v>17.029610761645188</v>
      </c>
      <c r="AJ311" s="5">
        <f t="shared" si="157"/>
        <v>17.747471846169272</v>
      </c>
      <c r="AK311" s="5">
        <f t="shared" si="158"/>
        <v>6.6438561897747253</v>
      </c>
      <c r="AL311" s="5">
        <f t="shared" si="159"/>
        <v>6.6438561897747253</v>
      </c>
      <c r="AM311" s="5">
        <f t="shared" si="160"/>
        <v>6.6438561897747253</v>
      </c>
      <c r="AN311" s="5">
        <f t="shared" si="161"/>
        <v>6.6438561897747253</v>
      </c>
      <c r="AO311" s="5">
        <f t="shared" si="162"/>
        <v>6.6438561897747253</v>
      </c>
      <c r="AP311" s="7">
        <f t="shared" si="163"/>
        <v>-5.3494105576314404</v>
      </c>
      <c r="AQ311" s="7">
        <f t="shared" si="163"/>
        <v>-6.9353340771145149</v>
      </c>
      <c r="AR311" s="7">
        <f t="shared" si="164"/>
        <v>-6.2010352282307082</v>
      </c>
      <c r="AS311" s="7">
        <f t="shared" si="165"/>
        <v>-6.2257641803574906</v>
      </c>
      <c r="AT311" s="7">
        <f t="shared" si="166"/>
        <v>-6.5864399519171002</v>
      </c>
      <c r="AU311" s="7">
        <f t="shared" si="167"/>
        <v>-5.8685788673930155</v>
      </c>
      <c r="AV311" s="7">
        <f t="shared" si="168"/>
        <v>-16.972194523787564</v>
      </c>
      <c r="AW311" s="7">
        <f t="shared" si="169"/>
        <v>-16.972194523787564</v>
      </c>
      <c r="AX311" s="7">
        <f t="shared" si="170"/>
        <v>-16.972194523787564</v>
      </c>
      <c r="AY311" s="7">
        <f t="shared" si="171"/>
        <v>-16.972194523787564</v>
      </c>
      <c r="AZ311" s="7">
        <f t="shared" si="172"/>
        <v>-16.972194523787564</v>
      </c>
    </row>
    <row r="312" spans="1:52" x14ac:dyDescent="0.25">
      <c r="A312" t="s">
        <v>4933</v>
      </c>
      <c r="B312" t="s">
        <v>4933</v>
      </c>
      <c r="C312" t="s">
        <v>4934</v>
      </c>
      <c r="D312" t="s">
        <v>4935</v>
      </c>
      <c r="E312" t="s">
        <v>4936</v>
      </c>
      <c r="F312">
        <v>90116</v>
      </c>
      <c r="G312">
        <v>224980</v>
      </c>
      <c r="H312">
        <v>75159</v>
      </c>
      <c r="I312">
        <v>165270</v>
      </c>
      <c r="J312">
        <v>206100</v>
      </c>
      <c r="K312">
        <v>0</v>
      </c>
      <c r="L312">
        <v>148600</v>
      </c>
      <c r="M312">
        <v>0</v>
      </c>
      <c r="N312">
        <v>0</v>
      </c>
      <c r="O312">
        <v>0</v>
      </c>
      <c r="P312">
        <v>0</v>
      </c>
      <c r="Q312">
        <v>0</v>
      </c>
      <c r="R312" s="9">
        <f t="shared" si="139"/>
        <v>90116</v>
      </c>
      <c r="S312" s="9">
        <f t="shared" si="140"/>
        <v>224980</v>
      </c>
      <c r="T312" s="9">
        <f t="shared" si="141"/>
        <v>75159</v>
      </c>
      <c r="U312" s="9">
        <f t="shared" si="142"/>
        <v>165270</v>
      </c>
      <c r="V312" s="9">
        <f t="shared" si="143"/>
        <v>206100</v>
      </c>
      <c r="W312" s="9">
        <f t="shared" si="144"/>
        <v>100</v>
      </c>
      <c r="X312" s="9">
        <f t="shared" si="145"/>
        <v>148600</v>
      </c>
      <c r="Y312" s="9">
        <f t="shared" si="146"/>
        <v>100</v>
      </c>
      <c r="Z312" s="9">
        <f t="shared" si="147"/>
        <v>100</v>
      </c>
      <c r="AA312" s="9">
        <f t="shared" si="148"/>
        <v>100</v>
      </c>
      <c r="AB312" s="9">
        <f t="shared" si="149"/>
        <v>100</v>
      </c>
      <c r="AC312" s="9">
        <f t="shared" si="150"/>
        <v>100</v>
      </c>
      <c r="AD312" s="5">
        <f t="shared" si="151"/>
        <v>16.459495657301261</v>
      </c>
      <c r="AE312" s="5">
        <f t="shared" si="152"/>
        <v>17.779437230620061</v>
      </c>
      <c r="AF312" s="5">
        <f t="shared" si="153"/>
        <v>16.197658251195143</v>
      </c>
      <c r="AG312" s="5">
        <f t="shared" si="154"/>
        <v>17.334465343173612</v>
      </c>
      <c r="AH312" s="5">
        <f t="shared" si="155"/>
        <v>17.652984979313981</v>
      </c>
      <c r="AI312" s="5">
        <f t="shared" si="156"/>
        <v>6.6438561897747253</v>
      </c>
      <c r="AJ312" s="5">
        <f t="shared" si="157"/>
        <v>17.181074590313322</v>
      </c>
      <c r="AK312" s="5">
        <f t="shared" si="158"/>
        <v>6.6438561897747253</v>
      </c>
      <c r="AL312" s="5">
        <f t="shared" si="159"/>
        <v>6.6438561897747253</v>
      </c>
      <c r="AM312" s="5">
        <f t="shared" si="160"/>
        <v>6.6438561897747253</v>
      </c>
      <c r="AN312" s="5">
        <f t="shared" si="161"/>
        <v>6.6438561897747253</v>
      </c>
      <c r="AO312" s="5">
        <f t="shared" si="162"/>
        <v>6.6438561897747253</v>
      </c>
      <c r="AP312" s="7">
        <f t="shared" si="163"/>
        <v>-5.8366134829422265</v>
      </c>
      <c r="AQ312" s="7">
        <f t="shared" si="163"/>
        <v>-7.4183924623671444</v>
      </c>
      <c r="AR312" s="7">
        <f t="shared" si="164"/>
        <v>-6.2815853703886759</v>
      </c>
      <c r="AS312" s="7">
        <f t="shared" si="165"/>
        <v>-5.9630657342483069</v>
      </c>
      <c r="AT312" s="7">
        <f t="shared" si="166"/>
        <v>-16.972194523787564</v>
      </c>
      <c r="AU312" s="7">
        <f t="shared" si="167"/>
        <v>-6.4349761232489655</v>
      </c>
      <c r="AV312" s="7">
        <f t="shared" si="168"/>
        <v>-16.972194523787564</v>
      </c>
      <c r="AW312" s="7">
        <f t="shared" si="169"/>
        <v>-16.972194523787564</v>
      </c>
      <c r="AX312" s="7">
        <f t="shared" si="170"/>
        <v>-16.972194523787564</v>
      </c>
      <c r="AY312" s="7">
        <f t="shared" si="171"/>
        <v>-16.972194523787564</v>
      </c>
      <c r="AZ312" s="7">
        <f t="shared" si="172"/>
        <v>-16.972194523787564</v>
      </c>
    </row>
    <row r="313" spans="1:52" x14ac:dyDescent="0.25">
      <c r="A313" t="s">
        <v>2670</v>
      </c>
      <c r="B313" t="s">
        <v>2670</v>
      </c>
      <c r="C313" t="s">
        <v>2671</v>
      </c>
      <c r="D313" t="s">
        <v>2672</v>
      </c>
      <c r="E313" t="s">
        <v>2673</v>
      </c>
      <c r="F313">
        <v>161110</v>
      </c>
      <c r="G313">
        <v>316250</v>
      </c>
      <c r="H313">
        <v>203380</v>
      </c>
      <c r="I313">
        <v>285300</v>
      </c>
      <c r="J313">
        <v>276700</v>
      </c>
      <c r="K313">
        <v>170640</v>
      </c>
      <c r="L313">
        <v>257560</v>
      </c>
      <c r="M313">
        <v>0</v>
      </c>
      <c r="N313">
        <v>0</v>
      </c>
      <c r="O313">
        <v>0</v>
      </c>
      <c r="P313">
        <v>0</v>
      </c>
      <c r="Q313">
        <v>0</v>
      </c>
      <c r="R313" s="9">
        <f t="shared" si="139"/>
        <v>161110</v>
      </c>
      <c r="S313" s="9">
        <f t="shared" si="140"/>
        <v>316250</v>
      </c>
      <c r="T313" s="9">
        <f t="shared" si="141"/>
        <v>203380</v>
      </c>
      <c r="U313" s="9">
        <f t="shared" si="142"/>
        <v>285300</v>
      </c>
      <c r="V313" s="9">
        <f t="shared" si="143"/>
        <v>276700</v>
      </c>
      <c r="W313" s="9">
        <f t="shared" si="144"/>
        <v>170640</v>
      </c>
      <c r="X313" s="9">
        <f t="shared" si="145"/>
        <v>257560</v>
      </c>
      <c r="Y313" s="9">
        <f t="shared" si="146"/>
        <v>100</v>
      </c>
      <c r="Z313" s="9">
        <f t="shared" si="147"/>
        <v>100</v>
      </c>
      <c r="AA313" s="9">
        <f t="shared" si="148"/>
        <v>100</v>
      </c>
      <c r="AB313" s="9">
        <f t="shared" si="149"/>
        <v>100</v>
      </c>
      <c r="AC313" s="9">
        <f t="shared" si="150"/>
        <v>100</v>
      </c>
      <c r="AD313" s="5">
        <f t="shared" si="151"/>
        <v>17.29768651846679</v>
      </c>
      <c r="AE313" s="5">
        <f t="shared" si="152"/>
        <v>18.270705954243763</v>
      </c>
      <c r="AF313" s="5">
        <f t="shared" si="153"/>
        <v>17.633818288737977</v>
      </c>
      <c r="AG313" s="5">
        <f t="shared" si="154"/>
        <v>18.122120221356447</v>
      </c>
      <c r="AH313" s="5">
        <f t="shared" si="155"/>
        <v>18.07796311838468</v>
      </c>
      <c r="AI313" s="5">
        <f t="shared" si="156"/>
        <v>17.380596345227936</v>
      </c>
      <c r="AJ313" s="5">
        <f t="shared" si="157"/>
        <v>17.974549029525527</v>
      </c>
      <c r="AK313" s="5">
        <f t="shared" si="158"/>
        <v>6.6438561897747253</v>
      </c>
      <c r="AL313" s="5">
        <f t="shared" si="159"/>
        <v>6.6438561897747253</v>
      </c>
      <c r="AM313" s="5">
        <f t="shared" si="160"/>
        <v>6.6438561897747253</v>
      </c>
      <c r="AN313" s="5">
        <f t="shared" si="161"/>
        <v>6.6438561897747253</v>
      </c>
      <c r="AO313" s="5">
        <f t="shared" si="162"/>
        <v>6.6438561897747253</v>
      </c>
      <c r="AP313" s="7">
        <f t="shared" si="163"/>
        <v>-5.3453447593185253</v>
      </c>
      <c r="AQ313" s="7">
        <f t="shared" si="163"/>
        <v>-5.9822324248243106</v>
      </c>
      <c r="AR313" s="7">
        <f t="shared" si="164"/>
        <v>-5.4939304922058412</v>
      </c>
      <c r="AS313" s="7">
        <f t="shared" si="165"/>
        <v>-5.5380875951776076</v>
      </c>
      <c r="AT313" s="7">
        <f t="shared" si="166"/>
        <v>-6.2354543683343522</v>
      </c>
      <c r="AU313" s="7">
        <f t="shared" si="167"/>
        <v>-5.6415016840367613</v>
      </c>
      <c r="AV313" s="7">
        <f t="shared" si="168"/>
        <v>-16.972194523787564</v>
      </c>
      <c r="AW313" s="7">
        <f t="shared" si="169"/>
        <v>-16.972194523787564</v>
      </c>
      <c r="AX313" s="7">
        <f t="shared" si="170"/>
        <v>-16.972194523787564</v>
      </c>
      <c r="AY313" s="7">
        <f t="shared" si="171"/>
        <v>-16.972194523787564</v>
      </c>
      <c r="AZ313" s="7">
        <f t="shared" si="172"/>
        <v>-16.972194523787564</v>
      </c>
    </row>
    <row r="314" spans="1:52" x14ac:dyDescent="0.25">
      <c r="A314" t="s">
        <v>3095</v>
      </c>
      <c r="B314" t="s">
        <v>3096</v>
      </c>
      <c r="C314" t="s">
        <v>3097</v>
      </c>
      <c r="D314" t="s">
        <v>3098</v>
      </c>
      <c r="E314" t="s">
        <v>3099</v>
      </c>
      <c r="F314">
        <v>203040</v>
      </c>
      <c r="G314">
        <v>257140</v>
      </c>
      <c r="H314">
        <v>209740</v>
      </c>
      <c r="I314">
        <v>359610</v>
      </c>
      <c r="J314">
        <v>321600</v>
      </c>
      <c r="K314">
        <v>130620</v>
      </c>
      <c r="L314">
        <v>284770</v>
      </c>
      <c r="M314">
        <v>0</v>
      </c>
      <c r="N314">
        <v>0</v>
      </c>
      <c r="O314">
        <v>0</v>
      </c>
      <c r="P314">
        <v>0</v>
      </c>
      <c r="Q314">
        <v>0</v>
      </c>
      <c r="R314" s="9">
        <f t="shared" si="139"/>
        <v>203040</v>
      </c>
      <c r="S314" s="9">
        <f t="shared" si="140"/>
        <v>257140</v>
      </c>
      <c r="T314" s="9">
        <f t="shared" si="141"/>
        <v>209740</v>
      </c>
      <c r="U314" s="9">
        <f t="shared" si="142"/>
        <v>359610</v>
      </c>
      <c r="V314" s="9">
        <f t="shared" si="143"/>
        <v>321600</v>
      </c>
      <c r="W314" s="9">
        <f t="shared" si="144"/>
        <v>130620</v>
      </c>
      <c r="X314" s="9">
        <f t="shared" si="145"/>
        <v>284770</v>
      </c>
      <c r="Y314" s="9">
        <f t="shared" si="146"/>
        <v>100</v>
      </c>
      <c r="Z314" s="9">
        <f t="shared" si="147"/>
        <v>100</v>
      </c>
      <c r="AA314" s="9">
        <f t="shared" si="148"/>
        <v>100</v>
      </c>
      <c r="AB314" s="9">
        <f t="shared" si="149"/>
        <v>100</v>
      </c>
      <c r="AC314" s="9">
        <f t="shared" si="150"/>
        <v>100</v>
      </c>
      <c r="AD314" s="5">
        <f t="shared" si="151"/>
        <v>17.631404448728471</v>
      </c>
      <c r="AE314" s="5">
        <f t="shared" si="152"/>
        <v>17.972194523787568</v>
      </c>
      <c r="AF314" s="5">
        <f t="shared" si="153"/>
        <v>17.678242501815483</v>
      </c>
      <c r="AG314" s="5">
        <f t="shared" si="154"/>
        <v>18.456073614170752</v>
      </c>
      <c r="AH314" s="5">
        <f t="shared" si="155"/>
        <v>18.294907880953655</v>
      </c>
      <c r="AI314" s="5">
        <f t="shared" si="156"/>
        <v>16.995016287796727</v>
      </c>
      <c r="AJ314" s="5">
        <f t="shared" si="157"/>
        <v>18.119437643455569</v>
      </c>
      <c r="AK314" s="5">
        <f t="shared" si="158"/>
        <v>6.6438561897747253</v>
      </c>
      <c r="AL314" s="5">
        <f t="shared" si="159"/>
        <v>6.6438561897747253</v>
      </c>
      <c r="AM314" s="5">
        <f t="shared" si="160"/>
        <v>6.6438561897747253</v>
      </c>
      <c r="AN314" s="5">
        <f t="shared" si="161"/>
        <v>6.6438561897747253</v>
      </c>
      <c r="AO314" s="5">
        <f t="shared" si="162"/>
        <v>6.6438561897747253</v>
      </c>
      <c r="AP314" s="7">
        <f t="shared" si="163"/>
        <v>-5.6438561897747199</v>
      </c>
      <c r="AQ314" s="7">
        <f t="shared" si="163"/>
        <v>-5.9378082117468054</v>
      </c>
      <c r="AR314" s="7">
        <f t="shared" si="164"/>
        <v>-5.1599770993915364</v>
      </c>
      <c r="AS314" s="7">
        <f t="shared" si="165"/>
        <v>-5.3211428326086327</v>
      </c>
      <c r="AT314" s="7">
        <f t="shared" si="166"/>
        <v>-6.6210344257655613</v>
      </c>
      <c r="AU314" s="7">
        <f t="shared" si="167"/>
        <v>-5.4966130701067186</v>
      </c>
      <c r="AV314" s="7">
        <f t="shared" si="168"/>
        <v>-16.972194523787564</v>
      </c>
      <c r="AW314" s="7">
        <f t="shared" si="169"/>
        <v>-16.972194523787564</v>
      </c>
      <c r="AX314" s="7">
        <f t="shared" si="170"/>
        <v>-16.972194523787564</v>
      </c>
      <c r="AY314" s="7">
        <f t="shared" si="171"/>
        <v>-16.972194523787564</v>
      </c>
      <c r="AZ314" s="7">
        <f t="shared" si="172"/>
        <v>-16.972194523787564</v>
      </c>
    </row>
    <row r="315" spans="1:52" x14ac:dyDescent="0.25">
      <c r="A315" t="s">
        <v>3323</v>
      </c>
      <c r="B315" t="s">
        <v>3323</v>
      </c>
      <c r="C315" t="s">
        <v>3324</v>
      </c>
      <c r="D315" t="s">
        <v>3325</v>
      </c>
      <c r="E315" t="s">
        <v>3326</v>
      </c>
      <c r="F315">
        <v>259410</v>
      </c>
      <c r="G315">
        <v>236210</v>
      </c>
      <c r="H315">
        <v>195700</v>
      </c>
      <c r="I315">
        <v>312440</v>
      </c>
      <c r="J315">
        <v>365430</v>
      </c>
      <c r="K315">
        <v>0</v>
      </c>
      <c r="L315">
        <v>387990</v>
      </c>
      <c r="M315">
        <v>0</v>
      </c>
      <c r="N315">
        <v>0</v>
      </c>
      <c r="O315">
        <v>0</v>
      </c>
      <c r="P315">
        <v>0</v>
      </c>
      <c r="Q315">
        <v>0</v>
      </c>
      <c r="R315" s="9">
        <f t="shared" si="139"/>
        <v>259410</v>
      </c>
      <c r="S315" s="9">
        <f t="shared" si="140"/>
        <v>236210</v>
      </c>
      <c r="T315" s="9">
        <f t="shared" si="141"/>
        <v>195700</v>
      </c>
      <c r="U315" s="9">
        <f t="shared" si="142"/>
        <v>312440</v>
      </c>
      <c r="V315" s="9">
        <f t="shared" si="143"/>
        <v>365430</v>
      </c>
      <c r="W315" s="9">
        <f t="shared" si="144"/>
        <v>100</v>
      </c>
      <c r="X315" s="9">
        <f t="shared" si="145"/>
        <v>387990</v>
      </c>
      <c r="Y315" s="9">
        <f t="shared" si="146"/>
        <v>100</v>
      </c>
      <c r="Z315" s="9">
        <f t="shared" si="147"/>
        <v>100</v>
      </c>
      <c r="AA315" s="9">
        <f t="shared" si="148"/>
        <v>100</v>
      </c>
      <c r="AB315" s="9">
        <f t="shared" si="149"/>
        <v>100</v>
      </c>
      <c r="AC315" s="9">
        <f t="shared" si="150"/>
        <v>100</v>
      </c>
      <c r="AD315" s="5">
        <f t="shared" si="151"/>
        <v>17.984874569571272</v>
      </c>
      <c r="AE315" s="5">
        <f t="shared" si="152"/>
        <v>17.849710517262572</v>
      </c>
      <c r="AF315" s="5">
        <f t="shared" si="153"/>
        <v>17.578284230401529</v>
      </c>
      <c r="AG315" s="5">
        <f t="shared" si="154"/>
        <v>18.253219640168528</v>
      </c>
      <c r="AH315" s="5">
        <f t="shared" si="155"/>
        <v>18.479235551408799</v>
      </c>
      <c r="AI315" s="5">
        <f t="shared" si="156"/>
        <v>6.6438561897747253</v>
      </c>
      <c r="AJ315" s="5">
        <f t="shared" si="157"/>
        <v>18.56565994350817</v>
      </c>
      <c r="AK315" s="5">
        <f t="shared" si="158"/>
        <v>6.6438561897747253</v>
      </c>
      <c r="AL315" s="5">
        <f t="shared" si="159"/>
        <v>6.6438561897747253</v>
      </c>
      <c r="AM315" s="5">
        <f t="shared" si="160"/>
        <v>6.6438561897747253</v>
      </c>
      <c r="AN315" s="5">
        <f t="shared" si="161"/>
        <v>6.6438561897747253</v>
      </c>
      <c r="AO315" s="5">
        <f t="shared" si="162"/>
        <v>6.6438561897747253</v>
      </c>
      <c r="AP315" s="7">
        <f t="shared" si="163"/>
        <v>-5.7663401962997156</v>
      </c>
      <c r="AQ315" s="7">
        <f t="shared" si="163"/>
        <v>-6.0377664831607589</v>
      </c>
      <c r="AR315" s="7">
        <f t="shared" si="164"/>
        <v>-5.3628310733937603</v>
      </c>
      <c r="AS315" s="7">
        <f t="shared" si="165"/>
        <v>-5.1368151621534892</v>
      </c>
      <c r="AT315" s="7">
        <f t="shared" si="166"/>
        <v>-16.972194523787564</v>
      </c>
      <c r="AU315" s="7">
        <f t="shared" si="167"/>
        <v>-5.0503907700541184</v>
      </c>
      <c r="AV315" s="7">
        <f t="shared" si="168"/>
        <v>-16.972194523787564</v>
      </c>
      <c r="AW315" s="7">
        <f t="shared" si="169"/>
        <v>-16.972194523787564</v>
      </c>
      <c r="AX315" s="7">
        <f t="shared" si="170"/>
        <v>-16.972194523787564</v>
      </c>
      <c r="AY315" s="7">
        <f t="shared" si="171"/>
        <v>-16.972194523787564</v>
      </c>
      <c r="AZ315" s="7">
        <f t="shared" si="172"/>
        <v>-16.972194523787564</v>
      </c>
    </row>
    <row r="316" spans="1:52" x14ac:dyDescent="0.25">
      <c r="A316" t="s">
        <v>1297</v>
      </c>
      <c r="B316" t="s">
        <v>1297</v>
      </c>
      <c r="C316" t="s">
        <v>1298</v>
      </c>
      <c r="D316" t="s">
        <v>1299</v>
      </c>
      <c r="E316" t="s">
        <v>1300</v>
      </c>
      <c r="F316">
        <v>85994</v>
      </c>
      <c r="G316">
        <v>182800</v>
      </c>
      <c r="H316">
        <v>116490</v>
      </c>
      <c r="I316">
        <v>129800</v>
      </c>
      <c r="J316">
        <v>95156</v>
      </c>
      <c r="K316">
        <v>0</v>
      </c>
      <c r="L316">
        <v>145120</v>
      </c>
      <c r="M316">
        <v>0</v>
      </c>
      <c r="N316">
        <v>0</v>
      </c>
      <c r="O316">
        <v>0</v>
      </c>
      <c r="P316">
        <v>0</v>
      </c>
      <c r="Q316">
        <v>0</v>
      </c>
      <c r="R316" s="9">
        <f t="shared" si="139"/>
        <v>85994</v>
      </c>
      <c r="S316" s="9">
        <f t="shared" si="140"/>
        <v>182800</v>
      </c>
      <c r="T316" s="9">
        <f t="shared" si="141"/>
        <v>116490</v>
      </c>
      <c r="U316" s="9">
        <f t="shared" si="142"/>
        <v>129800</v>
      </c>
      <c r="V316" s="9">
        <f t="shared" si="143"/>
        <v>95156</v>
      </c>
      <c r="W316" s="9">
        <f t="shared" si="144"/>
        <v>100</v>
      </c>
      <c r="X316" s="9">
        <f t="shared" si="145"/>
        <v>145120</v>
      </c>
      <c r="Y316" s="9">
        <f t="shared" si="146"/>
        <v>100</v>
      </c>
      <c r="Z316" s="9">
        <f t="shared" si="147"/>
        <v>100</v>
      </c>
      <c r="AA316" s="9">
        <f t="shared" si="148"/>
        <v>100</v>
      </c>
      <c r="AB316" s="9">
        <f t="shared" si="149"/>
        <v>100</v>
      </c>
      <c r="AC316" s="9">
        <f t="shared" si="150"/>
        <v>100</v>
      </c>
      <c r="AD316" s="5">
        <f t="shared" si="151"/>
        <v>16.391948382710478</v>
      </c>
      <c r="AE316" s="5">
        <f t="shared" si="152"/>
        <v>17.479906544832794</v>
      </c>
      <c r="AF316" s="5">
        <f t="shared" si="153"/>
        <v>16.829846587516997</v>
      </c>
      <c r="AG316" s="5">
        <f t="shared" si="154"/>
        <v>16.985930857773862</v>
      </c>
      <c r="AH316" s="5">
        <f t="shared" si="155"/>
        <v>16.538007007119006</v>
      </c>
      <c r="AI316" s="5">
        <f t="shared" si="156"/>
        <v>6.6438561897747253</v>
      </c>
      <c r="AJ316" s="5">
        <f t="shared" si="157"/>
        <v>17.146886835415884</v>
      </c>
      <c r="AK316" s="5">
        <f t="shared" si="158"/>
        <v>6.6438561897747253</v>
      </c>
      <c r="AL316" s="5">
        <f t="shared" si="159"/>
        <v>6.6438561897747253</v>
      </c>
      <c r="AM316" s="5">
        <f t="shared" si="160"/>
        <v>6.6438561897747253</v>
      </c>
      <c r="AN316" s="5">
        <f t="shared" si="161"/>
        <v>6.6438561897747253</v>
      </c>
      <c r="AO316" s="5">
        <f t="shared" si="162"/>
        <v>6.6438561897747253</v>
      </c>
      <c r="AP316" s="7">
        <f t="shared" si="163"/>
        <v>-6.1361441687294942</v>
      </c>
      <c r="AQ316" s="7">
        <f t="shared" si="163"/>
        <v>-6.7862041260452912</v>
      </c>
      <c r="AR316" s="7">
        <f t="shared" si="164"/>
        <v>-6.6301198557884256</v>
      </c>
      <c r="AS316" s="7">
        <f t="shared" si="165"/>
        <v>-7.0780437064432817</v>
      </c>
      <c r="AT316" s="7">
        <f t="shared" si="166"/>
        <v>-16.972194523787564</v>
      </c>
      <c r="AU316" s="7">
        <f t="shared" si="167"/>
        <v>-6.4691638781464036</v>
      </c>
      <c r="AV316" s="7">
        <f t="shared" si="168"/>
        <v>-16.972194523787564</v>
      </c>
      <c r="AW316" s="7">
        <f t="shared" si="169"/>
        <v>-16.972194523787564</v>
      </c>
      <c r="AX316" s="7">
        <f t="shared" si="170"/>
        <v>-16.972194523787564</v>
      </c>
      <c r="AY316" s="7">
        <f t="shared" si="171"/>
        <v>-16.972194523787564</v>
      </c>
      <c r="AZ316" s="7">
        <f t="shared" si="172"/>
        <v>-16.972194523787564</v>
      </c>
    </row>
    <row r="317" spans="1:52" x14ac:dyDescent="0.25">
      <c r="A317" t="s">
        <v>3450</v>
      </c>
      <c r="B317" t="s">
        <v>3450</v>
      </c>
      <c r="C317" t="s">
        <v>3451</v>
      </c>
      <c r="D317" t="s">
        <v>3452</v>
      </c>
      <c r="E317" t="s">
        <v>3453</v>
      </c>
      <c r="F317">
        <v>228160</v>
      </c>
      <c r="G317">
        <v>187870</v>
      </c>
      <c r="H317">
        <v>169070</v>
      </c>
      <c r="I317">
        <v>162280</v>
      </c>
      <c r="J317">
        <v>199910</v>
      </c>
      <c r="K317">
        <v>153200</v>
      </c>
      <c r="L317">
        <v>162210</v>
      </c>
      <c r="M317">
        <v>0</v>
      </c>
      <c r="N317">
        <v>0</v>
      </c>
      <c r="O317">
        <v>0</v>
      </c>
      <c r="P317">
        <v>0</v>
      </c>
      <c r="Q317">
        <v>0</v>
      </c>
      <c r="R317" s="9">
        <f t="shared" si="139"/>
        <v>228160</v>
      </c>
      <c r="S317" s="9">
        <f t="shared" si="140"/>
        <v>187870</v>
      </c>
      <c r="T317" s="9">
        <f t="shared" si="141"/>
        <v>169070</v>
      </c>
      <c r="U317" s="9">
        <f t="shared" si="142"/>
        <v>162280</v>
      </c>
      <c r="V317" s="9">
        <f t="shared" si="143"/>
        <v>199910</v>
      </c>
      <c r="W317" s="9">
        <f t="shared" si="144"/>
        <v>153200</v>
      </c>
      <c r="X317" s="9">
        <f t="shared" si="145"/>
        <v>162210</v>
      </c>
      <c r="Y317" s="9">
        <f t="shared" si="146"/>
        <v>100</v>
      </c>
      <c r="Z317" s="9">
        <f t="shared" si="147"/>
        <v>100</v>
      </c>
      <c r="AA317" s="9">
        <f t="shared" si="148"/>
        <v>100</v>
      </c>
      <c r="AB317" s="9">
        <f t="shared" si="149"/>
        <v>100</v>
      </c>
      <c r="AC317" s="9">
        <f t="shared" si="150"/>
        <v>100</v>
      </c>
      <c r="AD317" s="5">
        <f t="shared" si="151"/>
        <v>17.799686361331251</v>
      </c>
      <c r="AE317" s="5">
        <f t="shared" si="152"/>
        <v>17.519375182989929</v>
      </c>
      <c r="AF317" s="5">
        <f t="shared" si="153"/>
        <v>17.367261163215431</v>
      </c>
      <c r="AG317" s="5">
        <f t="shared" si="154"/>
        <v>17.308125682093635</v>
      </c>
      <c r="AH317" s="5">
        <f t="shared" si="155"/>
        <v>17.608991115551703</v>
      </c>
      <c r="AI317" s="5">
        <f t="shared" si="156"/>
        <v>17.225056771699681</v>
      </c>
      <c r="AJ317" s="5">
        <f t="shared" si="157"/>
        <v>17.307503236690518</v>
      </c>
      <c r="AK317" s="5">
        <f t="shared" si="158"/>
        <v>6.6438561897747253</v>
      </c>
      <c r="AL317" s="5">
        <f t="shared" si="159"/>
        <v>6.6438561897747253</v>
      </c>
      <c r="AM317" s="5">
        <f t="shared" si="160"/>
        <v>6.6438561897747253</v>
      </c>
      <c r="AN317" s="5">
        <f t="shared" si="161"/>
        <v>6.6438561897747253</v>
      </c>
      <c r="AO317" s="5">
        <f t="shared" si="162"/>
        <v>6.6438561897747253</v>
      </c>
      <c r="AP317" s="7">
        <f t="shared" si="163"/>
        <v>-6.0966755305723588</v>
      </c>
      <c r="AQ317" s="7">
        <f t="shared" si="163"/>
        <v>-6.2487895503468565</v>
      </c>
      <c r="AR317" s="7">
        <f t="shared" si="164"/>
        <v>-6.3079250314686526</v>
      </c>
      <c r="AS317" s="7">
        <f t="shared" si="165"/>
        <v>-6.007059598010585</v>
      </c>
      <c r="AT317" s="7">
        <f t="shared" si="166"/>
        <v>-6.3909939418626074</v>
      </c>
      <c r="AU317" s="7">
        <f t="shared" si="167"/>
        <v>-6.3085474768717695</v>
      </c>
      <c r="AV317" s="7">
        <f t="shared" si="168"/>
        <v>-16.972194523787564</v>
      </c>
      <c r="AW317" s="7">
        <f t="shared" si="169"/>
        <v>-16.972194523787564</v>
      </c>
      <c r="AX317" s="7">
        <f t="shared" si="170"/>
        <v>-16.972194523787564</v>
      </c>
      <c r="AY317" s="7">
        <f t="shared" si="171"/>
        <v>-16.972194523787564</v>
      </c>
      <c r="AZ317" s="7">
        <f t="shared" si="172"/>
        <v>-16.972194523787564</v>
      </c>
    </row>
    <row r="318" spans="1:52" x14ac:dyDescent="0.25">
      <c r="A318" t="s">
        <v>665</v>
      </c>
      <c r="B318" t="s">
        <v>665</v>
      </c>
      <c r="C318" t="s">
        <v>666</v>
      </c>
      <c r="D318" t="s">
        <v>667</v>
      </c>
      <c r="E318" t="s">
        <v>668</v>
      </c>
      <c r="F318">
        <v>160760</v>
      </c>
      <c r="G318">
        <v>271180</v>
      </c>
      <c r="H318">
        <v>147420</v>
      </c>
      <c r="I318">
        <v>260920</v>
      </c>
      <c r="J318">
        <v>143590</v>
      </c>
      <c r="K318">
        <v>214940</v>
      </c>
      <c r="L318">
        <v>213030</v>
      </c>
      <c r="M318">
        <v>0</v>
      </c>
      <c r="N318">
        <v>0</v>
      </c>
      <c r="O318">
        <v>0</v>
      </c>
      <c r="P318">
        <v>0</v>
      </c>
      <c r="Q318">
        <v>0</v>
      </c>
      <c r="R318" s="9">
        <f t="shared" si="139"/>
        <v>160760</v>
      </c>
      <c r="S318" s="9">
        <f t="shared" si="140"/>
        <v>271180</v>
      </c>
      <c r="T318" s="9">
        <f t="shared" si="141"/>
        <v>147420</v>
      </c>
      <c r="U318" s="9">
        <f t="shared" si="142"/>
        <v>260920</v>
      </c>
      <c r="V318" s="9">
        <f t="shared" si="143"/>
        <v>143590</v>
      </c>
      <c r="W318" s="9">
        <f t="shared" si="144"/>
        <v>214940</v>
      </c>
      <c r="X318" s="9">
        <f t="shared" si="145"/>
        <v>213030</v>
      </c>
      <c r="Y318" s="9">
        <f t="shared" si="146"/>
        <v>100</v>
      </c>
      <c r="Z318" s="9">
        <f t="shared" si="147"/>
        <v>100</v>
      </c>
      <c r="AA318" s="9">
        <f t="shared" si="148"/>
        <v>100</v>
      </c>
      <c r="AB318" s="9">
        <f t="shared" si="149"/>
        <v>100</v>
      </c>
      <c r="AC318" s="9">
        <f t="shared" si="150"/>
        <v>100</v>
      </c>
      <c r="AD318" s="5">
        <f t="shared" si="151"/>
        <v>17.294548956946109</v>
      </c>
      <c r="AE318" s="5">
        <f t="shared" si="152"/>
        <v>18.04889125554822</v>
      </c>
      <c r="AF318" s="5">
        <f t="shared" si="153"/>
        <v>17.169572737970686</v>
      </c>
      <c r="AG318" s="5">
        <f t="shared" si="154"/>
        <v>17.993248008070665</v>
      </c>
      <c r="AH318" s="5">
        <f t="shared" si="155"/>
        <v>17.131595753871011</v>
      </c>
      <c r="AI318" s="5">
        <f t="shared" si="156"/>
        <v>17.713574465493046</v>
      </c>
      <c r="AJ318" s="5">
        <f t="shared" si="157"/>
        <v>17.700697087064288</v>
      </c>
      <c r="AK318" s="5">
        <f t="shared" si="158"/>
        <v>6.6438561897747253</v>
      </c>
      <c r="AL318" s="5">
        <f t="shared" si="159"/>
        <v>6.6438561897747253</v>
      </c>
      <c r="AM318" s="5">
        <f t="shared" si="160"/>
        <v>6.6438561897747253</v>
      </c>
      <c r="AN318" s="5">
        <f t="shared" si="161"/>
        <v>6.6438561897747253</v>
      </c>
      <c r="AO318" s="5">
        <f t="shared" si="162"/>
        <v>6.6438561897747253</v>
      </c>
      <c r="AP318" s="7">
        <f t="shared" si="163"/>
        <v>-5.5671594580140678</v>
      </c>
      <c r="AQ318" s="7">
        <f t="shared" si="163"/>
        <v>-6.446477975591602</v>
      </c>
      <c r="AR318" s="7">
        <f t="shared" si="164"/>
        <v>-5.6228027054916225</v>
      </c>
      <c r="AS318" s="7">
        <f t="shared" si="165"/>
        <v>-6.4844549596912771</v>
      </c>
      <c r="AT318" s="7">
        <f t="shared" si="166"/>
        <v>-5.9024762480692416</v>
      </c>
      <c r="AU318" s="7">
        <f t="shared" si="167"/>
        <v>-5.9153536264979998</v>
      </c>
      <c r="AV318" s="7">
        <f t="shared" si="168"/>
        <v>-16.972194523787564</v>
      </c>
      <c r="AW318" s="7">
        <f t="shared" si="169"/>
        <v>-16.972194523787564</v>
      </c>
      <c r="AX318" s="7">
        <f t="shared" si="170"/>
        <v>-16.972194523787564</v>
      </c>
      <c r="AY318" s="7">
        <f t="shared" si="171"/>
        <v>-16.972194523787564</v>
      </c>
      <c r="AZ318" s="7">
        <f t="shared" si="172"/>
        <v>-16.972194523787564</v>
      </c>
    </row>
    <row r="319" spans="1:52" x14ac:dyDescent="0.25">
      <c r="A319" t="s">
        <v>2452</v>
      </c>
      <c r="B319" t="s">
        <v>2452</v>
      </c>
      <c r="C319" t="s">
        <v>2453</v>
      </c>
      <c r="D319" t="s">
        <v>2454</v>
      </c>
      <c r="E319" t="s">
        <v>2455</v>
      </c>
      <c r="F319">
        <v>616970</v>
      </c>
      <c r="G319">
        <v>0</v>
      </c>
      <c r="H319">
        <v>239580</v>
      </c>
      <c r="I319">
        <v>131270</v>
      </c>
      <c r="J319">
        <v>145950</v>
      </c>
      <c r="K319">
        <v>0</v>
      </c>
      <c r="L319">
        <v>204320</v>
      </c>
      <c r="M319">
        <v>0</v>
      </c>
      <c r="N319">
        <v>0</v>
      </c>
      <c r="O319">
        <v>0</v>
      </c>
      <c r="P319">
        <v>138930</v>
      </c>
      <c r="Q319">
        <v>0</v>
      </c>
      <c r="R319" s="9">
        <f t="shared" si="139"/>
        <v>616970</v>
      </c>
      <c r="S319" s="9">
        <f t="shared" si="140"/>
        <v>100</v>
      </c>
      <c r="T319" s="9">
        <f t="shared" si="141"/>
        <v>239580</v>
      </c>
      <c r="U319" s="9">
        <f t="shared" si="142"/>
        <v>131270</v>
      </c>
      <c r="V319" s="9">
        <f t="shared" si="143"/>
        <v>145950</v>
      </c>
      <c r="W319" s="9">
        <f t="shared" si="144"/>
        <v>100</v>
      </c>
      <c r="X319" s="9">
        <f t="shared" si="145"/>
        <v>204320</v>
      </c>
      <c r="Y319" s="9">
        <f t="shared" si="146"/>
        <v>100</v>
      </c>
      <c r="Z319" s="9">
        <f t="shared" si="147"/>
        <v>100</v>
      </c>
      <c r="AA319" s="9">
        <f t="shared" si="148"/>
        <v>100</v>
      </c>
      <c r="AB319" s="9">
        <f t="shared" si="149"/>
        <v>138930</v>
      </c>
      <c r="AC319" s="9">
        <f t="shared" si="150"/>
        <v>100</v>
      </c>
      <c r="AD319" s="5">
        <f t="shared" si="151"/>
        <v>19.234840814859368</v>
      </c>
      <c r="AE319" s="5">
        <f t="shared" si="152"/>
        <v>6.6438561897747253</v>
      </c>
      <c r="AF319" s="5">
        <f t="shared" si="153"/>
        <v>17.870147952241567</v>
      </c>
      <c r="AG319" s="5">
        <f t="shared" si="154"/>
        <v>17.002177719711941</v>
      </c>
      <c r="AH319" s="5">
        <f t="shared" si="155"/>
        <v>17.155114685276992</v>
      </c>
      <c r="AI319" s="5">
        <f t="shared" si="156"/>
        <v>6.6438561897747253</v>
      </c>
      <c r="AJ319" s="5">
        <f t="shared" si="157"/>
        <v>17.640470904590089</v>
      </c>
      <c r="AK319" s="5">
        <f t="shared" si="158"/>
        <v>6.6438561897747253</v>
      </c>
      <c r="AL319" s="5">
        <f t="shared" si="159"/>
        <v>6.6438561897747253</v>
      </c>
      <c r="AM319" s="5">
        <f t="shared" si="160"/>
        <v>6.6438561897747253</v>
      </c>
      <c r="AN319" s="5">
        <f t="shared" si="161"/>
        <v>17.083998637312213</v>
      </c>
      <c r="AO319" s="5">
        <f t="shared" si="162"/>
        <v>6.6438561897747253</v>
      </c>
      <c r="AP319" s="7">
        <f t="shared" si="163"/>
        <v>-16.972194523787564</v>
      </c>
      <c r="AQ319" s="7">
        <f t="shared" si="163"/>
        <v>-5.7459027613207212</v>
      </c>
      <c r="AR319" s="7">
        <f t="shared" si="164"/>
        <v>-6.6138729938503467</v>
      </c>
      <c r="AS319" s="7">
        <f t="shared" si="165"/>
        <v>-6.4609360282852961</v>
      </c>
      <c r="AT319" s="7">
        <f t="shared" si="166"/>
        <v>-16.972194523787564</v>
      </c>
      <c r="AU319" s="7">
        <f t="shared" si="167"/>
        <v>-5.9755798089721992</v>
      </c>
      <c r="AV319" s="7">
        <f t="shared" si="168"/>
        <v>-16.972194523787564</v>
      </c>
      <c r="AW319" s="7">
        <f t="shared" si="169"/>
        <v>-16.972194523787564</v>
      </c>
      <c r="AX319" s="7">
        <f t="shared" si="170"/>
        <v>-16.972194523787564</v>
      </c>
      <c r="AY319" s="7">
        <f t="shared" si="171"/>
        <v>-6.5320520762500749</v>
      </c>
      <c r="AZ319" s="7">
        <f t="shared" si="172"/>
        <v>-16.972194523787564</v>
      </c>
    </row>
    <row r="320" spans="1:52" x14ac:dyDescent="0.25">
      <c r="A320" t="s">
        <v>4752</v>
      </c>
      <c r="B320" t="s">
        <v>4752</v>
      </c>
      <c r="C320" t="s">
        <v>4753</v>
      </c>
      <c r="D320" t="s">
        <v>4754</v>
      </c>
      <c r="E320" t="s">
        <v>4755</v>
      </c>
      <c r="F320">
        <v>95578</v>
      </c>
      <c r="G320">
        <v>239330</v>
      </c>
      <c r="H320">
        <v>130670</v>
      </c>
      <c r="I320">
        <v>168670</v>
      </c>
      <c r="J320">
        <v>177230</v>
      </c>
      <c r="K320">
        <v>154050</v>
      </c>
      <c r="L320">
        <v>179850</v>
      </c>
      <c r="M320">
        <v>0</v>
      </c>
      <c r="N320">
        <v>0</v>
      </c>
      <c r="O320">
        <v>0</v>
      </c>
      <c r="P320">
        <v>0</v>
      </c>
      <c r="Q320">
        <v>0</v>
      </c>
      <c r="R320" s="9">
        <f t="shared" si="139"/>
        <v>95578</v>
      </c>
      <c r="S320" s="9">
        <f t="shared" si="140"/>
        <v>239330</v>
      </c>
      <c r="T320" s="9">
        <f t="shared" si="141"/>
        <v>130670</v>
      </c>
      <c r="U320" s="9">
        <f t="shared" si="142"/>
        <v>168670</v>
      </c>
      <c r="V320" s="9">
        <f t="shared" si="143"/>
        <v>177230</v>
      </c>
      <c r="W320" s="9">
        <f t="shared" si="144"/>
        <v>154050</v>
      </c>
      <c r="X320" s="9">
        <f t="shared" si="145"/>
        <v>179850</v>
      </c>
      <c r="Y320" s="9">
        <f t="shared" si="146"/>
        <v>100</v>
      </c>
      <c r="Z320" s="9">
        <f t="shared" si="147"/>
        <v>100</v>
      </c>
      <c r="AA320" s="9">
        <f t="shared" si="148"/>
        <v>100</v>
      </c>
      <c r="AB320" s="9">
        <f t="shared" si="149"/>
        <v>100</v>
      </c>
      <c r="AC320" s="9">
        <f t="shared" si="150"/>
        <v>100</v>
      </c>
      <c r="AD320" s="5">
        <f t="shared" si="151"/>
        <v>16.544390958597834</v>
      </c>
      <c r="AE320" s="5">
        <f t="shared" si="152"/>
        <v>17.86864172437836</v>
      </c>
      <c r="AF320" s="5">
        <f t="shared" si="153"/>
        <v>16.995568431031639</v>
      </c>
      <c r="AG320" s="5">
        <f t="shared" si="154"/>
        <v>17.363843870113211</v>
      </c>
      <c r="AH320" s="5">
        <f t="shared" si="155"/>
        <v>17.435263306252494</v>
      </c>
      <c r="AI320" s="5">
        <f t="shared" si="156"/>
        <v>17.233039156814076</v>
      </c>
      <c r="AJ320" s="5">
        <f t="shared" si="157"/>
        <v>17.456434633910103</v>
      </c>
      <c r="AK320" s="5">
        <f t="shared" si="158"/>
        <v>6.6438561897747253</v>
      </c>
      <c r="AL320" s="5">
        <f t="shared" si="159"/>
        <v>6.6438561897747253</v>
      </c>
      <c r="AM320" s="5">
        <f t="shared" si="160"/>
        <v>6.6438561897747253</v>
      </c>
      <c r="AN320" s="5">
        <f t="shared" si="161"/>
        <v>6.6438561897747253</v>
      </c>
      <c r="AO320" s="5">
        <f t="shared" si="162"/>
        <v>6.6438561897747253</v>
      </c>
      <c r="AP320" s="7">
        <f t="shared" si="163"/>
        <v>-5.7474089891839277</v>
      </c>
      <c r="AQ320" s="7">
        <f t="shared" si="163"/>
        <v>-6.6204822825306486</v>
      </c>
      <c r="AR320" s="7">
        <f t="shared" si="164"/>
        <v>-6.252206843449077</v>
      </c>
      <c r="AS320" s="7">
        <f t="shared" si="165"/>
        <v>-6.1807874073097935</v>
      </c>
      <c r="AT320" s="7">
        <f t="shared" si="166"/>
        <v>-6.3830115567482117</v>
      </c>
      <c r="AU320" s="7">
        <f t="shared" si="167"/>
        <v>-6.1596160796521851</v>
      </c>
      <c r="AV320" s="7">
        <f t="shared" si="168"/>
        <v>-16.972194523787564</v>
      </c>
      <c r="AW320" s="7">
        <f t="shared" si="169"/>
        <v>-16.972194523787564</v>
      </c>
      <c r="AX320" s="7">
        <f t="shared" si="170"/>
        <v>-16.972194523787564</v>
      </c>
      <c r="AY320" s="7">
        <f t="shared" si="171"/>
        <v>-16.972194523787564</v>
      </c>
      <c r="AZ320" s="7">
        <f t="shared" si="172"/>
        <v>-16.972194523787564</v>
      </c>
    </row>
    <row r="321" spans="1:52" x14ac:dyDescent="0.25">
      <c r="A321" t="s">
        <v>998</v>
      </c>
      <c r="B321" t="s">
        <v>998</v>
      </c>
      <c r="C321" t="s">
        <v>999</v>
      </c>
      <c r="D321" t="s">
        <v>1000</v>
      </c>
      <c r="E321" t="s">
        <v>1001</v>
      </c>
      <c r="F321">
        <v>55122</v>
      </c>
      <c r="G321">
        <v>197100</v>
      </c>
      <c r="H321">
        <v>87805</v>
      </c>
      <c r="I321">
        <v>140810</v>
      </c>
      <c r="J321">
        <v>119040</v>
      </c>
      <c r="K321">
        <v>93216</v>
      </c>
      <c r="L321">
        <v>125880</v>
      </c>
      <c r="M321">
        <v>0</v>
      </c>
      <c r="N321">
        <v>0</v>
      </c>
      <c r="O321">
        <v>0</v>
      </c>
      <c r="P321">
        <v>0</v>
      </c>
      <c r="Q321">
        <v>0</v>
      </c>
      <c r="R321" s="9">
        <f t="shared" si="139"/>
        <v>55122</v>
      </c>
      <c r="S321" s="9">
        <f t="shared" si="140"/>
        <v>197100</v>
      </c>
      <c r="T321" s="9">
        <f t="shared" si="141"/>
        <v>87805</v>
      </c>
      <c r="U321" s="9">
        <f t="shared" si="142"/>
        <v>140810</v>
      </c>
      <c r="V321" s="9">
        <f t="shared" si="143"/>
        <v>119040</v>
      </c>
      <c r="W321" s="9">
        <f t="shared" si="144"/>
        <v>93216</v>
      </c>
      <c r="X321" s="9">
        <f t="shared" si="145"/>
        <v>125880</v>
      </c>
      <c r="Y321" s="9">
        <f t="shared" si="146"/>
        <v>100</v>
      </c>
      <c r="Z321" s="9">
        <f t="shared" si="147"/>
        <v>100</v>
      </c>
      <c r="AA321" s="9">
        <f t="shared" si="148"/>
        <v>100</v>
      </c>
      <c r="AB321" s="9">
        <f t="shared" si="149"/>
        <v>100</v>
      </c>
      <c r="AC321" s="9">
        <f t="shared" si="150"/>
        <v>100</v>
      </c>
      <c r="AD321" s="5">
        <f t="shared" si="151"/>
        <v>15.750340614067264</v>
      </c>
      <c r="AE321" s="5">
        <f t="shared" si="152"/>
        <v>17.588568250818213</v>
      </c>
      <c r="AF321" s="5">
        <f t="shared" si="153"/>
        <v>16.422015475002762</v>
      </c>
      <c r="AG321" s="5">
        <f t="shared" si="154"/>
        <v>17.10339026890998</v>
      </c>
      <c r="AH321" s="5">
        <f t="shared" si="155"/>
        <v>16.861086905995396</v>
      </c>
      <c r="AI321" s="5">
        <f t="shared" si="156"/>
        <v>16.508289986140348</v>
      </c>
      <c r="AJ321" s="5">
        <f t="shared" si="157"/>
        <v>16.941689558185786</v>
      </c>
      <c r="AK321" s="5">
        <f t="shared" si="158"/>
        <v>6.6438561897747253</v>
      </c>
      <c r="AL321" s="5">
        <f t="shared" si="159"/>
        <v>6.6438561897747253</v>
      </c>
      <c r="AM321" s="5">
        <f t="shared" si="160"/>
        <v>6.6438561897747253</v>
      </c>
      <c r="AN321" s="5">
        <f t="shared" si="161"/>
        <v>6.6438561897747253</v>
      </c>
      <c r="AO321" s="5">
        <f t="shared" si="162"/>
        <v>6.6438561897747253</v>
      </c>
      <c r="AP321" s="7">
        <f t="shared" si="163"/>
        <v>-6.0274824627440751</v>
      </c>
      <c r="AQ321" s="7">
        <f t="shared" si="163"/>
        <v>-7.1940352385595254</v>
      </c>
      <c r="AR321" s="7">
        <f t="shared" si="164"/>
        <v>-6.5126604446523082</v>
      </c>
      <c r="AS321" s="7">
        <f t="shared" si="165"/>
        <v>-6.7549638075668916</v>
      </c>
      <c r="AT321" s="7">
        <f t="shared" si="166"/>
        <v>-7.1077607274219403</v>
      </c>
      <c r="AU321" s="7">
        <f t="shared" si="167"/>
        <v>-6.6743611553765021</v>
      </c>
      <c r="AV321" s="7">
        <f t="shared" si="168"/>
        <v>-16.972194523787564</v>
      </c>
      <c r="AW321" s="7">
        <f t="shared" si="169"/>
        <v>-16.972194523787564</v>
      </c>
      <c r="AX321" s="7">
        <f t="shared" si="170"/>
        <v>-16.972194523787564</v>
      </c>
      <c r="AY321" s="7">
        <f t="shared" si="171"/>
        <v>-16.972194523787564</v>
      </c>
      <c r="AZ321" s="7">
        <f t="shared" si="172"/>
        <v>-16.972194523787564</v>
      </c>
    </row>
    <row r="322" spans="1:52" x14ac:dyDescent="0.25">
      <c r="A322" t="s">
        <v>3532</v>
      </c>
      <c r="B322" t="s">
        <v>3532</v>
      </c>
      <c r="C322" t="s">
        <v>3533</v>
      </c>
      <c r="D322" t="s">
        <v>3534</v>
      </c>
      <c r="E322" t="s">
        <v>3535</v>
      </c>
      <c r="F322">
        <v>152280</v>
      </c>
      <c r="G322">
        <v>215220</v>
      </c>
      <c r="H322">
        <v>161900</v>
      </c>
      <c r="I322">
        <v>256870</v>
      </c>
      <c r="J322">
        <v>276160</v>
      </c>
      <c r="K322">
        <v>0</v>
      </c>
      <c r="L322">
        <v>313780</v>
      </c>
      <c r="M322">
        <v>0</v>
      </c>
      <c r="N322">
        <v>0</v>
      </c>
      <c r="O322">
        <v>0</v>
      </c>
      <c r="P322">
        <v>0</v>
      </c>
      <c r="Q322">
        <v>0</v>
      </c>
      <c r="R322" s="9">
        <f t="shared" si="139"/>
        <v>152280</v>
      </c>
      <c r="S322" s="9">
        <f t="shared" si="140"/>
        <v>215220</v>
      </c>
      <c r="T322" s="9">
        <f t="shared" si="141"/>
        <v>161900</v>
      </c>
      <c r="U322" s="9">
        <f t="shared" si="142"/>
        <v>256870</v>
      </c>
      <c r="V322" s="9">
        <f t="shared" si="143"/>
        <v>276160</v>
      </c>
      <c r="W322" s="9">
        <f t="shared" si="144"/>
        <v>100</v>
      </c>
      <c r="X322" s="9">
        <f t="shared" si="145"/>
        <v>313780</v>
      </c>
      <c r="Y322" s="9">
        <f t="shared" si="146"/>
        <v>100</v>
      </c>
      <c r="Z322" s="9">
        <f t="shared" si="147"/>
        <v>100</v>
      </c>
      <c r="AA322" s="9">
        <f t="shared" si="148"/>
        <v>100</v>
      </c>
      <c r="AB322" s="9">
        <f t="shared" si="149"/>
        <v>100</v>
      </c>
      <c r="AC322" s="9">
        <f t="shared" si="150"/>
        <v>100</v>
      </c>
      <c r="AD322" s="5">
        <f t="shared" si="151"/>
        <v>17.216366949449625</v>
      </c>
      <c r="AE322" s="5">
        <f t="shared" si="152"/>
        <v>17.715452625566044</v>
      </c>
      <c r="AF322" s="5">
        <f t="shared" si="153"/>
        <v>17.304743460077294</v>
      </c>
      <c r="AG322" s="5">
        <f t="shared" si="154"/>
        <v>17.970678881302533</v>
      </c>
      <c r="AH322" s="5">
        <f t="shared" si="155"/>
        <v>18.075144844066319</v>
      </c>
      <c r="AI322" s="5">
        <f t="shared" si="156"/>
        <v>6.6438561897747253</v>
      </c>
      <c r="AJ322" s="5">
        <f t="shared" si="157"/>
        <v>18.259393873841752</v>
      </c>
      <c r="AK322" s="5">
        <f t="shared" si="158"/>
        <v>6.6438561897747253</v>
      </c>
      <c r="AL322" s="5">
        <f t="shared" si="159"/>
        <v>6.6438561897747253</v>
      </c>
      <c r="AM322" s="5">
        <f t="shared" si="160"/>
        <v>6.6438561897747253</v>
      </c>
      <c r="AN322" s="5">
        <f t="shared" si="161"/>
        <v>6.6438561897747253</v>
      </c>
      <c r="AO322" s="5">
        <f t="shared" si="162"/>
        <v>6.6438561897747253</v>
      </c>
      <c r="AP322" s="7">
        <f t="shared" si="163"/>
        <v>-5.9005980879962436</v>
      </c>
      <c r="AQ322" s="7">
        <f t="shared" si="163"/>
        <v>-6.3113072534849941</v>
      </c>
      <c r="AR322" s="7">
        <f t="shared" si="164"/>
        <v>-5.6453718322597553</v>
      </c>
      <c r="AS322" s="7">
        <f t="shared" si="165"/>
        <v>-5.540905869495969</v>
      </c>
      <c r="AT322" s="7">
        <f t="shared" si="166"/>
        <v>-16.972194523787564</v>
      </c>
      <c r="AU322" s="7">
        <f t="shared" si="167"/>
        <v>-5.3566568397205359</v>
      </c>
      <c r="AV322" s="7">
        <f t="shared" si="168"/>
        <v>-16.972194523787564</v>
      </c>
      <c r="AW322" s="7">
        <f t="shared" si="169"/>
        <v>-16.972194523787564</v>
      </c>
      <c r="AX322" s="7">
        <f t="shared" si="170"/>
        <v>-16.972194523787564</v>
      </c>
      <c r="AY322" s="7">
        <f t="shared" si="171"/>
        <v>-16.972194523787564</v>
      </c>
      <c r="AZ322" s="7">
        <f t="shared" si="172"/>
        <v>-16.972194523787564</v>
      </c>
    </row>
    <row r="323" spans="1:52" x14ac:dyDescent="0.25">
      <c r="A323" t="s">
        <v>2492</v>
      </c>
      <c r="B323" t="s">
        <v>2493</v>
      </c>
      <c r="C323" t="s">
        <v>2494</v>
      </c>
      <c r="D323" t="s">
        <v>2495</v>
      </c>
      <c r="E323" t="s">
        <v>2496</v>
      </c>
      <c r="F323">
        <v>0</v>
      </c>
      <c r="G323">
        <v>533070</v>
      </c>
      <c r="H323">
        <v>204210</v>
      </c>
      <c r="I323">
        <v>378130</v>
      </c>
      <c r="J323">
        <v>328140</v>
      </c>
      <c r="K323">
        <v>287940</v>
      </c>
      <c r="L323">
        <v>411300</v>
      </c>
      <c r="M323">
        <v>0</v>
      </c>
      <c r="N323">
        <v>0</v>
      </c>
      <c r="O323">
        <v>0</v>
      </c>
      <c r="P323">
        <v>0</v>
      </c>
      <c r="Q323">
        <v>0</v>
      </c>
      <c r="R323" s="9">
        <f t="shared" si="139"/>
        <v>100</v>
      </c>
      <c r="S323" s="9">
        <f t="shared" si="140"/>
        <v>533070</v>
      </c>
      <c r="T323" s="9">
        <f t="shared" si="141"/>
        <v>204210</v>
      </c>
      <c r="U323" s="9">
        <f t="shared" si="142"/>
        <v>378130</v>
      </c>
      <c r="V323" s="9">
        <f t="shared" si="143"/>
        <v>328140</v>
      </c>
      <c r="W323" s="9">
        <f t="shared" si="144"/>
        <v>287940</v>
      </c>
      <c r="X323" s="9">
        <f t="shared" si="145"/>
        <v>411300</v>
      </c>
      <c r="Y323" s="9">
        <f t="shared" si="146"/>
        <v>100</v>
      </c>
      <c r="Z323" s="9">
        <f t="shared" si="147"/>
        <v>100</v>
      </c>
      <c r="AA323" s="9">
        <f t="shared" si="148"/>
        <v>100</v>
      </c>
      <c r="AB323" s="9">
        <f t="shared" si="149"/>
        <v>100</v>
      </c>
      <c r="AC323" s="9">
        <f t="shared" si="150"/>
        <v>100</v>
      </c>
      <c r="AD323" s="5">
        <f t="shared" si="151"/>
        <v>6.6438561897747253</v>
      </c>
      <c r="AE323" s="5">
        <f t="shared" si="152"/>
        <v>19.023965467124675</v>
      </c>
      <c r="AF323" s="5">
        <f t="shared" si="153"/>
        <v>17.639693990002012</v>
      </c>
      <c r="AG323" s="5">
        <f t="shared" si="154"/>
        <v>18.528522788544496</v>
      </c>
      <c r="AH323" s="5">
        <f t="shared" si="155"/>
        <v>18.323951942368808</v>
      </c>
      <c r="AI323" s="5">
        <f t="shared" si="156"/>
        <v>18.135408693324713</v>
      </c>
      <c r="AJ323" s="5">
        <f t="shared" si="157"/>
        <v>18.649831546275106</v>
      </c>
      <c r="AK323" s="5">
        <f t="shared" si="158"/>
        <v>6.6438561897747253</v>
      </c>
      <c r="AL323" s="5">
        <f t="shared" si="159"/>
        <v>6.6438561897747253</v>
      </c>
      <c r="AM323" s="5">
        <f t="shared" si="160"/>
        <v>6.6438561897747253</v>
      </c>
      <c r="AN323" s="5">
        <f t="shared" si="161"/>
        <v>6.6438561897747253</v>
      </c>
      <c r="AO323" s="5">
        <f t="shared" si="162"/>
        <v>6.6438561897747253</v>
      </c>
      <c r="AP323" s="7">
        <f t="shared" si="163"/>
        <v>-4.5920852464376125</v>
      </c>
      <c r="AQ323" s="7">
        <f t="shared" si="163"/>
        <v>-5.9763567235602757</v>
      </c>
      <c r="AR323" s="7">
        <f t="shared" si="164"/>
        <v>-5.0875279250177918</v>
      </c>
      <c r="AS323" s="7">
        <f t="shared" si="165"/>
        <v>-5.2920987711934799</v>
      </c>
      <c r="AT323" s="7">
        <f t="shared" si="166"/>
        <v>-5.4806420202375747</v>
      </c>
      <c r="AU323" s="7">
        <f t="shared" si="167"/>
        <v>-4.966219167287182</v>
      </c>
      <c r="AV323" s="7">
        <f t="shared" si="168"/>
        <v>-16.972194523787564</v>
      </c>
      <c r="AW323" s="7">
        <f t="shared" si="169"/>
        <v>-16.972194523787564</v>
      </c>
      <c r="AX323" s="7">
        <f t="shared" si="170"/>
        <v>-16.972194523787564</v>
      </c>
      <c r="AY323" s="7">
        <f t="shared" si="171"/>
        <v>-16.972194523787564</v>
      </c>
      <c r="AZ323" s="7">
        <f t="shared" si="172"/>
        <v>-16.972194523787564</v>
      </c>
    </row>
    <row r="324" spans="1:52" x14ac:dyDescent="0.25">
      <c r="A324" t="s">
        <v>4215</v>
      </c>
      <c r="B324" t="s">
        <v>4215</v>
      </c>
      <c r="C324" t="s">
        <v>4216</v>
      </c>
      <c r="D324" t="s">
        <v>4217</v>
      </c>
      <c r="E324" t="s">
        <v>4218</v>
      </c>
      <c r="F324">
        <v>291950</v>
      </c>
      <c r="G324">
        <v>207710</v>
      </c>
      <c r="H324">
        <v>195330</v>
      </c>
      <c r="I324">
        <v>189670</v>
      </c>
      <c r="J324">
        <v>0</v>
      </c>
      <c r="K324">
        <v>0</v>
      </c>
      <c r="L324">
        <v>183680</v>
      </c>
      <c r="M324">
        <v>0</v>
      </c>
      <c r="N324">
        <v>0</v>
      </c>
      <c r="O324">
        <v>0</v>
      </c>
      <c r="P324">
        <v>0</v>
      </c>
      <c r="Q324">
        <v>0</v>
      </c>
      <c r="R324" s="9">
        <f t="shared" ref="R324:R387" si="173">IF(F324=0,100,F324)</f>
        <v>291950</v>
      </c>
      <c r="S324" s="9">
        <f t="shared" ref="S324:S387" si="174">IF(G324=0,100,G324)</f>
        <v>207710</v>
      </c>
      <c r="T324" s="9">
        <f t="shared" ref="T324:T387" si="175">IF(H324=0,100,H324)</f>
        <v>195330</v>
      </c>
      <c r="U324" s="9">
        <f t="shared" ref="U324:U387" si="176">IF(I324=0,100,I324)</f>
        <v>189670</v>
      </c>
      <c r="V324" s="9">
        <f t="shared" ref="V324:V387" si="177">IF(J324=0,100,J324)</f>
        <v>100</v>
      </c>
      <c r="W324" s="9">
        <f t="shared" ref="W324:W387" si="178">IF(K324=0,100,K324)</f>
        <v>100</v>
      </c>
      <c r="X324" s="9">
        <f t="shared" ref="X324:X387" si="179">IF(L324=0,100,L324)</f>
        <v>183680</v>
      </c>
      <c r="Y324" s="9">
        <f t="shared" ref="Y324:Y387" si="180">IF(M324=0,100,M324)</f>
        <v>100</v>
      </c>
      <c r="Z324" s="9">
        <f t="shared" ref="Z324:Z387" si="181">IF(N324=0,100,N324)</f>
        <v>100</v>
      </c>
      <c r="AA324" s="9">
        <f t="shared" ref="AA324:AA387" si="182">IF(O324=0,100,O324)</f>
        <v>100</v>
      </c>
      <c r="AB324" s="9">
        <f t="shared" ref="AB324:AB387" si="183">IF(P324=0,100,P324)</f>
        <v>100</v>
      </c>
      <c r="AC324" s="9">
        <f t="shared" ref="AC324:AC387" si="184">IF(Q324=0,100,Q324)</f>
        <v>100</v>
      </c>
      <c r="AD324" s="5">
        <f t="shared" ref="AD324:AD387" si="185">LOG(R324,2)</f>
        <v>18.155361785567209</v>
      </c>
      <c r="AE324" s="5">
        <f t="shared" ref="AE324:AE387" si="186">LOG(S324,2)</f>
        <v>17.664211149469239</v>
      </c>
      <c r="AF324" s="5">
        <f t="shared" ref="AF324:AF387" si="187">LOG(T324,2)</f>
        <v>17.575554018783816</v>
      </c>
      <c r="AG324" s="5">
        <f t="shared" ref="AG324:AG387" si="188">LOG(U324,2)</f>
        <v>17.533131980946344</v>
      </c>
      <c r="AH324" s="5">
        <f t="shared" ref="AH324:AH387" si="189">LOG(V324,2)</f>
        <v>6.6438561897747253</v>
      </c>
      <c r="AI324" s="5">
        <f t="shared" ref="AI324:AI387" si="190">LOG(W324,2)</f>
        <v>6.6438561897747253</v>
      </c>
      <c r="AJ324" s="5">
        <f t="shared" ref="AJ324:AJ387" si="191">LOG(X324,2)</f>
        <v>17.486835021563049</v>
      </c>
      <c r="AK324" s="5">
        <f t="shared" ref="AK324:AK387" si="192">LOG(Y324,2)</f>
        <v>6.6438561897747253</v>
      </c>
      <c r="AL324" s="5">
        <f t="shared" ref="AL324:AL387" si="193">LOG(Z324,2)</f>
        <v>6.6438561897747253</v>
      </c>
      <c r="AM324" s="5">
        <f t="shared" ref="AM324:AM387" si="194">LOG(AA324,2)</f>
        <v>6.6438561897747253</v>
      </c>
      <c r="AN324" s="5">
        <f t="shared" ref="AN324:AN387" si="195">LOG(AB324,2)</f>
        <v>6.6438561897747253</v>
      </c>
      <c r="AO324" s="5">
        <f t="shared" ref="AO324:AO387" si="196">LOG(AC324,2)</f>
        <v>6.6438561897747253</v>
      </c>
      <c r="AP324" s="7">
        <f t="shared" ref="AP324:AQ387" si="197">AE324-$AD$3</f>
        <v>-5.9518395640930493</v>
      </c>
      <c r="AQ324" s="7">
        <f t="shared" si="197"/>
        <v>-6.0404966947784722</v>
      </c>
      <c r="AR324" s="7">
        <f t="shared" ref="AR324:AR387" si="198">AG324-$AD$3</f>
        <v>-6.0829187326159442</v>
      </c>
      <c r="AS324" s="7">
        <f t="shared" ref="AS324:AS387" si="199">AH324-$AD$3</f>
        <v>-16.972194523787564</v>
      </c>
      <c r="AT324" s="7">
        <f t="shared" ref="AT324:AT387" si="200">AI324-$AD$3</f>
        <v>-16.972194523787564</v>
      </c>
      <c r="AU324" s="7">
        <f t="shared" ref="AU324:AU387" si="201">AJ324-$AD$3</f>
        <v>-6.1292156919992387</v>
      </c>
      <c r="AV324" s="7">
        <f t="shared" ref="AV324:AV387" si="202">AK324-$AD$3</f>
        <v>-16.972194523787564</v>
      </c>
      <c r="AW324" s="7">
        <f t="shared" ref="AW324:AW387" si="203">AL324-$AD$3</f>
        <v>-16.972194523787564</v>
      </c>
      <c r="AX324" s="7">
        <f t="shared" ref="AX324:AX387" si="204">AM324-$AD$3</f>
        <v>-16.972194523787564</v>
      </c>
      <c r="AY324" s="7">
        <f t="shared" ref="AY324:AY387" si="205">AN324-$AD$3</f>
        <v>-16.972194523787564</v>
      </c>
      <c r="AZ324" s="7">
        <f t="shared" ref="AZ324:AZ387" si="206">AO324-$AD$3</f>
        <v>-16.972194523787564</v>
      </c>
    </row>
    <row r="325" spans="1:52" x14ac:dyDescent="0.25">
      <c r="A325" t="s">
        <v>3738</v>
      </c>
      <c r="B325" t="s">
        <v>3738</v>
      </c>
      <c r="C325" t="s">
        <v>3739</v>
      </c>
      <c r="D325" t="s">
        <v>3740</v>
      </c>
      <c r="E325" t="s">
        <v>3741</v>
      </c>
      <c r="F325">
        <v>0</v>
      </c>
      <c r="G325">
        <v>220230</v>
      </c>
      <c r="H325">
        <v>137910</v>
      </c>
      <c r="I325">
        <v>193070</v>
      </c>
      <c r="J325">
        <v>178490</v>
      </c>
      <c r="K325">
        <v>132850</v>
      </c>
      <c r="L325">
        <v>152910</v>
      </c>
      <c r="M325">
        <v>0</v>
      </c>
      <c r="N325">
        <v>0</v>
      </c>
      <c r="O325">
        <v>0</v>
      </c>
      <c r="P325">
        <v>0</v>
      </c>
      <c r="Q325">
        <v>0</v>
      </c>
      <c r="R325" s="9">
        <f t="shared" si="173"/>
        <v>100</v>
      </c>
      <c r="S325" s="9">
        <f t="shared" si="174"/>
        <v>220230</v>
      </c>
      <c r="T325" s="9">
        <f t="shared" si="175"/>
        <v>137910</v>
      </c>
      <c r="U325" s="9">
        <f t="shared" si="176"/>
        <v>193070</v>
      </c>
      <c r="V325" s="9">
        <f t="shared" si="177"/>
        <v>178490</v>
      </c>
      <c r="W325" s="9">
        <f t="shared" si="178"/>
        <v>132850</v>
      </c>
      <c r="X325" s="9">
        <f t="shared" si="179"/>
        <v>152910</v>
      </c>
      <c r="Y325" s="9">
        <f t="shared" si="180"/>
        <v>100</v>
      </c>
      <c r="Z325" s="9">
        <f t="shared" si="181"/>
        <v>100</v>
      </c>
      <c r="AA325" s="9">
        <f t="shared" si="182"/>
        <v>100</v>
      </c>
      <c r="AB325" s="9">
        <f t="shared" si="183"/>
        <v>100</v>
      </c>
      <c r="AC325" s="9">
        <f t="shared" si="184"/>
        <v>100</v>
      </c>
      <c r="AD325" s="5">
        <f t="shared" si="185"/>
        <v>6.6438561897747253</v>
      </c>
      <c r="AE325" s="5">
        <f t="shared" si="186"/>
        <v>17.748651482409066</v>
      </c>
      <c r="AF325" s="5">
        <f t="shared" si="187"/>
        <v>17.073367546425324</v>
      </c>
      <c r="AG325" s="5">
        <f t="shared" si="188"/>
        <v>17.558764484330609</v>
      </c>
      <c r="AH325" s="5">
        <f t="shared" si="189"/>
        <v>17.445483723175556</v>
      </c>
      <c r="AI325" s="5">
        <f t="shared" si="190"/>
        <v>17.019438702265234</v>
      </c>
      <c r="AJ325" s="5">
        <f t="shared" si="191"/>
        <v>17.222323233513897</v>
      </c>
      <c r="AK325" s="5">
        <f t="shared" si="192"/>
        <v>6.6438561897747253</v>
      </c>
      <c r="AL325" s="5">
        <f t="shared" si="193"/>
        <v>6.6438561897747253</v>
      </c>
      <c r="AM325" s="5">
        <f t="shared" si="194"/>
        <v>6.6438561897747253</v>
      </c>
      <c r="AN325" s="5">
        <f t="shared" si="195"/>
        <v>6.6438561897747253</v>
      </c>
      <c r="AO325" s="5">
        <f t="shared" si="196"/>
        <v>6.6438561897747253</v>
      </c>
      <c r="AP325" s="7">
        <f t="shared" si="197"/>
        <v>-5.8673992311532217</v>
      </c>
      <c r="AQ325" s="7">
        <f t="shared" si="197"/>
        <v>-6.5426831671369641</v>
      </c>
      <c r="AR325" s="7">
        <f t="shared" si="198"/>
        <v>-6.0572862292316785</v>
      </c>
      <c r="AS325" s="7">
        <f t="shared" si="199"/>
        <v>-6.1705669903867317</v>
      </c>
      <c r="AT325" s="7">
        <f t="shared" si="200"/>
        <v>-6.5966120112970543</v>
      </c>
      <c r="AU325" s="7">
        <f t="shared" si="201"/>
        <v>-6.3937274800483905</v>
      </c>
      <c r="AV325" s="7">
        <f t="shared" si="202"/>
        <v>-16.972194523787564</v>
      </c>
      <c r="AW325" s="7">
        <f t="shared" si="203"/>
        <v>-16.972194523787564</v>
      </c>
      <c r="AX325" s="7">
        <f t="shared" si="204"/>
        <v>-16.972194523787564</v>
      </c>
      <c r="AY325" s="7">
        <f t="shared" si="205"/>
        <v>-16.972194523787564</v>
      </c>
      <c r="AZ325" s="7">
        <f t="shared" si="206"/>
        <v>-16.972194523787564</v>
      </c>
    </row>
    <row r="326" spans="1:52" x14ac:dyDescent="0.25">
      <c r="A326" t="s">
        <v>2274</v>
      </c>
      <c r="B326" t="s">
        <v>2274</v>
      </c>
      <c r="C326" t="s">
        <v>2275</v>
      </c>
      <c r="D326" t="s">
        <v>2276</v>
      </c>
      <c r="E326" t="s">
        <v>2277</v>
      </c>
      <c r="F326">
        <v>340940</v>
      </c>
      <c r="G326">
        <v>0</v>
      </c>
      <c r="H326">
        <v>283260</v>
      </c>
      <c r="I326">
        <v>373970</v>
      </c>
      <c r="J326">
        <v>0</v>
      </c>
      <c r="K326">
        <v>0</v>
      </c>
      <c r="L326">
        <v>260850</v>
      </c>
      <c r="M326">
        <v>0</v>
      </c>
      <c r="N326">
        <v>59251</v>
      </c>
      <c r="O326">
        <v>0</v>
      </c>
      <c r="P326">
        <v>0</v>
      </c>
      <c r="Q326">
        <v>0</v>
      </c>
      <c r="R326" s="9">
        <f t="shared" si="173"/>
        <v>340940</v>
      </c>
      <c r="S326" s="9">
        <f t="shared" si="174"/>
        <v>100</v>
      </c>
      <c r="T326" s="9">
        <f t="shared" si="175"/>
        <v>283260</v>
      </c>
      <c r="U326" s="9">
        <f t="shared" si="176"/>
        <v>373970</v>
      </c>
      <c r="V326" s="9">
        <f t="shared" si="177"/>
        <v>100</v>
      </c>
      <c r="W326" s="9">
        <f t="shared" si="178"/>
        <v>100</v>
      </c>
      <c r="X326" s="9">
        <f t="shared" si="179"/>
        <v>260850</v>
      </c>
      <c r="Y326" s="9">
        <f t="shared" si="180"/>
        <v>100</v>
      </c>
      <c r="Z326" s="9">
        <f t="shared" si="181"/>
        <v>59251</v>
      </c>
      <c r="AA326" s="9">
        <f t="shared" si="182"/>
        <v>100</v>
      </c>
      <c r="AB326" s="9">
        <f t="shared" si="183"/>
        <v>100</v>
      </c>
      <c r="AC326" s="9">
        <f t="shared" si="184"/>
        <v>100</v>
      </c>
      <c r="AD326" s="5">
        <f t="shared" si="185"/>
        <v>18.37915834471633</v>
      </c>
      <c r="AE326" s="5">
        <f t="shared" si="186"/>
        <v>6.6438561897747253</v>
      </c>
      <c r="AF326" s="5">
        <f t="shared" si="187"/>
        <v>18.111767363212515</v>
      </c>
      <c r="AG326" s="5">
        <f t="shared" si="188"/>
        <v>18.512563015706988</v>
      </c>
      <c r="AH326" s="5">
        <f t="shared" si="189"/>
        <v>6.6438561897747253</v>
      </c>
      <c r="AI326" s="5">
        <f t="shared" si="190"/>
        <v>6.6438561897747253</v>
      </c>
      <c r="AJ326" s="5">
        <f t="shared" si="191"/>
        <v>17.99286090780247</v>
      </c>
      <c r="AK326" s="5">
        <f t="shared" si="192"/>
        <v>6.6438561897747253</v>
      </c>
      <c r="AL326" s="5">
        <f t="shared" si="193"/>
        <v>15.85455188263826</v>
      </c>
      <c r="AM326" s="5">
        <f t="shared" si="194"/>
        <v>6.6438561897747253</v>
      </c>
      <c r="AN326" s="5">
        <f t="shared" si="195"/>
        <v>6.6438561897747253</v>
      </c>
      <c r="AO326" s="5">
        <f t="shared" si="196"/>
        <v>6.6438561897747253</v>
      </c>
      <c r="AP326" s="7">
        <f t="shared" si="197"/>
        <v>-16.972194523787564</v>
      </c>
      <c r="AQ326" s="7">
        <f t="shared" si="197"/>
        <v>-5.5042833503497732</v>
      </c>
      <c r="AR326" s="7">
        <f t="shared" si="198"/>
        <v>-5.1034876978553001</v>
      </c>
      <c r="AS326" s="7">
        <f t="shared" si="199"/>
        <v>-16.972194523787564</v>
      </c>
      <c r="AT326" s="7">
        <f t="shared" si="200"/>
        <v>-16.972194523787564</v>
      </c>
      <c r="AU326" s="7">
        <f t="shared" si="201"/>
        <v>-5.623189805759818</v>
      </c>
      <c r="AV326" s="7">
        <f t="shared" si="202"/>
        <v>-16.972194523787564</v>
      </c>
      <c r="AW326" s="7">
        <f t="shared" si="203"/>
        <v>-7.7614988309240278</v>
      </c>
      <c r="AX326" s="7">
        <f t="shared" si="204"/>
        <v>-16.972194523787564</v>
      </c>
      <c r="AY326" s="7">
        <f t="shared" si="205"/>
        <v>-16.972194523787564</v>
      </c>
      <c r="AZ326" s="7">
        <f t="shared" si="206"/>
        <v>-16.972194523787564</v>
      </c>
    </row>
    <row r="327" spans="1:52" x14ac:dyDescent="0.25">
      <c r="A327" t="s">
        <v>5111</v>
      </c>
      <c r="B327" t="s">
        <v>5111</v>
      </c>
      <c r="C327" t="s">
        <v>5112</v>
      </c>
      <c r="D327" t="s">
        <v>5113</v>
      </c>
      <c r="E327" t="s">
        <v>5114</v>
      </c>
      <c r="F327">
        <v>214910</v>
      </c>
      <c r="G327">
        <v>299740</v>
      </c>
      <c r="H327">
        <v>220090</v>
      </c>
      <c r="I327">
        <v>276870</v>
      </c>
      <c r="J327">
        <v>280310</v>
      </c>
      <c r="K327">
        <v>227800</v>
      </c>
      <c r="L327">
        <v>263180</v>
      </c>
      <c r="M327">
        <v>0</v>
      </c>
      <c r="N327">
        <v>0</v>
      </c>
      <c r="O327">
        <v>0</v>
      </c>
      <c r="P327">
        <v>0</v>
      </c>
      <c r="Q327">
        <v>0</v>
      </c>
      <c r="R327" s="9">
        <f t="shared" si="173"/>
        <v>214910</v>
      </c>
      <c r="S327" s="9">
        <f t="shared" si="174"/>
        <v>299740</v>
      </c>
      <c r="T327" s="9">
        <f t="shared" si="175"/>
        <v>220090</v>
      </c>
      <c r="U327" s="9">
        <f t="shared" si="176"/>
        <v>276870</v>
      </c>
      <c r="V327" s="9">
        <f t="shared" si="177"/>
        <v>280310</v>
      </c>
      <c r="W327" s="9">
        <f t="shared" si="178"/>
        <v>227800</v>
      </c>
      <c r="X327" s="9">
        <f t="shared" si="179"/>
        <v>263180</v>
      </c>
      <c r="Y327" s="9">
        <f t="shared" si="180"/>
        <v>100</v>
      </c>
      <c r="Z327" s="9">
        <f t="shared" si="181"/>
        <v>100</v>
      </c>
      <c r="AA327" s="9">
        <f t="shared" si="182"/>
        <v>100</v>
      </c>
      <c r="AB327" s="9">
        <f t="shared" si="183"/>
        <v>100</v>
      </c>
      <c r="AC327" s="9">
        <f t="shared" si="184"/>
        <v>100</v>
      </c>
      <c r="AD327" s="5">
        <f t="shared" si="185"/>
        <v>17.713373088960317</v>
      </c>
      <c r="AE327" s="5">
        <f t="shared" si="186"/>
        <v>18.193352097330475</v>
      </c>
      <c r="AF327" s="5">
        <f t="shared" si="187"/>
        <v>17.747734070924096</v>
      </c>
      <c r="AG327" s="5">
        <f t="shared" si="188"/>
        <v>18.07884921468564</v>
      </c>
      <c r="AH327" s="5">
        <f t="shared" si="189"/>
        <v>18.096663687565933</v>
      </c>
      <c r="AI327" s="5">
        <f t="shared" si="190"/>
        <v>17.797408221482836</v>
      </c>
      <c r="AJ327" s="5">
        <f t="shared" si="191"/>
        <v>18.005690332061842</v>
      </c>
      <c r="AK327" s="5">
        <f t="shared" si="192"/>
        <v>6.6438561897747253</v>
      </c>
      <c r="AL327" s="5">
        <f t="shared" si="193"/>
        <v>6.6438561897747253</v>
      </c>
      <c r="AM327" s="5">
        <f t="shared" si="194"/>
        <v>6.6438561897747253</v>
      </c>
      <c r="AN327" s="5">
        <f t="shared" si="195"/>
        <v>6.6438561897747253</v>
      </c>
      <c r="AO327" s="5">
        <f t="shared" si="196"/>
        <v>6.6438561897747253</v>
      </c>
      <c r="AP327" s="7">
        <f t="shared" si="197"/>
        <v>-5.4226986162318127</v>
      </c>
      <c r="AQ327" s="7">
        <f t="shared" si="197"/>
        <v>-5.8683166426381916</v>
      </c>
      <c r="AR327" s="7">
        <f t="shared" si="198"/>
        <v>-5.537201498876648</v>
      </c>
      <c r="AS327" s="7">
        <f t="shared" si="199"/>
        <v>-5.5193870259963553</v>
      </c>
      <c r="AT327" s="7">
        <f t="shared" si="200"/>
        <v>-5.8186424920794515</v>
      </c>
      <c r="AU327" s="7">
        <f t="shared" si="201"/>
        <v>-5.6103603815004455</v>
      </c>
      <c r="AV327" s="7">
        <f t="shared" si="202"/>
        <v>-16.972194523787564</v>
      </c>
      <c r="AW327" s="7">
        <f t="shared" si="203"/>
        <v>-16.972194523787564</v>
      </c>
      <c r="AX327" s="7">
        <f t="shared" si="204"/>
        <v>-16.972194523787564</v>
      </c>
      <c r="AY327" s="7">
        <f t="shared" si="205"/>
        <v>-16.972194523787564</v>
      </c>
      <c r="AZ327" s="7">
        <f t="shared" si="206"/>
        <v>-16.972194523787564</v>
      </c>
    </row>
    <row r="328" spans="1:52" x14ac:dyDescent="0.25">
      <c r="A328" t="s">
        <v>1176</v>
      </c>
      <c r="B328" t="s">
        <v>1176</v>
      </c>
      <c r="C328" t="s">
        <v>1177</v>
      </c>
      <c r="D328" t="s">
        <v>1178</v>
      </c>
      <c r="E328" t="s">
        <v>1179</v>
      </c>
      <c r="F328">
        <v>227860</v>
      </c>
      <c r="G328">
        <v>95236</v>
      </c>
      <c r="H328">
        <v>74530</v>
      </c>
      <c r="I328">
        <v>149100</v>
      </c>
      <c r="J328">
        <v>78769</v>
      </c>
      <c r="K328">
        <v>120670</v>
      </c>
      <c r="L328">
        <v>151870</v>
      </c>
      <c r="M328">
        <v>0</v>
      </c>
      <c r="N328">
        <v>0</v>
      </c>
      <c r="O328">
        <v>0</v>
      </c>
      <c r="P328">
        <v>0</v>
      </c>
      <c r="Q328">
        <v>0</v>
      </c>
      <c r="R328" s="9">
        <f t="shared" si="173"/>
        <v>227860</v>
      </c>
      <c r="S328" s="9">
        <f t="shared" si="174"/>
        <v>95236</v>
      </c>
      <c r="T328" s="9">
        <f t="shared" si="175"/>
        <v>74530</v>
      </c>
      <c r="U328" s="9">
        <f t="shared" si="176"/>
        <v>149100</v>
      </c>
      <c r="V328" s="9">
        <f t="shared" si="177"/>
        <v>78769</v>
      </c>
      <c r="W328" s="9">
        <f t="shared" si="178"/>
        <v>120670</v>
      </c>
      <c r="X328" s="9">
        <f t="shared" si="179"/>
        <v>151870</v>
      </c>
      <c r="Y328" s="9">
        <f t="shared" si="180"/>
        <v>100</v>
      </c>
      <c r="Z328" s="9">
        <f t="shared" si="181"/>
        <v>100</v>
      </c>
      <c r="AA328" s="9">
        <f t="shared" si="182"/>
        <v>100</v>
      </c>
      <c r="AB328" s="9">
        <f t="shared" si="183"/>
        <v>100</v>
      </c>
      <c r="AC328" s="9">
        <f t="shared" si="184"/>
        <v>100</v>
      </c>
      <c r="AD328" s="5">
        <f t="shared" si="185"/>
        <v>17.797788161363247</v>
      </c>
      <c r="AE328" s="5">
        <f t="shared" si="186"/>
        <v>16.539219406905378</v>
      </c>
      <c r="AF328" s="5">
        <f t="shared" si="187"/>
        <v>16.185533639208813</v>
      </c>
      <c r="AG328" s="5">
        <f t="shared" si="188"/>
        <v>17.185920732058168</v>
      </c>
      <c r="AH328" s="5">
        <f t="shared" si="189"/>
        <v>16.265340339869176</v>
      </c>
      <c r="AI328" s="5">
        <f t="shared" si="190"/>
        <v>16.880707523927853</v>
      </c>
      <c r="AJ328" s="5">
        <f t="shared" si="191"/>
        <v>17.212477386240352</v>
      </c>
      <c r="AK328" s="5">
        <f t="shared" si="192"/>
        <v>6.6438561897747253</v>
      </c>
      <c r="AL328" s="5">
        <f t="shared" si="193"/>
        <v>6.6438561897747253</v>
      </c>
      <c r="AM328" s="5">
        <f t="shared" si="194"/>
        <v>6.6438561897747253</v>
      </c>
      <c r="AN328" s="5">
        <f t="shared" si="195"/>
        <v>6.6438561897747253</v>
      </c>
      <c r="AO328" s="5">
        <f t="shared" si="196"/>
        <v>6.6438561897747253</v>
      </c>
      <c r="AP328" s="7">
        <f t="shared" si="197"/>
        <v>-7.07683130665691</v>
      </c>
      <c r="AQ328" s="7">
        <f t="shared" si="197"/>
        <v>-7.4305170743534745</v>
      </c>
      <c r="AR328" s="7">
        <f t="shared" si="198"/>
        <v>-6.4301299815041197</v>
      </c>
      <c r="AS328" s="7">
        <f t="shared" si="199"/>
        <v>-7.3507103736931114</v>
      </c>
      <c r="AT328" s="7">
        <f t="shared" si="200"/>
        <v>-6.7353431896344347</v>
      </c>
      <c r="AU328" s="7">
        <f t="shared" si="201"/>
        <v>-6.4035733273219364</v>
      </c>
      <c r="AV328" s="7">
        <f t="shared" si="202"/>
        <v>-16.972194523787564</v>
      </c>
      <c r="AW328" s="7">
        <f t="shared" si="203"/>
        <v>-16.972194523787564</v>
      </c>
      <c r="AX328" s="7">
        <f t="shared" si="204"/>
        <v>-16.972194523787564</v>
      </c>
      <c r="AY328" s="7">
        <f t="shared" si="205"/>
        <v>-16.972194523787564</v>
      </c>
      <c r="AZ328" s="7">
        <f t="shared" si="206"/>
        <v>-16.972194523787564</v>
      </c>
    </row>
    <row r="329" spans="1:52" x14ac:dyDescent="0.25">
      <c r="A329" t="s">
        <v>2314</v>
      </c>
      <c r="B329" t="s">
        <v>2314</v>
      </c>
      <c r="C329" t="s">
        <v>2315</v>
      </c>
      <c r="D329" t="s">
        <v>2316</v>
      </c>
      <c r="E329" t="s">
        <v>2317</v>
      </c>
      <c r="F329">
        <v>196940</v>
      </c>
      <c r="G329">
        <v>277260</v>
      </c>
      <c r="H329">
        <v>213350</v>
      </c>
      <c r="I329">
        <v>320580</v>
      </c>
      <c r="J329">
        <v>183250</v>
      </c>
      <c r="K329">
        <v>0</v>
      </c>
      <c r="L329">
        <v>350950</v>
      </c>
      <c r="M329">
        <v>0</v>
      </c>
      <c r="N329">
        <v>0</v>
      </c>
      <c r="O329">
        <v>0</v>
      </c>
      <c r="P329">
        <v>0</v>
      </c>
      <c r="Q329">
        <v>0</v>
      </c>
      <c r="R329" s="9">
        <f t="shared" si="173"/>
        <v>196940</v>
      </c>
      <c r="S329" s="9">
        <f t="shared" si="174"/>
        <v>277260</v>
      </c>
      <c r="T329" s="9">
        <f t="shared" si="175"/>
        <v>213350</v>
      </c>
      <c r="U329" s="9">
        <f t="shared" si="176"/>
        <v>320580</v>
      </c>
      <c r="V329" s="9">
        <f t="shared" si="177"/>
        <v>183250</v>
      </c>
      <c r="W329" s="9">
        <f t="shared" si="178"/>
        <v>100</v>
      </c>
      <c r="X329" s="9">
        <f t="shared" si="179"/>
        <v>350950</v>
      </c>
      <c r="Y329" s="9">
        <f t="shared" si="180"/>
        <v>100</v>
      </c>
      <c r="Z329" s="9">
        <f t="shared" si="181"/>
        <v>100</v>
      </c>
      <c r="AA329" s="9">
        <f t="shared" si="182"/>
        <v>100</v>
      </c>
      <c r="AB329" s="9">
        <f t="shared" si="183"/>
        <v>100</v>
      </c>
      <c r="AC329" s="9">
        <f t="shared" si="184"/>
        <v>100</v>
      </c>
      <c r="AD329" s="5">
        <f t="shared" si="185"/>
        <v>17.587396637686403</v>
      </c>
      <c r="AE329" s="5">
        <f t="shared" si="186"/>
        <v>18.080879969775054</v>
      </c>
      <c r="AF329" s="5">
        <f t="shared" si="187"/>
        <v>17.702862584975836</v>
      </c>
      <c r="AG329" s="5">
        <f t="shared" si="188"/>
        <v>18.290324897431294</v>
      </c>
      <c r="AH329" s="5">
        <f t="shared" si="189"/>
        <v>17.4834536727959</v>
      </c>
      <c r="AI329" s="5">
        <f t="shared" si="190"/>
        <v>6.6438561897747253</v>
      </c>
      <c r="AJ329" s="5">
        <f t="shared" si="191"/>
        <v>18.420905978213554</v>
      </c>
      <c r="AK329" s="5">
        <f t="shared" si="192"/>
        <v>6.6438561897747253</v>
      </c>
      <c r="AL329" s="5">
        <f t="shared" si="193"/>
        <v>6.6438561897747253</v>
      </c>
      <c r="AM329" s="5">
        <f t="shared" si="194"/>
        <v>6.6438561897747253</v>
      </c>
      <c r="AN329" s="5">
        <f t="shared" si="195"/>
        <v>6.6438561897747253</v>
      </c>
      <c r="AO329" s="5">
        <f t="shared" si="196"/>
        <v>6.6438561897747253</v>
      </c>
      <c r="AP329" s="7">
        <f t="shared" si="197"/>
        <v>-5.5351707437872335</v>
      </c>
      <c r="AQ329" s="7">
        <f t="shared" si="197"/>
        <v>-5.9131881285864516</v>
      </c>
      <c r="AR329" s="7">
        <f t="shared" si="198"/>
        <v>-5.3257258161309942</v>
      </c>
      <c r="AS329" s="7">
        <f t="shared" si="199"/>
        <v>-6.1325970407663881</v>
      </c>
      <c r="AT329" s="7">
        <f t="shared" si="200"/>
        <v>-16.972194523787564</v>
      </c>
      <c r="AU329" s="7">
        <f t="shared" si="201"/>
        <v>-5.1951447353487339</v>
      </c>
      <c r="AV329" s="7">
        <f t="shared" si="202"/>
        <v>-16.972194523787564</v>
      </c>
      <c r="AW329" s="7">
        <f t="shared" si="203"/>
        <v>-16.972194523787564</v>
      </c>
      <c r="AX329" s="7">
        <f t="shared" si="204"/>
        <v>-16.972194523787564</v>
      </c>
      <c r="AY329" s="7">
        <f t="shared" si="205"/>
        <v>-16.972194523787564</v>
      </c>
      <c r="AZ329" s="7">
        <f t="shared" si="206"/>
        <v>-16.972194523787564</v>
      </c>
    </row>
    <row r="330" spans="1:52" x14ac:dyDescent="0.25">
      <c r="A330" t="s">
        <v>206</v>
      </c>
      <c r="B330" t="s">
        <v>206</v>
      </c>
      <c r="C330" t="s">
        <v>207</v>
      </c>
      <c r="D330" t="s">
        <v>208</v>
      </c>
      <c r="E330" t="s">
        <v>209</v>
      </c>
      <c r="F330">
        <v>374870</v>
      </c>
      <c r="G330">
        <v>66417</v>
      </c>
      <c r="H330">
        <v>0</v>
      </c>
      <c r="I330">
        <v>412080</v>
      </c>
      <c r="J330">
        <v>195780</v>
      </c>
      <c r="K330">
        <v>245850</v>
      </c>
      <c r="L330">
        <v>434630</v>
      </c>
      <c r="M330">
        <v>0</v>
      </c>
      <c r="N330">
        <v>0</v>
      </c>
      <c r="O330">
        <v>0</v>
      </c>
      <c r="P330">
        <v>0</v>
      </c>
      <c r="Q330">
        <v>0</v>
      </c>
      <c r="R330" s="9">
        <f t="shared" si="173"/>
        <v>374870</v>
      </c>
      <c r="S330" s="9">
        <f t="shared" si="174"/>
        <v>66417</v>
      </c>
      <c r="T330" s="9">
        <f t="shared" si="175"/>
        <v>100</v>
      </c>
      <c r="U330" s="9">
        <f t="shared" si="176"/>
        <v>412080</v>
      </c>
      <c r="V330" s="9">
        <f t="shared" si="177"/>
        <v>195780</v>
      </c>
      <c r="W330" s="9">
        <f t="shared" si="178"/>
        <v>245850</v>
      </c>
      <c r="X330" s="9">
        <f t="shared" si="179"/>
        <v>434630</v>
      </c>
      <c r="Y330" s="9">
        <f t="shared" si="180"/>
        <v>100</v>
      </c>
      <c r="Z330" s="9">
        <f t="shared" si="181"/>
        <v>100</v>
      </c>
      <c r="AA330" s="9">
        <f t="shared" si="182"/>
        <v>100</v>
      </c>
      <c r="AB330" s="9">
        <f t="shared" si="183"/>
        <v>100</v>
      </c>
      <c r="AC330" s="9">
        <f t="shared" si="184"/>
        <v>100</v>
      </c>
      <c r="AD330" s="5">
        <f t="shared" si="185"/>
        <v>18.516030849054506</v>
      </c>
      <c r="AE330" s="5">
        <f t="shared" si="186"/>
        <v>16.01926493854079</v>
      </c>
      <c r="AF330" s="5">
        <f t="shared" si="187"/>
        <v>6.6438561897747253</v>
      </c>
      <c r="AG330" s="5">
        <f t="shared" si="188"/>
        <v>18.652564919610651</v>
      </c>
      <c r="AH330" s="5">
        <f t="shared" si="189"/>
        <v>17.578873867700384</v>
      </c>
      <c r="AI330" s="5">
        <f t="shared" si="190"/>
        <v>17.90741882959534</v>
      </c>
      <c r="AJ330" s="5">
        <f t="shared" si="191"/>
        <v>18.729428233303633</v>
      </c>
      <c r="AK330" s="5">
        <f t="shared" si="192"/>
        <v>6.6438561897747253</v>
      </c>
      <c r="AL330" s="5">
        <f t="shared" si="193"/>
        <v>6.6438561897747253</v>
      </c>
      <c r="AM330" s="5">
        <f t="shared" si="194"/>
        <v>6.6438561897747253</v>
      </c>
      <c r="AN330" s="5">
        <f t="shared" si="195"/>
        <v>6.6438561897747253</v>
      </c>
      <c r="AO330" s="5">
        <f t="shared" si="196"/>
        <v>6.6438561897747253</v>
      </c>
      <c r="AP330" s="7">
        <f t="shared" si="197"/>
        <v>-7.5967857750214982</v>
      </c>
      <c r="AQ330" s="7">
        <f t="shared" si="197"/>
        <v>-16.972194523787564</v>
      </c>
      <c r="AR330" s="7">
        <f t="shared" si="198"/>
        <v>-4.9634857939516372</v>
      </c>
      <c r="AS330" s="7">
        <f t="shared" si="199"/>
        <v>-6.0371768458619037</v>
      </c>
      <c r="AT330" s="7">
        <f t="shared" si="200"/>
        <v>-5.7086318839669481</v>
      </c>
      <c r="AU330" s="7">
        <f t="shared" si="201"/>
        <v>-4.8866224802586551</v>
      </c>
      <c r="AV330" s="7">
        <f t="shared" si="202"/>
        <v>-16.972194523787564</v>
      </c>
      <c r="AW330" s="7">
        <f t="shared" si="203"/>
        <v>-16.972194523787564</v>
      </c>
      <c r="AX330" s="7">
        <f t="shared" si="204"/>
        <v>-16.972194523787564</v>
      </c>
      <c r="AY330" s="7">
        <f t="shared" si="205"/>
        <v>-16.972194523787564</v>
      </c>
      <c r="AZ330" s="7">
        <f t="shared" si="206"/>
        <v>-16.972194523787564</v>
      </c>
    </row>
    <row r="331" spans="1:52" x14ac:dyDescent="0.25">
      <c r="A331" t="s">
        <v>4817</v>
      </c>
      <c r="B331" t="s">
        <v>4817</v>
      </c>
      <c r="C331" t="s">
        <v>4818</v>
      </c>
      <c r="D331" t="s">
        <v>4819</v>
      </c>
      <c r="E331" t="s">
        <v>4820</v>
      </c>
      <c r="F331">
        <v>155720</v>
      </c>
      <c r="G331">
        <v>144190</v>
      </c>
      <c r="H331">
        <v>157260</v>
      </c>
      <c r="I331">
        <v>317010</v>
      </c>
      <c r="J331">
        <v>0</v>
      </c>
      <c r="K331">
        <v>0</v>
      </c>
      <c r="L331">
        <v>389490</v>
      </c>
      <c r="M331">
        <v>0</v>
      </c>
      <c r="N331">
        <v>0</v>
      </c>
      <c r="O331">
        <v>0</v>
      </c>
      <c r="P331">
        <v>0</v>
      </c>
      <c r="Q331">
        <v>0</v>
      </c>
      <c r="R331" s="9">
        <f t="shared" si="173"/>
        <v>155720</v>
      </c>
      <c r="S331" s="9">
        <f t="shared" si="174"/>
        <v>144190</v>
      </c>
      <c r="T331" s="9">
        <f t="shared" si="175"/>
        <v>157260</v>
      </c>
      <c r="U331" s="9">
        <f t="shared" si="176"/>
        <v>317010</v>
      </c>
      <c r="V331" s="9">
        <f t="shared" si="177"/>
        <v>100</v>
      </c>
      <c r="W331" s="9">
        <f t="shared" si="178"/>
        <v>100</v>
      </c>
      <c r="X331" s="9">
        <f t="shared" si="179"/>
        <v>389490</v>
      </c>
      <c r="Y331" s="9">
        <f t="shared" si="180"/>
        <v>100</v>
      </c>
      <c r="Z331" s="9">
        <f t="shared" si="181"/>
        <v>100</v>
      </c>
      <c r="AA331" s="9">
        <f t="shared" si="182"/>
        <v>100</v>
      </c>
      <c r="AB331" s="9">
        <f t="shared" si="183"/>
        <v>100</v>
      </c>
      <c r="AC331" s="9">
        <f t="shared" si="184"/>
        <v>100</v>
      </c>
      <c r="AD331" s="5">
        <f t="shared" si="185"/>
        <v>17.248594724234646</v>
      </c>
      <c r="AE331" s="5">
        <f t="shared" si="186"/>
        <v>17.137611587346523</v>
      </c>
      <c r="AF331" s="5">
        <f t="shared" si="187"/>
        <v>17.262792233936938</v>
      </c>
      <c r="AG331" s="5">
        <f t="shared" si="188"/>
        <v>18.274168824968243</v>
      </c>
      <c r="AH331" s="5">
        <f t="shared" si="189"/>
        <v>6.6438561897747253</v>
      </c>
      <c r="AI331" s="5">
        <f t="shared" si="190"/>
        <v>6.6438561897747253</v>
      </c>
      <c r="AJ331" s="5">
        <f t="shared" si="191"/>
        <v>18.571226762580984</v>
      </c>
      <c r="AK331" s="5">
        <f t="shared" si="192"/>
        <v>6.6438561897747253</v>
      </c>
      <c r="AL331" s="5">
        <f t="shared" si="193"/>
        <v>6.6438561897747253</v>
      </c>
      <c r="AM331" s="5">
        <f t="shared" si="194"/>
        <v>6.6438561897747253</v>
      </c>
      <c r="AN331" s="5">
        <f t="shared" si="195"/>
        <v>6.6438561897747253</v>
      </c>
      <c r="AO331" s="5">
        <f t="shared" si="196"/>
        <v>6.6438561897747253</v>
      </c>
      <c r="AP331" s="7">
        <f t="shared" si="197"/>
        <v>-6.4784391262157648</v>
      </c>
      <c r="AQ331" s="7">
        <f t="shared" si="197"/>
        <v>-6.3532584796253495</v>
      </c>
      <c r="AR331" s="7">
        <f t="shared" si="198"/>
        <v>-5.3418818885940453</v>
      </c>
      <c r="AS331" s="7">
        <f t="shared" si="199"/>
        <v>-16.972194523787564</v>
      </c>
      <c r="AT331" s="7">
        <f t="shared" si="200"/>
        <v>-16.972194523787564</v>
      </c>
      <c r="AU331" s="7">
        <f t="shared" si="201"/>
        <v>-5.0448239509813035</v>
      </c>
      <c r="AV331" s="7">
        <f t="shared" si="202"/>
        <v>-16.972194523787564</v>
      </c>
      <c r="AW331" s="7">
        <f t="shared" si="203"/>
        <v>-16.972194523787564</v>
      </c>
      <c r="AX331" s="7">
        <f t="shared" si="204"/>
        <v>-16.972194523787564</v>
      </c>
      <c r="AY331" s="7">
        <f t="shared" si="205"/>
        <v>-16.972194523787564</v>
      </c>
      <c r="AZ331" s="7">
        <f t="shared" si="206"/>
        <v>-16.972194523787564</v>
      </c>
    </row>
    <row r="332" spans="1:52" x14ac:dyDescent="0.25">
      <c r="A332" t="s">
        <v>4665</v>
      </c>
      <c r="B332" t="s">
        <v>4665</v>
      </c>
      <c r="C332" t="s">
        <v>4666</v>
      </c>
      <c r="D332" t="s">
        <v>4667</v>
      </c>
      <c r="E332" t="s">
        <v>4668</v>
      </c>
      <c r="F332">
        <v>344360</v>
      </c>
      <c r="G332">
        <v>363550</v>
      </c>
      <c r="H332">
        <v>204500</v>
      </c>
      <c r="I332">
        <v>288980</v>
      </c>
      <c r="J332">
        <v>225670</v>
      </c>
      <c r="K332">
        <v>0</v>
      </c>
      <c r="L332">
        <v>431120</v>
      </c>
      <c r="M332">
        <v>0</v>
      </c>
      <c r="N332">
        <v>0</v>
      </c>
      <c r="O332">
        <v>0</v>
      </c>
      <c r="P332">
        <v>0</v>
      </c>
      <c r="Q332">
        <v>0</v>
      </c>
      <c r="R332" s="9">
        <f t="shared" si="173"/>
        <v>344360</v>
      </c>
      <c r="S332" s="9">
        <f t="shared" si="174"/>
        <v>363550</v>
      </c>
      <c r="T332" s="9">
        <f t="shared" si="175"/>
        <v>204500</v>
      </c>
      <c r="U332" s="9">
        <f t="shared" si="176"/>
        <v>288980</v>
      </c>
      <c r="V332" s="9">
        <f t="shared" si="177"/>
        <v>225670</v>
      </c>
      <c r="W332" s="9">
        <f t="shared" si="178"/>
        <v>100</v>
      </c>
      <c r="X332" s="9">
        <f t="shared" si="179"/>
        <v>431120</v>
      </c>
      <c r="Y332" s="9">
        <f t="shared" si="180"/>
        <v>100</v>
      </c>
      <c r="Z332" s="9">
        <f t="shared" si="181"/>
        <v>100</v>
      </c>
      <c r="AA332" s="9">
        <f t="shared" si="182"/>
        <v>100</v>
      </c>
      <c r="AB332" s="9">
        <f t="shared" si="183"/>
        <v>100</v>
      </c>
      <c r="AC332" s="9">
        <f t="shared" si="184"/>
        <v>100</v>
      </c>
      <c r="AD332" s="5">
        <f t="shared" si="185"/>
        <v>18.393558047040607</v>
      </c>
      <c r="AE332" s="5">
        <f t="shared" si="186"/>
        <v>18.471794269919712</v>
      </c>
      <c r="AF332" s="5">
        <f t="shared" si="187"/>
        <v>17.641741317603834</v>
      </c>
      <c r="AG332" s="5">
        <f t="shared" si="188"/>
        <v>18.140610123220661</v>
      </c>
      <c r="AH332" s="5">
        <f t="shared" si="189"/>
        <v>17.783855117477316</v>
      </c>
      <c r="AI332" s="5">
        <f t="shared" si="190"/>
        <v>6.6438561897747253</v>
      </c>
      <c r="AJ332" s="5">
        <f t="shared" si="191"/>
        <v>18.717729966277108</v>
      </c>
      <c r="AK332" s="5">
        <f t="shared" si="192"/>
        <v>6.6438561897747253</v>
      </c>
      <c r="AL332" s="5">
        <f t="shared" si="193"/>
        <v>6.6438561897747253</v>
      </c>
      <c r="AM332" s="5">
        <f t="shared" si="194"/>
        <v>6.6438561897747253</v>
      </c>
      <c r="AN332" s="5">
        <f t="shared" si="195"/>
        <v>6.6438561897747253</v>
      </c>
      <c r="AO332" s="5">
        <f t="shared" si="196"/>
        <v>6.6438561897747253</v>
      </c>
      <c r="AP332" s="7">
        <f t="shared" si="197"/>
        <v>-5.1442564436425755</v>
      </c>
      <c r="AQ332" s="7">
        <f t="shared" si="197"/>
        <v>-5.9743093959584535</v>
      </c>
      <c r="AR332" s="7">
        <f t="shared" si="198"/>
        <v>-5.475440590341627</v>
      </c>
      <c r="AS332" s="7">
        <f t="shared" si="199"/>
        <v>-5.8321955960849721</v>
      </c>
      <c r="AT332" s="7">
        <f t="shared" si="200"/>
        <v>-16.972194523787564</v>
      </c>
      <c r="AU332" s="7">
        <f t="shared" si="201"/>
        <v>-4.8983207472851795</v>
      </c>
      <c r="AV332" s="7">
        <f t="shared" si="202"/>
        <v>-16.972194523787564</v>
      </c>
      <c r="AW332" s="7">
        <f t="shared" si="203"/>
        <v>-16.972194523787564</v>
      </c>
      <c r="AX332" s="7">
        <f t="shared" si="204"/>
        <v>-16.972194523787564</v>
      </c>
      <c r="AY332" s="7">
        <f t="shared" si="205"/>
        <v>-16.972194523787564</v>
      </c>
      <c r="AZ332" s="7">
        <f t="shared" si="206"/>
        <v>-16.972194523787564</v>
      </c>
    </row>
    <row r="333" spans="1:52" x14ac:dyDescent="0.25">
      <c r="A333" t="s">
        <v>2539</v>
      </c>
      <c r="B333" t="s">
        <v>2539</v>
      </c>
      <c r="C333" t="s">
        <v>2540</v>
      </c>
      <c r="D333" t="s">
        <v>2541</v>
      </c>
      <c r="E333" t="s">
        <v>2542</v>
      </c>
      <c r="F333">
        <v>97647</v>
      </c>
      <c r="G333">
        <v>193480</v>
      </c>
      <c r="H333">
        <v>101180</v>
      </c>
      <c r="I333">
        <v>168540</v>
      </c>
      <c r="J333">
        <v>175580</v>
      </c>
      <c r="K333">
        <v>0</v>
      </c>
      <c r="L333">
        <v>129620</v>
      </c>
      <c r="M333">
        <v>0</v>
      </c>
      <c r="N333">
        <v>0</v>
      </c>
      <c r="O333">
        <v>0</v>
      </c>
      <c r="P333">
        <v>0</v>
      </c>
      <c r="Q333">
        <v>0</v>
      </c>
      <c r="R333" s="9">
        <f t="shared" si="173"/>
        <v>97647</v>
      </c>
      <c r="S333" s="9">
        <f t="shared" si="174"/>
        <v>193480</v>
      </c>
      <c r="T333" s="9">
        <f t="shared" si="175"/>
        <v>101180</v>
      </c>
      <c r="U333" s="9">
        <f t="shared" si="176"/>
        <v>168540</v>
      </c>
      <c r="V333" s="9">
        <f t="shared" si="177"/>
        <v>175580</v>
      </c>
      <c r="W333" s="9">
        <f t="shared" si="178"/>
        <v>100</v>
      </c>
      <c r="X333" s="9">
        <f t="shared" si="179"/>
        <v>129620</v>
      </c>
      <c r="Y333" s="9">
        <f t="shared" si="180"/>
        <v>100</v>
      </c>
      <c r="Z333" s="9">
        <f t="shared" si="181"/>
        <v>100</v>
      </c>
      <c r="AA333" s="9">
        <f t="shared" si="182"/>
        <v>100</v>
      </c>
      <c r="AB333" s="9">
        <f t="shared" si="183"/>
        <v>100</v>
      </c>
      <c r="AC333" s="9">
        <f t="shared" si="184"/>
        <v>100</v>
      </c>
      <c r="AD333" s="5">
        <f t="shared" si="185"/>
        <v>16.575288100552378</v>
      </c>
      <c r="AE333" s="5">
        <f t="shared" si="186"/>
        <v>17.561824917333226</v>
      </c>
      <c r="AF333" s="5">
        <f t="shared" si="187"/>
        <v>16.626564618694633</v>
      </c>
      <c r="AG333" s="5">
        <f t="shared" si="188"/>
        <v>17.362731504734917</v>
      </c>
      <c r="AH333" s="5">
        <f t="shared" si="189"/>
        <v>17.421768993888083</v>
      </c>
      <c r="AI333" s="5">
        <f t="shared" si="190"/>
        <v>6.6438561897747253</v>
      </c>
      <c r="AJ333" s="5">
        <f t="shared" si="191"/>
        <v>16.983928813605843</v>
      </c>
      <c r="AK333" s="5">
        <f t="shared" si="192"/>
        <v>6.6438561897747253</v>
      </c>
      <c r="AL333" s="5">
        <f t="shared" si="193"/>
        <v>6.6438561897747253</v>
      </c>
      <c r="AM333" s="5">
        <f t="shared" si="194"/>
        <v>6.6438561897747253</v>
      </c>
      <c r="AN333" s="5">
        <f t="shared" si="195"/>
        <v>6.6438561897747253</v>
      </c>
      <c r="AO333" s="5">
        <f t="shared" si="196"/>
        <v>6.6438561897747253</v>
      </c>
      <c r="AP333" s="7">
        <f t="shared" si="197"/>
        <v>-6.054225796229062</v>
      </c>
      <c r="AQ333" s="7">
        <f t="shared" si="197"/>
        <v>-6.9894860948676545</v>
      </c>
      <c r="AR333" s="7">
        <f t="shared" si="198"/>
        <v>-6.2533192088273708</v>
      </c>
      <c r="AS333" s="7">
        <f t="shared" si="199"/>
        <v>-6.1942817196742048</v>
      </c>
      <c r="AT333" s="7">
        <f t="shared" si="200"/>
        <v>-16.972194523787564</v>
      </c>
      <c r="AU333" s="7">
        <f t="shared" si="201"/>
        <v>-6.6321218999564451</v>
      </c>
      <c r="AV333" s="7">
        <f t="shared" si="202"/>
        <v>-16.972194523787564</v>
      </c>
      <c r="AW333" s="7">
        <f t="shared" si="203"/>
        <v>-16.972194523787564</v>
      </c>
      <c r="AX333" s="7">
        <f t="shared" si="204"/>
        <v>-16.972194523787564</v>
      </c>
      <c r="AY333" s="7">
        <f t="shared" si="205"/>
        <v>-16.972194523787564</v>
      </c>
      <c r="AZ333" s="7">
        <f t="shared" si="206"/>
        <v>-16.972194523787564</v>
      </c>
    </row>
    <row r="334" spans="1:52" x14ac:dyDescent="0.25">
      <c r="A334" t="s">
        <v>4317</v>
      </c>
      <c r="B334" t="s">
        <v>4317</v>
      </c>
      <c r="C334" t="s">
        <v>4318</v>
      </c>
      <c r="D334" t="s">
        <v>4319</v>
      </c>
      <c r="E334" t="s">
        <v>4320</v>
      </c>
      <c r="F334">
        <v>142640</v>
      </c>
      <c r="G334">
        <v>211940</v>
      </c>
      <c r="H334">
        <v>219460</v>
      </c>
      <c r="I334">
        <v>307600</v>
      </c>
      <c r="J334">
        <v>192570</v>
      </c>
      <c r="K334">
        <v>142410</v>
      </c>
      <c r="L334">
        <v>359550</v>
      </c>
      <c r="M334">
        <v>0</v>
      </c>
      <c r="N334">
        <v>0</v>
      </c>
      <c r="O334">
        <v>0</v>
      </c>
      <c r="P334">
        <v>0</v>
      </c>
      <c r="Q334">
        <v>0</v>
      </c>
      <c r="R334" s="9">
        <f t="shared" si="173"/>
        <v>142640</v>
      </c>
      <c r="S334" s="9">
        <f t="shared" si="174"/>
        <v>211940</v>
      </c>
      <c r="T334" s="9">
        <f t="shared" si="175"/>
        <v>219460</v>
      </c>
      <c r="U334" s="9">
        <f t="shared" si="176"/>
        <v>307600</v>
      </c>
      <c r="V334" s="9">
        <f t="shared" si="177"/>
        <v>192570</v>
      </c>
      <c r="W334" s="9">
        <f t="shared" si="178"/>
        <v>142410</v>
      </c>
      <c r="X334" s="9">
        <f t="shared" si="179"/>
        <v>359550</v>
      </c>
      <c r="Y334" s="9">
        <f t="shared" si="180"/>
        <v>100</v>
      </c>
      <c r="Z334" s="9">
        <f t="shared" si="181"/>
        <v>100</v>
      </c>
      <c r="AA334" s="9">
        <f t="shared" si="182"/>
        <v>100</v>
      </c>
      <c r="AB334" s="9">
        <f t="shared" si="183"/>
        <v>100</v>
      </c>
      <c r="AC334" s="9">
        <f t="shared" si="184"/>
        <v>100</v>
      </c>
      <c r="AD334" s="5">
        <f t="shared" si="185"/>
        <v>17.122019082512359</v>
      </c>
      <c r="AE334" s="5">
        <f t="shared" si="186"/>
        <v>17.693296371517444</v>
      </c>
      <c r="AF334" s="5">
        <f t="shared" si="187"/>
        <v>17.743598484537362</v>
      </c>
      <c r="AG334" s="5">
        <f t="shared" si="188"/>
        <v>18.230695977736552</v>
      </c>
      <c r="AH334" s="5">
        <f t="shared" si="189"/>
        <v>17.555023441261177</v>
      </c>
      <c r="AI334" s="5">
        <f t="shared" si="190"/>
        <v>17.119690930037951</v>
      </c>
      <c r="AJ334" s="5">
        <f t="shared" si="191"/>
        <v>18.455832884145014</v>
      </c>
      <c r="AK334" s="5">
        <f t="shared" si="192"/>
        <v>6.6438561897747253</v>
      </c>
      <c r="AL334" s="5">
        <f t="shared" si="193"/>
        <v>6.6438561897747253</v>
      </c>
      <c r="AM334" s="5">
        <f t="shared" si="194"/>
        <v>6.6438561897747253</v>
      </c>
      <c r="AN334" s="5">
        <f t="shared" si="195"/>
        <v>6.6438561897747253</v>
      </c>
      <c r="AO334" s="5">
        <f t="shared" si="196"/>
        <v>6.6438561897747253</v>
      </c>
      <c r="AP334" s="7">
        <f t="shared" si="197"/>
        <v>-5.9227543420448434</v>
      </c>
      <c r="AQ334" s="7">
        <f t="shared" si="197"/>
        <v>-5.8724522290249261</v>
      </c>
      <c r="AR334" s="7">
        <f t="shared" si="198"/>
        <v>-5.3853547358257359</v>
      </c>
      <c r="AS334" s="7">
        <f t="shared" si="199"/>
        <v>-6.0610272723011107</v>
      </c>
      <c r="AT334" s="7">
        <f t="shared" si="200"/>
        <v>-6.496359783524337</v>
      </c>
      <c r="AU334" s="7">
        <f t="shared" si="201"/>
        <v>-5.1602178294172738</v>
      </c>
      <c r="AV334" s="7">
        <f t="shared" si="202"/>
        <v>-16.972194523787564</v>
      </c>
      <c r="AW334" s="7">
        <f t="shared" si="203"/>
        <v>-16.972194523787564</v>
      </c>
      <c r="AX334" s="7">
        <f t="shared" si="204"/>
        <v>-16.972194523787564</v>
      </c>
      <c r="AY334" s="7">
        <f t="shared" si="205"/>
        <v>-16.972194523787564</v>
      </c>
      <c r="AZ334" s="7">
        <f t="shared" si="206"/>
        <v>-16.972194523787564</v>
      </c>
    </row>
    <row r="335" spans="1:52" x14ac:dyDescent="0.25">
      <c r="A335" t="s">
        <v>2649</v>
      </c>
      <c r="B335" t="s">
        <v>2649</v>
      </c>
      <c r="C335" t="s">
        <v>2650</v>
      </c>
      <c r="D335" t="s">
        <v>2651</v>
      </c>
      <c r="E335" t="s">
        <v>2652</v>
      </c>
      <c r="F335">
        <v>201740</v>
      </c>
      <c r="G335">
        <v>266290</v>
      </c>
      <c r="H335">
        <v>180040</v>
      </c>
      <c r="I335">
        <v>229980</v>
      </c>
      <c r="J335">
        <v>304020</v>
      </c>
      <c r="K335">
        <v>227070</v>
      </c>
      <c r="L335">
        <v>215190</v>
      </c>
      <c r="M335">
        <v>0</v>
      </c>
      <c r="N335">
        <v>0</v>
      </c>
      <c r="O335">
        <v>0</v>
      </c>
      <c r="P335">
        <v>0</v>
      </c>
      <c r="Q335">
        <v>0</v>
      </c>
      <c r="R335" s="9">
        <f t="shared" si="173"/>
        <v>201740</v>
      </c>
      <c r="S335" s="9">
        <f t="shared" si="174"/>
        <v>266290</v>
      </c>
      <c r="T335" s="9">
        <f t="shared" si="175"/>
        <v>180040</v>
      </c>
      <c r="U335" s="9">
        <f t="shared" si="176"/>
        <v>229980</v>
      </c>
      <c r="V335" s="9">
        <f t="shared" si="177"/>
        <v>304020</v>
      </c>
      <c r="W335" s="9">
        <f t="shared" si="178"/>
        <v>227070</v>
      </c>
      <c r="X335" s="9">
        <f t="shared" si="179"/>
        <v>215190</v>
      </c>
      <c r="Y335" s="9">
        <f t="shared" si="180"/>
        <v>100</v>
      </c>
      <c r="Z335" s="9">
        <f t="shared" si="181"/>
        <v>100</v>
      </c>
      <c r="AA335" s="9">
        <f t="shared" si="182"/>
        <v>100</v>
      </c>
      <c r="AB335" s="9">
        <f t="shared" si="183"/>
        <v>100</v>
      </c>
      <c r="AC335" s="9">
        <f t="shared" si="184"/>
        <v>100</v>
      </c>
      <c r="AD335" s="5">
        <f t="shared" si="185"/>
        <v>17.622137637119714</v>
      </c>
      <c r="AE335" s="5">
        <f t="shared" si="186"/>
        <v>18.022638726412701</v>
      </c>
      <c r="AF335" s="5">
        <f t="shared" si="187"/>
        <v>17.457957944272913</v>
      </c>
      <c r="AG335" s="5">
        <f t="shared" si="188"/>
        <v>17.811148878409035</v>
      </c>
      <c r="AH335" s="5">
        <f t="shared" si="189"/>
        <v>18.21380670913106</v>
      </c>
      <c r="AI335" s="5">
        <f t="shared" si="190"/>
        <v>17.792777587305977</v>
      </c>
      <c r="AJ335" s="5">
        <f t="shared" si="191"/>
        <v>17.715251511041302</v>
      </c>
      <c r="AK335" s="5">
        <f t="shared" si="192"/>
        <v>6.6438561897747253</v>
      </c>
      <c r="AL335" s="5">
        <f t="shared" si="193"/>
        <v>6.6438561897747253</v>
      </c>
      <c r="AM335" s="5">
        <f t="shared" si="194"/>
        <v>6.6438561897747253</v>
      </c>
      <c r="AN335" s="5">
        <f t="shared" si="195"/>
        <v>6.6438561897747253</v>
      </c>
      <c r="AO335" s="5">
        <f t="shared" si="196"/>
        <v>6.6438561897747253</v>
      </c>
      <c r="AP335" s="7">
        <f t="shared" si="197"/>
        <v>-5.5934119871495867</v>
      </c>
      <c r="AQ335" s="7">
        <f t="shared" si="197"/>
        <v>-6.1580927692893752</v>
      </c>
      <c r="AR335" s="7">
        <f t="shared" si="198"/>
        <v>-5.8049018351532524</v>
      </c>
      <c r="AS335" s="7">
        <f t="shared" si="199"/>
        <v>-5.4022440044312283</v>
      </c>
      <c r="AT335" s="7">
        <f t="shared" si="200"/>
        <v>-5.8232731262563107</v>
      </c>
      <c r="AU335" s="7">
        <f t="shared" si="201"/>
        <v>-5.9007992025209859</v>
      </c>
      <c r="AV335" s="7">
        <f t="shared" si="202"/>
        <v>-16.972194523787564</v>
      </c>
      <c r="AW335" s="7">
        <f t="shared" si="203"/>
        <v>-16.972194523787564</v>
      </c>
      <c r="AX335" s="7">
        <f t="shared" si="204"/>
        <v>-16.972194523787564</v>
      </c>
      <c r="AY335" s="7">
        <f t="shared" si="205"/>
        <v>-16.972194523787564</v>
      </c>
      <c r="AZ335" s="7">
        <f t="shared" si="206"/>
        <v>-16.972194523787564</v>
      </c>
    </row>
    <row r="336" spans="1:52" x14ac:dyDescent="0.25">
      <c r="A336" t="s">
        <v>4150</v>
      </c>
      <c r="B336" t="s">
        <v>4150</v>
      </c>
      <c r="C336" t="s">
        <v>4151</v>
      </c>
      <c r="D336" t="s">
        <v>4152</v>
      </c>
      <c r="E336" t="s">
        <v>4153</v>
      </c>
      <c r="F336">
        <v>117290</v>
      </c>
      <c r="G336">
        <v>169410</v>
      </c>
      <c r="H336">
        <v>151940</v>
      </c>
      <c r="I336">
        <v>149280</v>
      </c>
      <c r="J336">
        <v>81063</v>
      </c>
      <c r="K336">
        <v>0</v>
      </c>
      <c r="L336">
        <v>207710</v>
      </c>
      <c r="M336">
        <v>0</v>
      </c>
      <c r="N336">
        <v>0</v>
      </c>
      <c r="O336">
        <v>0</v>
      </c>
      <c r="P336">
        <v>0</v>
      </c>
      <c r="Q336">
        <v>0</v>
      </c>
      <c r="R336" s="9">
        <f t="shared" si="173"/>
        <v>117290</v>
      </c>
      <c r="S336" s="9">
        <f t="shared" si="174"/>
        <v>169410</v>
      </c>
      <c r="T336" s="9">
        <f t="shared" si="175"/>
        <v>151940</v>
      </c>
      <c r="U336" s="9">
        <f t="shared" si="176"/>
        <v>149280</v>
      </c>
      <c r="V336" s="9">
        <f t="shared" si="177"/>
        <v>81063</v>
      </c>
      <c r="W336" s="9">
        <f t="shared" si="178"/>
        <v>100</v>
      </c>
      <c r="X336" s="9">
        <f t="shared" si="179"/>
        <v>207710</v>
      </c>
      <c r="Y336" s="9">
        <f t="shared" si="180"/>
        <v>100</v>
      </c>
      <c r="Z336" s="9">
        <f t="shared" si="181"/>
        <v>100</v>
      </c>
      <c r="AA336" s="9">
        <f t="shared" si="182"/>
        <v>100</v>
      </c>
      <c r="AB336" s="9">
        <f t="shared" si="183"/>
        <v>100</v>
      </c>
      <c r="AC336" s="9">
        <f t="shared" si="184"/>
        <v>100</v>
      </c>
      <c r="AD336" s="5">
        <f t="shared" si="185"/>
        <v>16.839720490655722</v>
      </c>
      <c r="AE336" s="5">
        <f t="shared" si="186"/>
        <v>17.370159511589808</v>
      </c>
      <c r="AF336" s="5">
        <f t="shared" si="187"/>
        <v>17.213142200793193</v>
      </c>
      <c r="AG336" s="5">
        <f t="shared" si="188"/>
        <v>17.187661365739121</v>
      </c>
      <c r="AH336" s="5">
        <f t="shared" si="189"/>
        <v>16.306755947545039</v>
      </c>
      <c r="AI336" s="5">
        <f t="shared" si="190"/>
        <v>6.6438561897747253</v>
      </c>
      <c r="AJ336" s="5">
        <f t="shared" si="191"/>
        <v>17.664211149469239</v>
      </c>
      <c r="AK336" s="5">
        <f t="shared" si="192"/>
        <v>6.6438561897747253</v>
      </c>
      <c r="AL336" s="5">
        <f t="shared" si="193"/>
        <v>6.6438561897747253</v>
      </c>
      <c r="AM336" s="5">
        <f t="shared" si="194"/>
        <v>6.6438561897747253</v>
      </c>
      <c r="AN336" s="5">
        <f t="shared" si="195"/>
        <v>6.6438561897747253</v>
      </c>
      <c r="AO336" s="5">
        <f t="shared" si="196"/>
        <v>6.6438561897747253</v>
      </c>
      <c r="AP336" s="7">
        <f t="shared" si="197"/>
        <v>-6.2458912019724799</v>
      </c>
      <c r="AQ336" s="7">
        <f t="shared" si="197"/>
        <v>-6.4029085127690948</v>
      </c>
      <c r="AR336" s="7">
        <f t="shared" si="198"/>
        <v>-6.4283893478231668</v>
      </c>
      <c r="AS336" s="7">
        <f t="shared" si="199"/>
        <v>-7.3092947660172491</v>
      </c>
      <c r="AT336" s="7">
        <f t="shared" si="200"/>
        <v>-16.972194523787564</v>
      </c>
      <c r="AU336" s="7">
        <f t="shared" si="201"/>
        <v>-5.9518395640930493</v>
      </c>
      <c r="AV336" s="7">
        <f t="shared" si="202"/>
        <v>-16.972194523787564</v>
      </c>
      <c r="AW336" s="7">
        <f t="shared" si="203"/>
        <v>-16.972194523787564</v>
      </c>
      <c r="AX336" s="7">
        <f t="shared" si="204"/>
        <v>-16.972194523787564</v>
      </c>
      <c r="AY336" s="7">
        <f t="shared" si="205"/>
        <v>-16.972194523787564</v>
      </c>
      <c r="AZ336" s="7">
        <f t="shared" si="206"/>
        <v>-16.972194523787564</v>
      </c>
    </row>
    <row r="337" spans="1:52" x14ac:dyDescent="0.25">
      <c r="A337" t="s">
        <v>4359</v>
      </c>
      <c r="B337" t="s">
        <v>4360</v>
      </c>
      <c r="C337" t="s">
        <v>4361</v>
      </c>
      <c r="D337" t="s">
        <v>4362</v>
      </c>
      <c r="E337" t="s">
        <v>4363</v>
      </c>
      <c r="F337">
        <v>269560</v>
      </c>
      <c r="G337">
        <v>110340</v>
      </c>
      <c r="H337">
        <v>122320</v>
      </c>
      <c r="I337">
        <v>137450</v>
      </c>
      <c r="J337">
        <v>98445</v>
      </c>
      <c r="K337">
        <v>147180</v>
      </c>
      <c r="L337">
        <v>166060</v>
      </c>
      <c r="M337">
        <v>0</v>
      </c>
      <c r="N337">
        <v>0</v>
      </c>
      <c r="O337">
        <v>0</v>
      </c>
      <c r="P337">
        <v>0</v>
      </c>
      <c r="Q337">
        <v>0</v>
      </c>
      <c r="R337" s="9">
        <f t="shared" si="173"/>
        <v>269560</v>
      </c>
      <c r="S337" s="9">
        <f t="shared" si="174"/>
        <v>110340</v>
      </c>
      <c r="T337" s="9">
        <f t="shared" si="175"/>
        <v>122320</v>
      </c>
      <c r="U337" s="9">
        <f t="shared" si="176"/>
        <v>137450</v>
      </c>
      <c r="V337" s="9">
        <f t="shared" si="177"/>
        <v>98445</v>
      </c>
      <c r="W337" s="9">
        <f t="shared" si="178"/>
        <v>147180</v>
      </c>
      <c r="X337" s="9">
        <f t="shared" si="179"/>
        <v>166060</v>
      </c>
      <c r="Y337" s="9">
        <f t="shared" si="180"/>
        <v>100</v>
      </c>
      <c r="Z337" s="9">
        <f t="shared" si="181"/>
        <v>100</v>
      </c>
      <c r="AA337" s="9">
        <f t="shared" si="182"/>
        <v>100</v>
      </c>
      <c r="AB337" s="9">
        <f t="shared" si="183"/>
        <v>100</v>
      </c>
      <c r="AC337" s="9">
        <f t="shared" si="184"/>
        <v>100</v>
      </c>
      <c r="AD337" s="5">
        <f t="shared" si="185"/>
        <v>18.040246905366626</v>
      </c>
      <c r="AE337" s="5">
        <f t="shared" si="186"/>
        <v>16.751596360020457</v>
      </c>
      <c r="AF337" s="5">
        <f t="shared" si="187"/>
        <v>16.900300786248167</v>
      </c>
      <c r="AG337" s="5">
        <f t="shared" si="188"/>
        <v>17.068547381287676</v>
      </c>
      <c r="AH337" s="5">
        <f t="shared" si="189"/>
        <v>16.587030313371688</v>
      </c>
      <c r="AI337" s="5">
        <f t="shared" si="190"/>
        <v>17.167222114166123</v>
      </c>
      <c r="AJ337" s="5">
        <f t="shared" si="191"/>
        <v>17.341345077831548</v>
      </c>
      <c r="AK337" s="5">
        <f t="shared" si="192"/>
        <v>6.6438561897747253</v>
      </c>
      <c r="AL337" s="5">
        <f t="shared" si="193"/>
        <v>6.6438561897747253</v>
      </c>
      <c r="AM337" s="5">
        <f t="shared" si="194"/>
        <v>6.6438561897747253</v>
      </c>
      <c r="AN337" s="5">
        <f t="shared" si="195"/>
        <v>6.6438561897747253</v>
      </c>
      <c r="AO337" s="5">
        <f t="shared" si="196"/>
        <v>6.6438561897747253</v>
      </c>
      <c r="AP337" s="7">
        <f t="shared" si="197"/>
        <v>-6.8644543535418308</v>
      </c>
      <c r="AQ337" s="7">
        <f t="shared" si="197"/>
        <v>-6.7157499273141212</v>
      </c>
      <c r="AR337" s="7">
        <f t="shared" si="198"/>
        <v>-6.5475033322746121</v>
      </c>
      <c r="AS337" s="7">
        <f t="shared" si="199"/>
        <v>-7.0290204001905998</v>
      </c>
      <c r="AT337" s="7">
        <f t="shared" si="200"/>
        <v>-6.4488285993961654</v>
      </c>
      <c r="AU337" s="7">
        <f t="shared" si="201"/>
        <v>-6.27470563573074</v>
      </c>
      <c r="AV337" s="7">
        <f t="shared" si="202"/>
        <v>-16.972194523787564</v>
      </c>
      <c r="AW337" s="7">
        <f t="shared" si="203"/>
        <v>-16.972194523787564</v>
      </c>
      <c r="AX337" s="7">
        <f t="shared" si="204"/>
        <v>-16.972194523787564</v>
      </c>
      <c r="AY337" s="7">
        <f t="shared" si="205"/>
        <v>-16.972194523787564</v>
      </c>
      <c r="AZ337" s="7">
        <f t="shared" si="206"/>
        <v>-16.972194523787564</v>
      </c>
    </row>
    <row r="338" spans="1:52" x14ac:dyDescent="0.25">
      <c r="A338" t="s">
        <v>1913</v>
      </c>
      <c r="B338" t="s">
        <v>1913</v>
      </c>
      <c r="C338" t="s">
        <v>1914</v>
      </c>
      <c r="D338" t="s">
        <v>1915</v>
      </c>
      <c r="E338" t="s">
        <v>1916</v>
      </c>
      <c r="F338">
        <v>0</v>
      </c>
      <c r="G338">
        <v>288970</v>
      </c>
      <c r="H338">
        <v>131670</v>
      </c>
      <c r="I338">
        <v>220890</v>
      </c>
      <c r="J338">
        <v>198220</v>
      </c>
      <c r="K338">
        <v>116210</v>
      </c>
      <c r="L338">
        <v>198450</v>
      </c>
      <c r="M338">
        <v>0</v>
      </c>
      <c r="N338">
        <v>0</v>
      </c>
      <c r="O338">
        <v>0</v>
      </c>
      <c r="P338">
        <v>0</v>
      </c>
      <c r="Q338">
        <v>0</v>
      </c>
      <c r="R338" s="9">
        <f t="shared" si="173"/>
        <v>100</v>
      </c>
      <c r="S338" s="9">
        <f t="shared" si="174"/>
        <v>288970</v>
      </c>
      <c r="T338" s="9">
        <f t="shared" si="175"/>
        <v>131670</v>
      </c>
      <c r="U338" s="9">
        <f t="shared" si="176"/>
        <v>220890</v>
      </c>
      <c r="V338" s="9">
        <f t="shared" si="177"/>
        <v>198220</v>
      </c>
      <c r="W338" s="9">
        <f t="shared" si="178"/>
        <v>116210</v>
      </c>
      <c r="X338" s="9">
        <f t="shared" si="179"/>
        <v>198450</v>
      </c>
      <c r="Y338" s="9">
        <f t="shared" si="180"/>
        <v>100</v>
      </c>
      <c r="Z338" s="9">
        <f t="shared" si="181"/>
        <v>100</v>
      </c>
      <c r="AA338" s="9">
        <f t="shared" si="182"/>
        <v>100</v>
      </c>
      <c r="AB338" s="9">
        <f t="shared" si="183"/>
        <v>100</v>
      </c>
      <c r="AC338" s="9">
        <f t="shared" si="184"/>
        <v>100</v>
      </c>
      <c r="AD338" s="5">
        <f t="shared" si="185"/>
        <v>6.6438561897747253</v>
      </c>
      <c r="AE338" s="5">
        <f t="shared" si="186"/>
        <v>18.140560198658292</v>
      </c>
      <c r="AF338" s="5">
        <f t="shared" si="187"/>
        <v>17.006567150468161</v>
      </c>
      <c r="AG338" s="5">
        <f t="shared" si="188"/>
        <v>17.752968581781118</v>
      </c>
      <c r="AH338" s="5">
        <f t="shared" si="189"/>
        <v>17.596743009338198</v>
      </c>
      <c r="AI338" s="5">
        <f t="shared" si="190"/>
        <v>16.826374694036943</v>
      </c>
      <c r="AJ338" s="5">
        <f t="shared" si="191"/>
        <v>17.598416036774559</v>
      </c>
      <c r="AK338" s="5">
        <f t="shared" si="192"/>
        <v>6.6438561897747253</v>
      </c>
      <c r="AL338" s="5">
        <f t="shared" si="193"/>
        <v>6.6438561897747253</v>
      </c>
      <c r="AM338" s="5">
        <f t="shared" si="194"/>
        <v>6.6438561897747253</v>
      </c>
      <c r="AN338" s="5">
        <f t="shared" si="195"/>
        <v>6.6438561897747253</v>
      </c>
      <c r="AO338" s="5">
        <f t="shared" si="196"/>
        <v>6.6438561897747253</v>
      </c>
      <c r="AP338" s="7">
        <f t="shared" si="197"/>
        <v>-5.4754905149039956</v>
      </c>
      <c r="AQ338" s="7">
        <f t="shared" si="197"/>
        <v>-6.6094835630941269</v>
      </c>
      <c r="AR338" s="7">
        <f t="shared" si="198"/>
        <v>-5.8630821317811694</v>
      </c>
      <c r="AS338" s="7">
        <f t="shared" si="199"/>
        <v>-6.0193077042240901</v>
      </c>
      <c r="AT338" s="7">
        <f t="shared" si="200"/>
        <v>-6.7896760195253449</v>
      </c>
      <c r="AU338" s="7">
        <f t="shared" si="201"/>
        <v>-6.0176346767877291</v>
      </c>
      <c r="AV338" s="7">
        <f t="shared" si="202"/>
        <v>-16.972194523787564</v>
      </c>
      <c r="AW338" s="7">
        <f t="shared" si="203"/>
        <v>-16.972194523787564</v>
      </c>
      <c r="AX338" s="7">
        <f t="shared" si="204"/>
        <v>-16.972194523787564</v>
      </c>
      <c r="AY338" s="7">
        <f t="shared" si="205"/>
        <v>-16.972194523787564</v>
      </c>
      <c r="AZ338" s="7">
        <f t="shared" si="206"/>
        <v>-16.972194523787564</v>
      </c>
    </row>
    <row r="339" spans="1:52" x14ac:dyDescent="0.25">
      <c r="A339" t="s">
        <v>4560</v>
      </c>
      <c r="B339" t="s">
        <v>4560</v>
      </c>
      <c r="C339" t="s">
        <v>4561</v>
      </c>
      <c r="D339" t="s">
        <v>4562</v>
      </c>
      <c r="E339" t="s">
        <v>4563</v>
      </c>
      <c r="F339">
        <v>403600</v>
      </c>
      <c r="G339">
        <v>0</v>
      </c>
      <c r="H339">
        <v>319520</v>
      </c>
      <c r="I339">
        <v>261330</v>
      </c>
      <c r="J339">
        <v>0</v>
      </c>
      <c r="K339">
        <v>0</v>
      </c>
      <c r="L339">
        <v>242650</v>
      </c>
      <c r="M339">
        <v>0</v>
      </c>
      <c r="N339">
        <v>261590</v>
      </c>
      <c r="O339">
        <v>0</v>
      </c>
      <c r="P339">
        <v>0</v>
      </c>
      <c r="Q339">
        <v>0</v>
      </c>
      <c r="R339" s="9">
        <f t="shared" si="173"/>
        <v>403600</v>
      </c>
      <c r="S339" s="9">
        <f t="shared" si="174"/>
        <v>100</v>
      </c>
      <c r="T339" s="9">
        <f t="shared" si="175"/>
        <v>319520</v>
      </c>
      <c r="U339" s="9">
        <f t="shared" si="176"/>
        <v>261330</v>
      </c>
      <c r="V339" s="9">
        <f t="shared" si="177"/>
        <v>100</v>
      </c>
      <c r="W339" s="9">
        <f t="shared" si="178"/>
        <v>100</v>
      </c>
      <c r="X339" s="9">
        <f t="shared" si="179"/>
        <v>242650</v>
      </c>
      <c r="Y339" s="9">
        <f t="shared" si="180"/>
        <v>100</v>
      </c>
      <c r="Z339" s="9">
        <f t="shared" si="181"/>
        <v>261590</v>
      </c>
      <c r="AA339" s="9">
        <f t="shared" si="182"/>
        <v>100</v>
      </c>
      <c r="AB339" s="9">
        <f t="shared" si="183"/>
        <v>100</v>
      </c>
      <c r="AC339" s="9">
        <f t="shared" si="184"/>
        <v>100</v>
      </c>
      <c r="AD339" s="5">
        <f t="shared" si="185"/>
        <v>18.622566648881083</v>
      </c>
      <c r="AE339" s="5">
        <f t="shared" si="186"/>
        <v>6.6438561897747253</v>
      </c>
      <c r="AF339" s="5">
        <f t="shared" si="187"/>
        <v>18.285546712331335</v>
      </c>
      <c r="AG339" s="5">
        <f t="shared" si="188"/>
        <v>17.995513226216321</v>
      </c>
      <c r="AH339" s="5">
        <f t="shared" si="189"/>
        <v>6.6438561897747253</v>
      </c>
      <c r="AI339" s="5">
        <f t="shared" si="190"/>
        <v>6.6438561897747253</v>
      </c>
      <c r="AJ339" s="5">
        <f t="shared" si="191"/>
        <v>17.888517334538921</v>
      </c>
      <c r="AK339" s="5">
        <f t="shared" si="192"/>
        <v>6.6438561897747253</v>
      </c>
      <c r="AL339" s="5">
        <f t="shared" si="193"/>
        <v>17.996947865325712</v>
      </c>
      <c r="AM339" s="5">
        <f t="shared" si="194"/>
        <v>6.6438561897747253</v>
      </c>
      <c r="AN339" s="5">
        <f t="shared" si="195"/>
        <v>6.6438561897747253</v>
      </c>
      <c r="AO339" s="5">
        <f t="shared" si="196"/>
        <v>6.6438561897747253</v>
      </c>
      <c r="AP339" s="7">
        <f t="shared" si="197"/>
        <v>-16.972194523787564</v>
      </c>
      <c r="AQ339" s="7">
        <f t="shared" si="197"/>
        <v>-5.3305040012309526</v>
      </c>
      <c r="AR339" s="7">
        <f t="shared" si="198"/>
        <v>-5.6205374873459668</v>
      </c>
      <c r="AS339" s="7">
        <f t="shared" si="199"/>
        <v>-16.972194523787564</v>
      </c>
      <c r="AT339" s="7">
        <f t="shared" si="200"/>
        <v>-16.972194523787564</v>
      </c>
      <c r="AU339" s="7">
        <f t="shared" si="201"/>
        <v>-5.7275333790233667</v>
      </c>
      <c r="AV339" s="7">
        <f t="shared" si="202"/>
        <v>-16.972194523787564</v>
      </c>
      <c r="AW339" s="7">
        <f t="shared" si="203"/>
        <v>-5.6191028482365759</v>
      </c>
      <c r="AX339" s="7">
        <f t="shared" si="204"/>
        <v>-16.972194523787564</v>
      </c>
      <c r="AY339" s="7">
        <f t="shared" si="205"/>
        <v>-16.972194523787564</v>
      </c>
      <c r="AZ339" s="7">
        <f t="shared" si="206"/>
        <v>-16.972194523787564</v>
      </c>
    </row>
    <row r="340" spans="1:52" x14ac:dyDescent="0.25">
      <c r="A340" t="s">
        <v>2760</v>
      </c>
      <c r="B340" t="s">
        <v>2760</v>
      </c>
      <c r="C340" t="s">
        <v>2761</v>
      </c>
      <c r="D340" t="s">
        <v>2762</v>
      </c>
      <c r="E340" t="s">
        <v>2763</v>
      </c>
      <c r="F340">
        <v>234900</v>
      </c>
      <c r="G340">
        <v>420150</v>
      </c>
      <c r="H340">
        <v>198340</v>
      </c>
      <c r="I340">
        <v>267510</v>
      </c>
      <c r="J340">
        <v>385610</v>
      </c>
      <c r="K340">
        <v>175700</v>
      </c>
      <c r="L340">
        <v>243740</v>
      </c>
      <c r="M340">
        <v>0</v>
      </c>
      <c r="N340">
        <v>0</v>
      </c>
      <c r="O340">
        <v>0</v>
      </c>
      <c r="P340">
        <v>0</v>
      </c>
      <c r="Q340">
        <v>0</v>
      </c>
      <c r="R340" s="9">
        <f t="shared" si="173"/>
        <v>234900</v>
      </c>
      <c r="S340" s="9">
        <f t="shared" si="174"/>
        <v>420150</v>
      </c>
      <c r="T340" s="9">
        <f t="shared" si="175"/>
        <v>198340</v>
      </c>
      <c r="U340" s="9">
        <f t="shared" si="176"/>
        <v>267510</v>
      </c>
      <c r="V340" s="9">
        <f t="shared" si="177"/>
        <v>385610</v>
      </c>
      <c r="W340" s="9">
        <f t="shared" si="178"/>
        <v>175700</v>
      </c>
      <c r="X340" s="9">
        <f t="shared" si="179"/>
        <v>243740</v>
      </c>
      <c r="Y340" s="9">
        <f t="shared" si="180"/>
        <v>100</v>
      </c>
      <c r="Z340" s="9">
        <f t="shared" si="181"/>
        <v>100</v>
      </c>
      <c r="AA340" s="9">
        <f t="shared" si="182"/>
        <v>100</v>
      </c>
      <c r="AB340" s="9">
        <f t="shared" si="183"/>
        <v>100</v>
      </c>
      <c r="AC340" s="9">
        <f t="shared" si="184"/>
        <v>100</v>
      </c>
      <c r="AD340" s="5">
        <f t="shared" si="185"/>
        <v>17.841687187786924</v>
      </c>
      <c r="AE340" s="5">
        <f t="shared" si="186"/>
        <v>18.680544958570387</v>
      </c>
      <c r="AF340" s="5">
        <f t="shared" si="187"/>
        <v>17.597616135272183</v>
      </c>
      <c r="AG340" s="5">
        <f t="shared" si="188"/>
        <v>18.029233297467432</v>
      </c>
      <c r="AH340" s="5">
        <f t="shared" si="189"/>
        <v>18.556782939810031</v>
      </c>
      <c r="AI340" s="5">
        <f t="shared" si="190"/>
        <v>17.422754665783103</v>
      </c>
      <c r="AJ340" s="5">
        <f t="shared" si="191"/>
        <v>17.89498350459607</v>
      </c>
      <c r="AK340" s="5">
        <f t="shared" si="192"/>
        <v>6.6438561897747253</v>
      </c>
      <c r="AL340" s="5">
        <f t="shared" si="193"/>
        <v>6.6438561897747253</v>
      </c>
      <c r="AM340" s="5">
        <f t="shared" si="194"/>
        <v>6.6438561897747253</v>
      </c>
      <c r="AN340" s="5">
        <f t="shared" si="195"/>
        <v>6.6438561897747253</v>
      </c>
      <c r="AO340" s="5">
        <f t="shared" si="196"/>
        <v>6.6438561897747253</v>
      </c>
      <c r="AP340" s="7">
        <f t="shared" si="197"/>
        <v>-4.935505754991901</v>
      </c>
      <c r="AQ340" s="7">
        <f t="shared" si="197"/>
        <v>-6.0184345782901048</v>
      </c>
      <c r="AR340" s="7">
        <f t="shared" si="198"/>
        <v>-5.5868174160948563</v>
      </c>
      <c r="AS340" s="7">
        <f t="shared" si="199"/>
        <v>-5.0592677737522571</v>
      </c>
      <c r="AT340" s="7">
        <f t="shared" si="200"/>
        <v>-6.1932960477791852</v>
      </c>
      <c r="AU340" s="7">
        <f t="shared" si="201"/>
        <v>-5.7210672089662182</v>
      </c>
      <c r="AV340" s="7">
        <f t="shared" si="202"/>
        <v>-16.972194523787564</v>
      </c>
      <c r="AW340" s="7">
        <f t="shared" si="203"/>
        <v>-16.972194523787564</v>
      </c>
      <c r="AX340" s="7">
        <f t="shared" si="204"/>
        <v>-16.972194523787564</v>
      </c>
      <c r="AY340" s="7">
        <f t="shared" si="205"/>
        <v>-16.972194523787564</v>
      </c>
      <c r="AZ340" s="7">
        <f t="shared" si="206"/>
        <v>-16.972194523787564</v>
      </c>
    </row>
    <row r="341" spans="1:52" x14ac:dyDescent="0.25">
      <c r="A341" t="s">
        <v>3706</v>
      </c>
      <c r="B341" t="s">
        <v>3706</v>
      </c>
      <c r="C341" t="s">
        <v>3707</v>
      </c>
      <c r="D341" t="s">
        <v>3708</v>
      </c>
      <c r="E341" t="s">
        <v>3709</v>
      </c>
      <c r="F341">
        <v>234080</v>
      </c>
      <c r="G341">
        <v>171380</v>
      </c>
      <c r="H341">
        <v>255000</v>
      </c>
      <c r="I341">
        <v>249330</v>
      </c>
      <c r="J341">
        <v>304430</v>
      </c>
      <c r="K341">
        <v>239020</v>
      </c>
      <c r="L341">
        <v>318240</v>
      </c>
      <c r="M341">
        <v>0</v>
      </c>
      <c r="N341">
        <v>0</v>
      </c>
      <c r="O341">
        <v>0</v>
      </c>
      <c r="P341">
        <v>138540</v>
      </c>
      <c r="Q341">
        <v>0</v>
      </c>
      <c r="R341" s="9">
        <f t="shared" si="173"/>
        <v>234080</v>
      </c>
      <c r="S341" s="9">
        <f t="shared" si="174"/>
        <v>171380</v>
      </c>
      <c r="T341" s="9">
        <f t="shared" si="175"/>
        <v>255000</v>
      </c>
      <c r="U341" s="9">
        <f t="shared" si="176"/>
        <v>249330</v>
      </c>
      <c r="V341" s="9">
        <f t="shared" si="177"/>
        <v>304430</v>
      </c>
      <c r="W341" s="9">
        <f t="shared" si="178"/>
        <v>239020</v>
      </c>
      <c r="X341" s="9">
        <f t="shared" si="179"/>
        <v>318240</v>
      </c>
      <c r="Y341" s="9">
        <f t="shared" si="180"/>
        <v>100</v>
      </c>
      <c r="Z341" s="9">
        <f t="shared" si="181"/>
        <v>100</v>
      </c>
      <c r="AA341" s="9">
        <f t="shared" si="182"/>
        <v>100</v>
      </c>
      <c r="AB341" s="9">
        <f t="shared" si="183"/>
        <v>138540</v>
      </c>
      <c r="AC341" s="9">
        <f t="shared" si="184"/>
        <v>100</v>
      </c>
      <c r="AD341" s="5">
        <f t="shared" si="185"/>
        <v>17.836642149025849</v>
      </c>
      <c r="AE341" s="5">
        <f t="shared" si="186"/>
        <v>17.386839231586329</v>
      </c>
      <c r="AF341" s="5">
        <f t="shared" si="187"/>
        <v>17.960137721520944</v>
      </c>
      <c r="AG341" s="5">
        <f t="shared" si="188"/>
        <v>17.927696956332785</v>
      </c>
      <c r="AH341" s="5">
        <f t="shared" si="189"/>
        <v>18.215751010409036</v>
      </c>
      <c r="AI341" s="5">
        <f t="shared" si="190"/>
        <v>17.866771815210239</v>
      </c>
      <c r="AJ341" s="5">
        <f t="shared" si="191"/>
        <v>18.279755655721107</v>
      </c>
      <c r="AK341" s="5">
        <f t="shared" si="192"/>
        <v>6.6438561897747253</v>
      </c>
      <c r="AL341" s="5">
        <f t="shared" si="193"/>
        <v>6.6438561897747253</v>
      </c>
      <c r="AM341" s="5">
        <f t="shared" si="194"/>
        <v>6.6438561897747253</v>
      </c>
      <c r="AN341" s="5">
        <f t="shared" si="195"/>
        <v>17.079943053382635</v>
      </c>
      <c r="AO341" s="5">
        <f t="shared" si="196"/>
        <v>6.6438561897747253</v>
      </c>
      <c r="AP341" s="7">
        <f t="shared" si="197"/>
        <v>-6.229211481975959</v>
      </c>
      <c r="AQ341" s="7">
        <f t="shared" si="197"/>
        <v>-5.655912992041344</v>
      </c>
      <c r="AR341" s="7">
        <f t="shared" si="198"/>
        <v>-5.6883537572295033</v>
      </c>
      <c r="AS341" s="7">
        <f t="shared" si="199"/>
        <v>-5.4002997031532516</v>
      </c>
      <c r="AT341" s="7">
        <f t="shared" si="200"/>
        <v>-5.7492788983520491</v>
      </c>
      <c r="AU341" s="7">
        <f t="shared" si="201"/>
        <v>-5.3362950578411805</v>
      </c>
      <c r="AV341" s="7">
        <f t="shared" si="202"/>
        <v>-16.972194523787564</v>
      </c>
      <c r="AW341" s="7">
        <f t="shared" si="203"/>
        <v>-16.972194523787564</v>
      </c>
      <c r="AX341" s="7">
        <f t="shared" si="204"/>
        <v>-16.972194523787564</v>
      </c>
      <c r="AY341" s="7">
        <f t="shared" si="205"/>
        <v>-6.5361076601796526</v>
      </c>
      <c r="AZ341" s="7">
        <f t="shared" si="206"/>
        <v>-16.972194523787564</v>
      </c>
    </row>
    <row r="342" spans="1:52" x14ac:dyDescent="0.25">
      <c r="A342" t="s">
        <v>4565</v>
      </c>
      <c r="B342" t="s">
        <v>4565</v>
      </c>
      <c r="C342" t="s">
        <v>4566</v>
      </c>
      <c r="D342" t="s">
        <v>4567</v>
      </c>
      <c r="E342" t="s">
        <v>4568</v>
      </c>
      <c r="F342">
        <v>243630</v>
      </c>
      <c r="G342">
        <v>198110</v>
      </c>
      <c r="H342">
        <v>262570</v>
      </c>
      <c r="I342">
        <v>251840</v>
      </c>
      <c r="J342">
        <v>276300</v>
      </c>
      <c r="K342">
        <v>259910</v>
      </c>
      <c r="L342">
        <v>340740</v>
      </c>
      <c r="M342">
        <v>0</v>
      </c>
      <c r="N342">
        <v>0</v>
      </c>
      <c r="O342">
        <v>0</v>
      </c>
      <c r="P342">
        <v>0</v>
      </c>
      <c r="Q342">
        <v>0</v>
      </c>
      <c r="R342" s="9">
        <f t="shared" si="173"/>
        <v>243630</v>
      </c>
      <c r="S342" s="9">
        <f t="shared" si="174"/>
        <v>198110</v>
      </c>
      <c r="T342" s="9">
        <f t="shared" si="175"/>
        <v>262570</v>
      </c>
      <c r="U342" s="9">
        <f t="shared" si="176"/>
        <v>251840</v>
      </c>
      <c r="V342" s="9">
        <f t="shared" si="177"/>
        <v>276300</v>
      </c>
      <c r="W342" s="9">
        <f t="shared" si="178"/>
        <v>259910</v>
      </c>
      <c r="X342" s="9">
        <f t="shared" si="179"/>
        <v>340740</v>
      </c>
      <c r="Y342" s="9">
        <f t="shared" si="180"/>
        <v>100</v>
      </c>
      <c r="Z342" s="9">
        <f t="shared" si="181"/>
        <v>100</v>
      </c>
      <c r="AA342" s="9">
        <f t="shared" si="182"/>
        <v>100</v>
      </c>
      <c r="AB342" s="9">
        <f t="shared" si="183"/>
        <v>100</v>
      </c>
      <c r="AC342" s="9">
        <f t="shared" si="184"/>
        <v>100</v>
      </c>
      <c r="AD342" s="5">
        <f t="shared" si="185"/>
        <v>17.894332268544638</v>
      </c>
      <c r="AE342" s="5">
        <f t="shared" si="186"/>
        <v>17.595942179430935</v>
      </c>
      <c r="AF342" s="5">
        <f t="shared" si="187"/>
        <v>18.002342564606437</v>
      </c>
      <c r="AG342" s="5">
        <f t="shared" si="188"/>
        <v>17.942147920394849</v>
      </c>
      <c r="AH342" s="5">
        <f t="shared" si="189"/>
        <v>18.075876036587218</v>
      </c>
      <c r="AI342" s="5">
        <f t="shared" si="190"/>
        <v>17.987652616799707</v>
      </c>
      <c r="AJ342" s="5">
        <f t="shared" si="191"/>
        <v>18.378311792033379</v>
      </c>
      <c r="AK342" s="5">
        <f t="shared" si="192"/>
        <v>6.6438561897747253</v>
      </c>
      <c r="AL342" s="5">
        <f t="shared" si="193"/>
        <v>6.6438561897747253</v>
      </c>
      <c r="AM342" s="5">
        <f t="shared" si="194"/>
        <v>6.6438561897747253</v>
      </c>
      <c r="AN342" s="5">
        <f t="shared" si="195"/>
        <v>6.6438561897747253</v>
      </c>
      <c r="AO342" s="5">
        <f t="shared" si="196"/>
        <v>6.6438561897747253</v>
      </c>
      <c r="AP342" s="7">
        <f t="shared" si="197"/>
        <v>-6.0201085341313529</v>
      </c>
      <c r="AQ342" s="7">
        <f t="shared" si="197"/>
        <v>-5.6137081489558511</v>
      </c>
      <c r="AR342" s="7">
        <f t="shared" si="198"/>
        <v>-5.6739027931674393</v>
      </c>
      <c r="AS342" s="7">
        <f t="shared" si="199"/>
        <v>-5.5401746769750702</v>
      </c>
      <c r="AT342" s="7">
        <f t="shared" si="200"/>
        <v>-5.6283980967625808</v>
      </c>
      <c r="AU342" s="7">
        <f t="shared" si="201"/>
        <v>-5.2377389215289085</v>
      </c>
      <c r="AV342" s="7">
        <f t="shared" si="202"/>
        <v>-16.972194523787564</v>
      </c>
      <c r="AW342" s="7">
        <f t="shared" si="203"/>
        <v>-16.972194523787564</v>
      </c>
      <c r="AX342" s="7">
        <f t="shared" si="204"/>
        <v>-16.972194523787564</v>
      </c>
      <c r="AY342" s="7">
        <f t="shared" si="205"/>
        <v>-16.972194523787564</v>
      </c>
      <c r="AZ342" s="7">
        <f t="shared" si="206"/>
        <v>-16.972194523787564</v>
      </c>
    </row>
    <row r="343" spans="1:52" x14ac:dyDescent="0.25">
      <c r="A343" t="s">
        <v>2126</v>
      </c>
      <c r="B343" t="s">
        <v>2126</v>
      </c>
      <c r="C343" t="s">
        <v>2127</v>
      </c>
      <c r="D343" t="s">
        <v>2128</v>
      </c>
      <c r="E343" t="s">
        <v>2129</v>
      </c>
      <c r="F343">
        <v>146620</v>
      </c>
      <c r="G343">
        <v>206900</v>
      </c>
      <c r="H343">
        <v>156010</v>
      </c>
      <c r="I343">
        <v>181060</v>
      </c>
      <c r="J343">
        <v>79570</v>
      </c>
      <c r="K343">
        <v>0</v>
      </c>
      <c r="L343">
        <v>252580</v>
      </c>
      <c r="M343">
        <v>0</v>
      </c>
      <c r="N343">
        <v>0</v>
      </c>
      <c r="O343">
        <v>0</v>
      </c>
      <c r="P343">
        <v>0</v>
      </c>
      <c r="Q343">
        <v>0</v>
      </c>
      <c r="R343" s="9">
        <f t="shared" si="173"/>
        <v>146620</v>
      </c>
      <c r="S343" s="9">
        <f t="shared" si="174"/>
        <v>206900</v>
      </c>
      <c r="T343" s="9">
        <f t="shared" si="175"/>
        <v>156010</v>
      </c>
      <c r="U343" s="9">
        <f t="shared" si="176"/>
        <v>181060</v>
      </c>
      <c r="V343" s="9">
        <f t="shared" si="177"/>
        <v>79570</v>
      </c>
      <c r="W343" s="9">
        <f t="shared" si="178"/>
        <v>100</v>
      </c>
      <c r="X343" s="9">
        <f t="shared" si="179"/>
        <v>252580</v>
      </c>
      <c r="Y343" s="9">
        <f t="shared" si="180"/>
        <v>100</v>
      </c>
      <c r="Z343" s="9">
        <f t="shared" si="181"/>
        <v>100</v>
      </c>
      <c r="AA343" s="9">
        <f t="shared" si="182"/>
        <v>100</v>
      </c>
      <c r="AB343" s="9">
        <f t="shared" si="183"/>
        <v>100</v>
      </c>
      <c r="AC343" s="9">
        <f t="shared" si="184"/>
        <v>100</v>
      </c>
      <c r="AD343" s="5">
        <f t="shared" si="185"/>
        <v>17.16172238508992</v>
      </c>
      <c r="AE343" s="5">
        <f t="shared" si="186"/>
        <v>17.658574119634736</v>
      </c>
      <c r="AF343" s="5">
        <f t="shared" si="187"/>
        <v>17.251278981011684</v>
      </c>
      <c r="AG343" s="5">
        <f t="shared" si="188"/>
        <v>17.466108333946284</v>
      </c>
      <c r="AH343" s="5">
        <f t="shared" si="189"/>
        <v>16.279936978544306</v>
      </c>
      <c r="AI343" s="5">
        <f t="shared" si="190"/>
        <v>6.6438561897747253</v>
      </c>
      <c r="AJ343" s="5">
        <f t="shared" si="191"/>
        <v>17.946380881404107</v>
      </c>
      <c r="AK343" s="5">
        <f t="shared" si="192"/>
        <v>6.6438561897747253</v>
      </c>
      <c r="AL343" s="5">
        <f t="shared" si="193"/>
        <v>6.6438561897747253</v>
      </c>
      <c r="AM343" s="5">
        <f t="shared" si="194"/>
        <v>6.6438561897747253</v>
      </c>
      <c r="AN343" s="5">
        <f t="shared" si="195"/>
        <v>6.6438561897747253</v>
      </c>
      <c r="AO343" s="5">
        <f t="shared" si="196"/>
        <v>6.6438561897747253</v>
      </c>
      <c r="AP343" s="7">
        <f t="shared" si="197"/>
        <v>-5.9574765939275522</v>
      </c>
      <c r="AQ343" s="7">
        <f t="shared" si="197"/>
        <v>-6.3647717325506044</v>
      </c>
      <c r="AR343" s="7">
        <f t="shared" si="198"/>
        <v>-6.1499423796160038</v>
      </c>
      <c r="AS343" s="7">
        <f t="shared" si="199"/>
        <v>-7.3361137350179817</v>
      </c>
      <c r="AT343" s="7">
        <f t="shared" si="200"/>
        <v>-16.972194523787564</v>
      </c>
      <c r="AU343" s="7">
        <f t="shared" si="201"/>
        <v>-5.6696698321581813</v>
      </c>
      <c r="AV343" s="7">
        <f t="shared" si="202"/>
        <v>-16.972194523787564</v>
      </c>
      <c r="AW343" s="7">
        <f t="shared" si="203"/>
        <v>-16.972194523787564</v>
      </c>
      <c r="AX343" s="7">
        <f t="shared" si="204"/>
        <v>-16.972194523787564</v>
      </c>
      <c r="AY343" s="7">
        <f t="shared" si="205"/>
        <v>-16.972194523787564</v>
      </c>
      <c r="AZ343" s="7">
        <f t="shared" si="206"/>
        <v>-16.972194523787564</v>
      </c>
    </row>
    <row r="344" spans="1:52" x14ac:dyDescent="0.25">
      <c r="A344" t="s">
        <v>3107</v>
      </c>
      <c r="B344" t="s">
        <v>3107</v>
      </c>
      <c r="C344" t="s">
        <v>3108</v>
      </c>
      <c r="D344" t="s">
        <v>3109</v>
      </c>
      <c r="E344" t="s">
        <v>3110</v>
      </c>
      <c r="F344">
        <v>149790</v>
      </c>
      <c r="G344">
        <v>183350</v>
      </c>
      <c r="H344">
        <v>174710</v>
      </c>
      <c r="I344">
        <v>222360</v>
      </c>
      <c r="J344">
        <v>155170</v>
      </c>
      <c r="K344">
        <v>107440</v>
      </c>
      <c r="L344">
        <v>176330</v>
      </c>
      <c r="M344">
        <v>0</v>
      </c>
      <c r="N344">
        <v>0</v>
      </c>
      <c r="O344">
        <v>0</v>
      </c>
      <c r="P344">
        <v>107060</v>
      </c>
      <c r="Q344">
        <v>0</v>
      </c>
      <c r="R344" s="9">
        <f t="shared" si="173"/>
        <v>149790</v>
      </c>
      <c r="S344" s="9">
        <f t="shared" si="174"/>
        <v>183350</v>
      </c>
      <c r="T344" s="9">
        <f t="shared" si="175"/>
        <v>174710</v>
      </c>
      <c r="U344" s="9">
        <f t="shared" si="176"/>
        <v>222360</v>
      </c>
      <c r="V344" s="9">
        <f t="shared" si="177"/>
        <v>155170</v>
      </c>
      <c r="W344" s="9">
        <f t="shared" si="178"/>
        <v>107440</v>
      </c>
      <c r="X344" s="9">
        <f t="shared" si="179"/>
        <v>176330</v>
      </c>
      <c r="Y344" s="9">
        <f t="shared" si="180"/>
        <v>100</v>
      </c>
      <c r="Z344" s="9">
        <f t="shared" si="181"/>
        <v>100</v>
      </c>
      <c r="AA344" s="9">
        <f t="shared" si="182"/>
        <v>100</v>
      </c>
      <c r="AB344" s="9">
        <f t="shared" si="183"/>
        <v>107060</v>
      </c>
      <c r="AC344" s="9">
        <f t="shared" si="184"/>
        <v>100</v>
      </c>
      <c r="AD344" s="5">
        <f t="shared" si="185"/>
        <v>17.192581786938611</v>
      </c>
      <c r="AE344" s="5">
        <f t="shared" si="186"/>
        <v>17.484240740486392</v>
      </c>
      <c r="AF344" s="5">
        <f t="shared" si="187"/>
        <v>17.414602661612598</v>
      </c>
      <c r="AG344" s="5">
        <f t="shared" si="188"/>
        <v>17.762537761635784</v>
      </c>
      <c r="AH344" s="5">
        <f t="shared" si="189"/>
        <v>17.243490133541506</v>
      </c>
      <c r="AI344" s="5">
        <f t="shared" si="190"/>
        <v>16.713171684314805</v>
      </c>
      <c r="AJ344" s="5">
        <f t="shared" si="191"/>
        <v>17.427918423679209</v>
      </c>
      <c r="AK344" s="5">
        <f t="shared" si="192"/>
        <v>6.6438561897747253</v>
      </c>
      <c r="AL344" s="5">
        <f t="shared" si="193"/>
        <v>6.6438561897747253</v>
      </c>
      <c r="AM344" s="5">
        <f t="shared" si="194"/>
        <v>6.6438561897747253</v>
      </c>
      <c r="AN344" s="5">
        <f t="shared" si="195"/>
        <v>16.708060032202354</v>
      </c>
      <c r="AO344" s="5">
        <f t="shared" si="196"/>
        <v>6.6438561897747253</v>
      </c>
      <c r="AP344" s="7">
        <f t="shared" si="197"/>
        <v>-6.1318099730758959</v>
      </c>
      <c r="AQ344" s="7">
        <f t="shared" si="197"/>
        <v>-6.20144805194969</v>
      </c>
      <c r="AR344" s="7">
        <f t="shared" si="198"/>
        <v>-5.8535129519265041</v>
      </c>
      <c r="AS344" s="7">
        <f t="shared" si="199"/>
        <v>-6.3725605800207816</v>
      </c>
      <c r="AT344" s="7">
        <f t="shared" si="200"/>
        <v>-6.9028790292474831</v>
      </c>
      <c r="AU344" s="7">
        <f t="shared" si="201"/>
        <v>-6.1881322898830788</v>
      </c>
      <c r="AV344" s="7">
        <f t="shared" si="202"/>
        <v>-16.972194523787564</v>
      </c>
      <c r="AW344" s="7">
        <f t="shared" si="203"/>
        <v>-16.972194523787564</v>
      </c>
      <c r="AX344" s="7">
        <f t="shared" si="204"/>
        <v>-16.972194523787564</v>
      </c>
      <c r="AY344" s="7">
        <f t="shared" si="205"/>
        <v>-6.9079906813599337</v>
      </c>
      <c r="AZ344" s="7">
        <f t="shared" si="206"/>
        <v>-16.972194523787564</v>
      </c>
    </row>
    <row r="345" spans="1:52" x14ac:dyDescent="0.25">
      <c r="A345" t="s">
        <v>2482</v>
      </c>
      <c r="B345" t="s">
        <v>2482</v>
      </c>
      <c r="C345" t="s">
        <v>2483</v>
      </c>
      <c r="D345" t="s">
        <v>2484</v>
      </c>
      <c r="E345" t="s">
        <v>2485</v>
      </c>
      <c r="F345">
        <v>181060</v>
      </c>
      <c r="G345">
        <v>132120</v>
      </c>
      <c r="H345">
        <v>187680</v>
      </c>
      <c r="I345">
        <v>277560</v>
      </c>
      <c r="J345">
        <v>225000</v>
      </c>
      <c r="K345">
        <v>0</v>
      </c>
      <c r="L345">
        <v>334930</v>
      </c>
      <c r="M345">
        <v>0</v>
      </c>
      <c r="N345">
        <v>0</v>
      </c>
      <c r="O345">
        <v>0</v>
      </c>
      <c r="P345">
        <v>0</v>
      </c>
      <c r="Q345">
        <v>0</v>
      </c>
      <c r="R345" s="9">
        <f t="shared" si="173"/>
        <v>181060</v>
      </c>
      <c r="S345" s="9">
        <f t="shared" si="174"/>
        <v>132120</v>
      </c>
      <c r="T345" s="9">
        <f t="shared" si="175"/>
        <v>187680</v>
      </c>
      <c r="U345" s="9">
        <f t="shared" si="176"/>
        <v>277560</v>
      </c>
      <c r="V345" s="9">
        <f t="shared" si="177"/>
        <v>225000</v>
      </c>
      <c r="W345" s="9">
        <f t="shared" si="178"/>
        <v>100</v>
      </c>
      <c r="X345" s="9">
        <f t="shared" si="179"/>
        <v>334930</v>
      </c>
      <c r="Y345" s="9">
        <f t="shared" si="180"/>
        <v>100</v>
      </c>
      <c r="Z345" s="9">
        <f t="shared" si="181"/>
        <v>100</v>
      </c>
      <c r="AA345" s="9">
        <f t="shared" si="182"/>
        <v>100</v>
      </c>
      <c r="AB345" s="9">
        <f t="shared" si="183"/>
        <v>100</v>
      </c>
      <c r="AC345" s="9">
        <f t="shared" si="184"/>
        <v>100</v>
      </c>
      <c r="AD345" s="5">
        <f t="shared" si="185"/>
        <v>17.466108333946284</v>
      </c>
      <c r="AE345" s="5">
        <f t="shared" si="186"/>
        <v>17.011489349172887</v>
      </c>
      <c r="AF345" s="5">
        <f t="shared" si="187"/>
        <v>17.517915392915871</v>
      </c>
      <c r="AG345" s="5">
        <f t="shared" si="188"/>
        <v>18.082440146244711</v>
      </c>
      <c r="AH345" s="5">
        <f t="shared" si="189"/>
        <v>17.779565475879124</v>
      </c>
      <c r="AI345" s="5">
        <f t="shared" si="190"/>
        <v>6.6438561897747253</v>
      </c>
      <c r="AJ345" s="5">
        <f t="shared" si="191"/>
        <v>18.35350007984189</v>
      </c>
      <c r="AK345" s="5">
        <f t="shared" si="192"/>
        <v>6.6438561897747253</v>
      </c>
      <c r="AL345" s="5">
        <f t="shared" si="193"/>
        <v>6.6438561897747253</v>
      </c>
      <c r="AM345" s="5">
        <f t="shared" si="194"/>
        <v>6.6438561897747253</v>
      </c>
      <c r="AN345" s="5">
        <f t="shared" si="195"/>
        <v>6.6438561897747253</v>
      </c>
      <c r="AO345" s="5">
        <f t="shared" si="196"/>
        <v>6.6438561897747253</v>
      </c>
      <c r="AP345" s="7">
        <f t="shared" si="197"/>
        <v>-6.6045613643894008</v>
      </c>
      <c r="AQ345" s="7">
        <f t="shared" si="197"/>
        <v>-6.0981353206464171</v>
      </c>
      <c r="AR345" s="7">
        <f t="shared" si="198"/>
        <v>-5.5336105673175773</v>
      </c>
      <c r="AS345" s="7">
        <f t="shared" si="199"/>
        <v>-5.8364852376831635</v>
      </c>
      <c r="AT345" s="7">
        <f t="shared" si="200"/>
        <v>-16.972194523787564</v>
      </c>
      <c r="AU345" s="7">
        <f t="shared" si="201"/>
        <v>-5.262550633720398</v>
      </c>
      <c r="AV345" s="7">
        <f t="shared" si="202"/>
        <v>-16.972194523787564</v>
      </c>
      <c r="AW345" s="7">
        <f t="shared" si="203"/>
        <v>-16.972194523787564</v>
      </c>
      <c r="AX345" s="7">
        <f t="shared" si="204"/>
        <v>-16.972194523787564</v>
      </c>
      <c r="AY345" s="7">
        <f t="shared" si="205"/>
        <v>-16.972194523787564</v>
      </c>
      <c r="AZ345" s="7">
        <f t="shared" si="206"/>
        <v>-16.972194523787564</v>
      </c>
    </row>
    <row r="346" spans="1:52" x14ac:dyDescent="0.25">
      <c r="A346" t="s">
        <v>5009</v>
      </c>
      <c r="B346" t="s">
        <v>5010</v>
      </c>
      <c r="C346" t="s">
        <v>5011</v>
      </c>
      <c r="D346" t="s">
        <v>5012</v>
      </c>
      <c r="E346" t="s">
        <v>5013</v>
      </c>
      <c r="F346">
        <v>237170</v>
      </c>
      <c r="G346">
        <v>135230</v>
      </c>
      <c r="H346">
        <v>0</v>
      </c>
      <c r="I346">
        <v>216250</v>
      </c>
      <c r="J346">
        <v>117760</v>
      </c>
      <c r="K346">
        <v>184530</v>
      </c>
      <c r="L346">
        <v>125080</v>
      </c>
      <c r="M346">
        <v>0</v>
      </c>
      <c r="N346">
        <v>0</v>
      </c>
      <c r="O346">
        <v>0</v>
      </c>
      <c r="P346">
        <v>0</v>
      </c>
      <c r="Q346">
        <v>0</v>
      </c>
      <c r="R346" s="9">
        <f t="shared" si="173"/>
        <v>237170</v>
      </c>
      <c r="S346" s="9">
        <f t="shared" si="174"/>
        <v>135230</v>
      </c>
      <c r="T346" s="9">
        <f t="shared" si="175"/>
        <v>100</v>
      </c>
      <c r="U346" s="9">
        <f t="shared" si="176"/>
        <v>216250</v>
      </c>
      <c r="V346" s="9">
        <f t="shared" si="177"/>
        <v>117760</v>
      </c>
      <c r="W346" s="9">
        <f t="shared" si="178"/>
        <v>184530</v>
      </c>
      <c r="X346" s="9">
        <f t="shared" si="179"/>
        <v>125080</v>
      </c>
      <c r="Y346" s="9">
        <f t="shared" si="180"/>
        <v>100</v>
      </c>
      <c r="Z346" s="9">
        <f t="shared" si="181"/>
        <v>100</v>
      </c>
      <c r="AA346" s="9">
        <f t="shared" si="182"/>
        <v>100</v>
      </c>
      <c r="AB346" s="9">
        <f t="shared" si="183"/>
        <v>100</v>
      </c>
      <c r="AC346" s="9">
        <f t="shared" si="184"/>
        <v>100</v>
      </c>
      <c r="AD346" s="5">
        <f t="shared" si="185"/>
        <v>17.855562007135052</v>
      </c>
      <c r="AE346" s="5">
        <f t="shared" si="186"/>
        <v>17.045055715184628</v>
      </c>
      <c r="AF346" s="5">
        <f t="shared" si="187"/>
        <v>6.6438561897747253</v>
      </c>
      <c r="AG346" s="5">
        <f t="shared" si="188"/>
        <v>17.722340607186176</v>
      </c>
      <c r="AH346" s="5">
        <f t="shared" si="189"/>
        <v>16.845490050944377</v>
      </c>
      <c r="AI346" s="5">
        <f t="shared" si="190"/>
        <v>17.493495856212132</v>
      </c>
      <c r="AJ346" s="5">
        <f t="shared" si="191"/>
        <v>16.932491598812401</v>
      </c>
      <c r="AK346" s="5">
        <f t="shared" si="192"/>
        <v>6.6438561897747253</v>
      </c>
      <c r="AL346" s="5">
        <f t="shared" si="193"/>
        <v>6.6438561897747253</v>
      </c>
      <c r="AM346" s="5">
        <f t="shared" si="194"/>
        <v>6.6438561897747253</v>
      </c>
      <c r="AN346" s="5">
        <f t="shared" si="195"/>
        <v>6.6438561897747253</v>
      </c>
      <c r="AO346" s="5">
        <f t="shared" si="196"/>
        <v>6.6438561897747253</v>
      </c>
      <c r="AP346" s="7">
        <f t="shared" si="197"/>
        <v>-6.5709949983776603</v>
      </c>
      <c r="AQ346" s="7">
        <f t="shared" si="197"/>
        <v>-16.972194523787564</v>
      </c>
      <c r="AR346" s="7">
        <f t="shared" si="198"/>
        <v>-5.8937101063761119</v>
      </c>
      <c r="AS346" s="7">
        <f t="shared" si="199"/>
        <v>-6.7705606626179105</v>
      </c>
      <c r="AT346" s="7">
        <f t="shared" si="200"/>
        <v>-6.1225548573501563</v>
      </c>
      <c r="AU346" s="7">
        <f t="shared" si="201"/>
        <v>-6.6835591147498867</v>
      </c>
      <c r="AV346" s="7">
        <f t="shared" si="202"/>
        <v>-16.972194523787564</v>
      </c>
      <c r="AW346" s="7">
        <f t="shared" si="203"/>
        <v>-16.972194523787564</v>
      </c>
      <c r="AX346" s="7">
        <f t="shared" si="204"/>
        <v>-16.972194523787564</v>
      </c>
      <c r="AY346" s="7">
        <f t="shared" si="205"/>
        <v>-16.972194523787564</v>
      </c>
      <c r="AZ346" s="7">
        <f t="shared" si="206"/>
        <v>-16.972194523787564</v>
      </c>
    </row>
    <row r="347" spans="1:52" x14ac:dyDescent="0.25">
      <c r="A347" t="s">
        <v>5030</v>
      </c>
      <c r="B347" t="s">
        <v>5030</v>
      </c>
      <c r="C347" t="s">
        <v>5031</v>
      </c>
      <c r="D347" t="s">
        <v>5032</v>
      </c>
      <c r="E347" t="s">
        <v>5033</v>
      </c>
      <c r="F347">
        <v>202870</v>
      </c>
      <c r="G347">
        <v>377370</v>
      </c>
      <c r="H347">
        <v>207100</v>
      </c>
      <c r="I347">
        <v>257080</v>
      </c>
      <c r="J347">
        <v>261310</v>
      </c>
      <c r="K347">
        <v>185340</v>
      </c>
      <c r="L347">
        <v>190820</v>
      </c>
      <c r="M347">
        <v>0</v>
      </c>
      <c r="N347">
        <v>0</v>
      </c>
      <c r="O347">
        <v>0</v>
      </c>
      <c r="P347">
        <v>0</v>
      </c>
      <c r="Q347">
        <v>0</v>
      </c>
      <c r="R347" s="9">
        <f t="shared" si="173"/>
        <v>202870</v>
      </c>
      <c r="S347" s="9">
        <f t="shared" si="174"/>
        <v>377370</v>
      </c>
      <c r="T347" s="9">
        <f t="shared" si="175"/>
        <v>207100</v>
      </c>
      <c r="U347" s="9">
        <f t="shared" si="176"/>
        <v>257080</v>
      </c>
      <c r="V347" s="9">
        <f t="shared" si="177"/>
        <v>261310</v>
      </c>
      <c r="W347" s="9">
        <f t="shared" si="178"/>
        <v>185340</v>
      </c>
      <c r="X347" s="9">
        <f t="shared" si="179"/>
        <v>190820</v>
      </c>
      <c r="Y347" s="9">
        <f t="shared" si="180"/>
        <v>100</v>
      </c>
      <c r="Z347" s="9">
        <f t="shared" si="181"/>
        <v>100</v>
      </c>
      <c r="AA347" s="9">
        <f t="shared" si="182"/>
        <v>100</v>
      </c>
      <c r="AB347" s="9">
        <f t="shared" si="183"/>
        <v>100</v>
      </c>
      <c r="AC347" s="9">
        <f t="shared" si="184"/>
        <v>100</v>
      </c>
      <c r="AD347" s="5">
        <f t="shared" si="185"/>
        <v>17.63019601251704</v>
      </c>
      <c r="AE347" s="5">
        <f t="shared" si="186"/>
        <v>18.525620211176065</v>
      </c>
      <c r="AF347" s="5">
        <f t="shared" si="187"/>
        <v>17.659968027995237</v>
      </c>
      <c r="AG347" s="5">
        <f t="shared" si="188"/>
        <v>17.971857851923982</v>
      </c>
      <c r="AH347" s="5">
        <f t="shared" si="189"/>
        <v>17.995402810248038</v>
      </c>
      <c r="AI347" s="5">
        <f t="shared" si="190"/>
        <v>17.499814751236155</v>
      </c>
      <c r="AJ347" s="5">
        <f t="shared" si="191"/>
        <v>17.541852863750179</v>
      </c>
      <c r="AK347" s="5">
        <f t="shared" si="192"/>
        <v>6.6438561897747253</v>
      </c>
      <c r="AL347" s="5">
        <f t="shared" si="193"/>
        <v>6.6438561897747253</v>
      </c>
      <c r="AM347" s="5">
        <f t="shared" si="194"/>
        <v>6.6438561897747253</v>
      </c>
      <c r="AN347" s="5">
        <f t="shared" si="195"/>
        <v>6.6438561897747253</v>
      </c>
      <c r="AO347" s="5">
        <f t="shared" si="196"/>
        <v>6.6438561897747253</v>
      </c>
      <c r="AP347" s="7">
        <f t="shared" si="197"/>
        <v>-5.0904305023862229</v>
      </c>
      <c r="AQ347" s="7">
        <f t="shared" si="197"/>
        <v>-5.9560826855670506</v>
      </c>
      <c r="AR347" s="7">
        <f t="shared" si="198"/>
        <v>-5.6441928616383059</v>
      </c>
      <c r="AS347" s="7">
        <f t="shared" si="199"/>
        <v>-5.62064790331425</v>
      </c>
      <c r="AT347" s="7">
        <f t="shared" si="200"/>
        <v>-6.1162359623261331</v>
      </c>
      <c r="AU347" s="7">
        <f t="shared" si="201"/>
        <v>-6.0741978498121085</v>
      </c>
      <c r="AV347" s="7">
        <f t="shared" si="202"/>
        <v>-16.972194523787564</v>
      </c>
      <c r="AW347" s="7">
        <f t="shared" si="203"/>
        <v>-16.972194523787564</v>
      </c>
      <c r="AX347" s="7">
        <f t="shared" si="204"/>
        <v>-16.972194523787564</v>
      </c>
      <c r="AY347" s="7">
        <f t="shared" si="205"/>
        <v>-16.972194523787564</v>
      </c>
      <c r="AZ347" s="7">
        <f t="shared" si="206"/>
        <v>-16.972194523787564</v>
      </c>
    </row>
    <row r="348" spans="1:52" x14ac:dyDescent="0.25">
      <c r="A348" t="s">
        <v>4948</v>
      </c>
      <c r="B348" t="s">
        <v>4948</v>
      </c>
      <c r="C348" t="s">
        <v>4949</v>
      </c>
      <c r="D348" t="s">
        <v>4950</v>
      </c>
      <c r="E348" t="s">
        <v>4951</v>
      </c>
      <c r="F348">
        <v>241000</v>
      </c>
      <c r="G348">
        <v>403800</v>
      </c>
      <c r="H348">
        <v>209550</v>
      </c>
      <c r="I348">
        <v>302650</v>
      </c>
      <c r="J348">
        <v>300940</v>
      </c>
      <c r="K348">
        <v>223360</v>
      </c>
      <c r="L348">
        <v>345910</v>
      </c>
      <c r="M348">
        <v>0</v>
      </c>
      <c r="N348">
        <v>0</v>
      </c>
      <c r="O348">
        <v>0</v>
      </c>
      <c r="P348">
        <v>0</v>
      </c>
      <c r="Q348">
        <v>0</v>
      </c>
      <c r="R348" s="9">
        <f t="shared" si="173"/>
        <v>241000</v>
      </c>
      <c r="S348" s="9">
        <f t="shared" si="174"/>
        <v>403800</v>
      </c>
      <c r="T348" s="9">
        <f t="shared" si="175"/>
        <v>209550</v>
      </c>
      <c r="U348" s="9">
        <f t="shared" si="176"/>
        <v>302650</v>
      </c>
      <c r="V348" s="9">
        <f t="shared" si="177"/>
        <v>300940</v>
      </c>
      <c r="W348" s="9">
        <f t="shared" si="178"/>
        <v>223360</v>
      </c>
      <c r="X348" s="9">
        <f t="shared" si="179"/>
        <v>345910</v>
      </c>
      <c r="Y348" s="9">
        <f t="shared" si="180"/>
        <v>100</v>
      </c>
      <c r="Z348" s="9">
        <f t="shared" si="181"/>
        <v>100</v>
      </c>
      <c r="AA348" s="9">
        <f t="shared" si="182"/>
        <v>100</v>
      </c>
      <c r="AB348" s="9">
        <f t="shared" si="183"/>
        <v>100</v>
      </c>
      <c r="AC348" s="9">
        <f t="shared" si="184"/>
        <v>100</v>
      </c>
      <c r="AD348" s="5">
        <f t="shared" si="185"/>
        <v>17.878673620892048</v>
      </c>
      <c r="AE348" s="5">
        <f t="shared" si="186"/>
        <v>18.6232813851062</v>
      </c>
      <c r="AF348" s="5">
        <f t="shared" si="187"/>
        <v>17.676934995905345</v>
      </c>
      <c r="AG348" s="5">
        <f t="shared" si="188"/>
        <v>18.207290825484922</v>
      </c>
      <c r="AH348" s="5">
        <f t="shared" si="189"/>
        <v>18.199116352348661</v>
      </c>
      <c r="AI348" s="5">
        <f t="shared" si="190"/>
        <v>17.769011321097015</v>
      </c>
      <c r="AJ348" s="5">
        <f t="shared" si="191"/>
        <v>18.400037195987696</v>
      </c>
      <c r="AK348" s="5">
        <f t="shared" si="192"/>
        <v>6.6438561897747253</v>
      </c>
      <c r="AL348" s="5">
        <f t="shared" si="193"/>
        <v>6.6438561897747253</v>
      </c>
      <c r="AM348" s="5">
        <f t="shared" si="194"/>
        <v>6.6438561897747253</v>
      </c>
      <c r="AN348" s="5">
        <f t="shared" si="195"/>
        <v>6.6438561897747253</v>
      </c>
      <c r="AO348" s="5">
        <f t="shared" si="196"/>
        <v>6.6438561897747253</v>
      </c>
      <c r="AP348" s="7">
        <f t="shared" si="197"/>
        <v>-4.9927693284560881</v>
      </c>
      <c r="AQ348" s="7">
        <f t="shared" si="197"/>
        <v>-5.9391157176569429</v>
      </c>
      <c r="AR348" s="7">
        <f t="shared" si="198"/>
        <v>-5.4087598880773662</v>
      </c>
      <c r="AS348" s="7">
        <f t="shared" si="199"/>
        <v>-5.4169343612136274</v>
      </c>
      <c r="AT348" s="7">
        <f t="shared" si="200"/>
        <v>-5.8470393924652733</v>
      </c>
      <c r="AU348" s="7">
        <f t="shared" si="201"/>
        <v>-5.2160135175745914</v>
      </c>
      <c r="AV348" s="7">
        <f t="shared" si="202"/>
        <v>-16.972194523787564</v>
      </c>
      <c r="AW348" s="7">
        <f t="shared" si="203"/>
        <v>-16.972194523787564</v>
      </c>
      <c r="AX348" s="7">
        <f t="shared" si="204"/>
        <v>-16.972194523787564</v>
      </c>
      <c r="AY348" s="7">
        <f t="shared" si="205"/>
        <v>-16.972194523787564</v>
      </c>
      <c r="AZ348" s="7">
        <f t="shared" si="206"/>
        <v>-16.972194523787564</v>
      </c>
    </row>
    <row r="349" spans="1:52" x14ac:dyDescent="0.25">
      <c r="A349" t="s">
        <v>3258</v>
      </c>
      <c r="B349" t="s">
        <v>3258</v>
      </c>
      <c r="C349" t="s">
        <v>3259</v>
      </c>
      <c r="D349" t="s">
        <v>3260</v>
      </c>
      <c r="E349" t="s">
        <v>3261</v>
      </c>
      <c r="F349">
        <v>90897</v>
      </c>
      <c r="G349">
        <v>170400</v>
      </c>
      <c r="H349">
        <v>170400</v>
      </c>
      <c r="I349">
        <v>257870</v>
      </c>
      <c r="J349">
        <v>213330</v>
      </c>
      <c r="K349">
        <v>0</v>
      </c>
      <c r="L349">
        <v>272560</v>
      </c>
      <c r="M349">
        <v>0</v>
      </c>
      <c r="N349">
        <v>0</v>
      </c>
      <c r="O349">
        <v>0</v>
      </c>
      <c r="P349">
        <v>0</v>
      </c>
      <c r="Q349">
        <v>0</v>
      </c>
      <c r="R349" s="9">
        <f t="shared" si="173"/>
        <v>90897</v>
      </c>
      <c r="S349" s="9">
        <f t="shared" si="174"/>
        <v>170400</v>
      </c>
      <c r="T349" s="9">
        <f t="shared" si="175"/>
        <v>170400</v>
      </c>
      <c r="U349" s="9">
        <f t="shared" si="176"/>
        <v>257870</v>
      </c>
      <c r="V349" s="9">
        <f t="shared" si="177"/>
        <v>213330</v>
      </c>
      <c r="W349" s="9">
        <f t="shared" si="178"/>
        <v>100</v>
      </c>
      <c r="X349" s="9">
        <f t="shared" si="179"/>
        <v>272560</v>
      </c>
      <c r="Y349" s="9">
        <f t="shared" si="180"/>
        <v>100</v>
      </c>
      <c r="Z349" s="9">
        <f t="shared" si="181"/>
        <v>100</v>
      </c>
      <c r="AA349" s="9">
        <f t="shared" si="182"/>
        <v>100</v>
      </c>
      <c r="AB349" s="9">
        <f t="shared" si="183"/>
        <v>100</v>
      </c>
      <c r="AC349" s="9">
        <f t="shared" si="184"/>
        <v>100</v>
      </c>
      <c r="AD349" s="5">
        <f t="shared" si="185"/>
        <v>16.471945059485392</v>
      </c>
      <c r="AE349" s="5">
        <f t="shared" si="186"/>
        <v>17.378565810000563</v>
      </c>
      <c r="AF349" s="5">
        <f t="shared" si="187"/>
        <v>17.378565810000563</v>
      </c>
      <c r="AG349" s="5">
        <f t="shared" si="188"/>
        <v>17.976284417518471</v>
      </c>
      <c r="AH349" s="5">
        <f t="shared" si="189"/>
        <v>17.702727336542168</v>
      </c>
      <c r="AI349" s="5">
        <f t="shared" si="190"/>
        <v>6.6438561897747253</v>
      </c>
      <c r="AJ349" s="5">
        <f t="shared" si="191"/>
        <v>18.05621432698371</v>
      </c>
      <c r="AK349" s="5">
        <f t="shared" si="192"/>
        <v>6.6438561897747253</v>
      </c>
      <c r="AL349" s="5">
        <f t="shared" si="193"/>
        <v>6.6438561897747253</v>
      </c>
      <c r="AM349" s="5">
        <f t="shared" si="194"/>
        <v>6.6438561897747253</v>
      </c>
      <c r="AN349" s="5">
        <f t="shared" si="195"/>
        <v>6.6438561897747253</v>
      </c>
      <c r="AO349" s="5">
        <f t="shared" si="196"/>
        <v>6.6438561897747253</v>
      </c>
      <c r="AP349" s="7">
        <f t="shared" si="197"/>
        <v>-6.2374849035617252</v>
      </c>
      <c r="AQ349" s="7">
        <f t="shared" si="197"/>
        <v>-6.2374849035617252</v>
      </c>
      <c r="AR349" s="7">
        <f t="shared" si="198"/>
        <v>-5.6397662960438169</v>
      </c>
      <c r="AS349" s="7">
        <f t="shared" si="199"/>
        <v>-5.9133233770201201</v>
      </c>
      <c r="AT349" s="7">
        <f t="shared" si="200"/>
        <v>-16.972194523787564</v>
      </c>
      <c r="AU349" s="7">
        <f t="shared" si="201"/>
        <v>-5.5598363865785778</v>
      </c>
      <c r="AV349" s="7">
        <f t="shared" si="202"/>
        <v>-16.972194523787564</v>
      </c>
      <c r="AW349" s="7">
        <f t="shared" si="203"/>
        <v>-16.972194523787564</v>
      </c>
      <c r="AX349" s="7">
        <f t="shared" si="204"/>
        <v>-16.972194523787564</v>
      </c>
      <c r="AY349" s="7">
        <f t="shared" si="205"/>
        <v>-16.972194523787564</v>
      </c>
      <c r="AZ349" s="7">
        <f t="shared" si="206"/>
        <v>-16.972194523787564</v>
      </c>
    </row>
    <row r="350" spans="1:52" x14ac:dyDescent="0.25">
      <c r="A350" t="s">
        <v>4690</v>
      </c>
      <c r="B350" t="s">
        <v>4690</v>
      </c>
      <c r="C350" t="s">
        <v>4691</v>
      </c>
      <c r="D350" t="s">
        <v>4692</v>
      </c>
      <c r="E350" t="s">
        <v>4693</v>
      </c>
      <c r="F350">
        <v>105950</v>
      </c>
      <c r="G350">
        <v>0</v>
      </c>
      <c r="H350">
        <v>0</v>
      </c>
      <c r="I350">
        <v>76014</v>
      </c>
      <c r="J350">
        <v>221190</v>
      </c>
      <c r="K350">
        <v>0</v>
      </c>
      <c r="L350">
        <v>93034</v>
      </c>
      <c r="M350">
        <v>0</v>
      </c>
      <c r="N350">
        <v>0</v>
      </c>
      <c r="O350">
        <v>0</v>
      </c>
      <c r="P350">
        <v>0</v>
      </c>
      <c r="Q350">
        <v>0</v>
      </c>
      <c r="R350" s="9">
        <f t="shared" si="173"/>
        <v>105950</v>
      </c>
      <c r="S350" s="9">
        <f t="shared" si="174"/>
        <v>100</v>
      </c>
      <c r="T350" s="9">
        <f t="shared" si="175"/>
        <v>100</v>
      </c>
      <c r="U350" s="9">
        <f t="shared" si="176"/>
        <v>76014</v>
      </c>
      <c r="V350" s="9">
        <f t="shared" si="177"/>
        <v>221190</v>
      </c>
      <c r="W350" s="9">
        <f t="shared" si="178"/>
        <v>100</v>
      </c>
      <c r="X350" s="9">
        <f t="shared" si="179"/>
        <v>93034</v>
      </c>
      <c r="Y350" s="9">
        <f t="shared" si="180"/>
        <v>100</v>
      </c>
      <c r="Z350" s="9">
        <f t="shared" si="181"/>
        <v>100</v>
      </c>
      <c r="AA350" s="9">
        <f t="shared" si="182"/>
        <v>100</v>
      </c>
      <c r="AB350" s="9">
        <f t="shared" si="183"/>
        <v>100</v>
      </c>
      <c r="AC350" s="9">
        <f t="shared" si="184"/>
        <v>100</v>
      </c>
      <c r="AD350" s="5">
        <f t="shared" si="185"/>
        <v>16.693024062146897</v>
      </c>
      <c r="AE350" s="5">
        <f t="shared" si="186"/>
        <v>6.6438561897747253</v>
      </c>
      <c r="AF350" s="5">
        <f t="shared" si="187"/>
        <v>6.6438561897747253</v>
      </c>
      <c r="AG350" s="5">
        <f t="shared" si="188"/>
        <v>16.213977533243614</v>
      </c>
      <c r="AH350" s="5">
        <f t="shared" si="189"/>
        <v>17.754926637240331</v>
      </c>
      <c r="AI350" s="5">
        <f t="shared" si="190"/>
        <v>6.6438561897747253</v>
      </c>
      <c r="AJ350" s="5">
        <f t="shared" si="191"/>
        <v>16.505470436277086</v>
      </c>
      <c r="AK350" s="5">
        <f t="shared" si="192"/>
        <v>6.6438561897747253</v>
      </c>
      <c r="AL350" s="5">
        <f t="shared" si="193"/>
        <v>6.6438561897747253</v>
      </c>
      <c r="AM350" s="5">
        <f t="shared" si="194"/>
        <v>6.6438561897747253</v>
      </c>
      <c r="AN350" s="5">
        <f t="shared" si="195"/>
        <v>6.6438561897747253</v>
      </c>
      <c r="AO350" s="5">
        <f t="shared" si="196"/>
        <v>6.6438561897747253</v>
      </c>
      <c r="AP350" s="7">
        <f t="shared" si="197"/>
        <v>-16.972194523787564</v>
      </c>
      <c r="AQ350" s="7">
        <f t="shared" si="197"/>
        <v>-16.972194523787564</v>
      </c>
      <c r="AR350" s="7">
        <f t="shared" si="198"/>
        <v>-7.4020731803186735</v>
      </c>
      <c r="AS350" s="7">
        <f t="shared" si="199"/>
        <v>-5.861124076321957</v>
      </c>
      <c r="AT350" s="7">
        <f t="shared" si="200"/>
        <v>-16.972194523787564</v>
      </c>
      <c r="AU350" s="7">
        <f t="shared" si="201"/>
        <v>-7.1105802772852016</v>
      </c>
      <c r="AV350" s="7">
        <f t="shared" si="202"/>
        <v>-16.972194523787564</v>
      </c>
      <c r="AW350" s="7">
        <f t="shared" si="203"/>
        <v>-16.972194523787564</v>
      </c>
      <c r="AX350" s="7">
        <f t="shared" si="204"/>
        <v>-16.972194523787564</v>
      </c>
      <c r="AY350" s="7">
        <f t="shared" si="205"/>
        <v>-16.972194523787564</v>
      </c>
      <c r="AZ350" s="7">
        <f t="shared" si="206"/>
        <v>-16.972194523787564</v>
      </c>
    </row>
    <row r="351" spans="1:52" x14ac:dyDescent="0.25">
      <c r="A351" t="s">
        <v>811</v>
      </c>
      <c r="B351" t="s">
        <v>811</v>
      </c>
      <c r="C351" t="s">
        <v>812</v>
      </c>
      <c r="D351" t="s">
        <v>813</v>
      </c>
      <c r="E351" t="s">
        <v>814</v>
      </c>
      <c r="F351">
        <v>224520</v>
      </c>
      <c r="G351">
        <v>135780</v>
      </c>
      <c r="H351">
        <v>93409</v>
      </c>
      <c r="I351">
        <v>97528</v>
      </c>
      <c r="J351">
        <v>317190</v>
      </c>
      <c r="K351">
        <v>119980</v>
      </c>
      <c r="L351">
        <v>188430</v>
      </c>
      <c r="M351">
        <v>0</v>
      </c>
      <c r="N351">
        <v>0</v>
      </c>
      <c r="O351">
        <v>0</v>
      </c>
      <c r="P351">
        <v>0</v>
      </c>
      <c r="Q351">
        <v>0</v>
      </c>
      <c r="R351" s="9">
        <f t="shared" si="173"/>
        <v>224520</v>
      </c>
      <c r="S351" s="9">
        <f t="shared" si="174"/>
        <v>135780</v>
      </c>
      <c r="T351" s="9">
        <f t="shared" si="175"/>
        <v>93409</v>
      </c>
      <c r="U351" s="9">
        <f t="shared" si="176"/>
        <v>97528</v>
      </c>
      <c r="V351" s="9">
        <f t="shared" si="177"/>
        <v>317190</v>
      </c>
      <c r="W351" s="9">
        <f t="shared" si="178"/>
        <v>119980</v>
      </c>
      <c r="X351" s="9">
        <f t="shared" si="179"/>
        <v>188430</v>
      </c>
      <c r="Y351" s="9">
        <f t="shared" si="180"/>
        <v>100</v>
      </c>
      <c r="Z351" s="9">
        <f t="shared" si="181"/>
        <v>100</v>
      </c>
      <c r="AA351" s="9">
        <f t="shared" si="182"/>
        <v>100</v>
      </c>
      <c r="AB351" s="9">
        <f t="shared" si="183"/>
        <v>100</v>
      </c>
      <c r="AC351" s="9">
        <f t="shared" si="184"/>
        <v>100</v>
      </c>
      <c r="AD351" s="5">
        <f t="shared" si="185"/>
        <v>17.776484438849305</v>
      </c>
      <c r="AE351" s="5">
        <f t="shared" si="186"/>
        <v>17.050911464875412</v>
      </c>
      <c r="AF351" s="5">
        <f t="shared" si="187"/>
        <v>16.511273940510385</v>
      </c>
      <c r="AG351" s="5">
        <f t="shared" si="188"/>
        <v>16.57352885135407</v>
      </c>
      <c r="AH351" s="5">
        <f t="shared" si="189"/>
        <v>18.274987762572575</v>
      </c>
      <c r="AI351" s="5">
        <f t="shared" si="190"/>
        <v>16.872434411057469</v>
      </c>
      <c r="AJ351" s="5">
        <f t="shared" si="191"/>
        <v>17.523669149608658</v>
      </c>
      <c r="AK351" s="5">
        <f t="shared" si="192"/>
        <v>6.6438561897747253</v>
      </c>
      <c r="AL351" s="5">
        <f t="shared" si="193"/>
        <v>6.6438561897747253</v>
      </c>
      <c r="AM351" s="5">
        <f t="shared" si="194"/>
        <v>6.6438561897747253</v>
      </c>
      <c r="AN351" s="5">
        <f t="shared" si="195"/>
        <v>6.6438561897747253</v>
      </c>
      <c r="AO351" s="5">
        <f t="shared" si="196"/>
        <v>6.6438561897747253</v>
      </c>
      <c r="AP351" s="7">
        <f t="shared" si="197"/>
        <v>-6.5651392486868758</v>
      </c>
      <c r="AQ351" s="7">
        <f t="shared" si="197"/>
        <v>-7.1047767730519027</v>
      </c>
      <c r="AR351" s="7">
        <f t="shared" si="198"/>
        <v>-7.0425218622082184</v>
      </c>
      <c r="AS351" s="7">
        <f t="shared" si="199"/>
        <v>-5.3410629509897127</v>
      </c>
      <c r="AT351" s="7">
        <f t="shared" si="200"/>
        <v>-6.7436163025048188</v>
      </c>
      <c r="AU351" s="7">
        <f t="shared" si="201"/>
        <v>-6.0923815639536301</v>
      </c>
      <c r="AV351" s="7">
        <f t="shared" si="202"/>
        <v>-16.972194523787564</v>
      </c>
      <c r="AW351" s="7">
        <f t="shared" si="203"/>
        <v>-16.972194523787564</v>
      </c>
      <c r="AX351" s="7">
        <f t="shared" si="204"/>
        <v>-16.972194523787564</v>
      </c>
      <c r="AY351" s="7">
        <f t="shared" si="205"/>
        <v>-16.972194523787564</v>
      </c>
      <c r="AZ351" s="7">
        <f t="shared" si="206"/>
        <v>-16.972194523787564</v>
      </c>
    </row>
    <row r="352" spans="1:52" x14ac:dyDescent="0.25">
      <c r="A352" t="s">
        <v>2954</v>
      </c>
      <c r="B352" t="s">
        <v>2954</v>
      </c>
      <c r="C352" t="s">
        <v>2955</v>
      </c>
      <c r="D352" t="s">
        <v>2956</v>
      </c>
      <c r="E352" t="s">
        <v>2957</v>
      </c>
      <c r="F352">
        <v>158480</v>
      </c>
      <c r="G352">
        <v>161660</v>
      </c>
      <c r="H352">
        <v>191790</v>
      </c>
      <c r="I352">
        <v>272800</v>
      </c>
      <c r="J352">
        <v>177030</v>
      </c>
      <c r="K352">
        <v>214560</v>
      </c>
      <c r="L352">
        <v>208940</v>
      </c>
      <c r="M352">
        <v>0</v>
      </c>
      <c r="N352">
        <v>0</v>
      </c>
      <c r="O352">
        <v>0</v>
      </c>
      <c r="P352">
        <v>0</v>
      </c>
      <c r="Q352">
        <v>0</v>
      </c>
      <c r="R352" s="9">
        <f t="shared" si="173"/>
        <v>158480</v>
      </c>
      <c r="S352" s="9">
        <f t="shared" si="174"/>
        <v>161660</v>
      </c>
      <c r="T352" s="9">
        <f t="shared" si="175"/>
        <v>191790</v>
      </c>
      <c r="U352" s="9">
        <f t="shared" si="176"/>
        <v>272800</v>
      </c>
      <c r="V352" s="9">
        <f t="shared" si="177"/>
        <v>177030</v>
      </c>
      <c r="W352" s="9">
        <f t="shared" si="178"/>
        <v>214560</v>
      </c>
      <c r="X352" s="9">
        <f t="shared" si="179"/>
        <v>208940</v>
      </c>
      <c r="Y352" s="9">
        <f t="shared" si="180"/>
        <v>100</v>
      </c>
      <c r="Z352" s="9">
        <f t="shared" si="181"/>
        <v>100</v>
      </c>
      <c r="AA352" s="9">
        <f t="shared" si="182"/>
        <v>100</v>
      </c>
      <c r="AB352" s="9">
        <f t="shared" si="183"/>
        <v>100</v>
      </c>
      <c r="AC352" s="9">
        <f t="shared" si="184"/>
        <v>100</v>
      </c>
      <c r="AD352" s="5">
        <f t="shared" si="185"/>
        <v>17.273941259776848</v>
      </c>
      <c r="AE352" s="5">
        <f t="shared" si="186"/>
        <v>17.30260322720973</v>
      </c>
      <c r="AF352" s="5">
        <f t="shared" si="187"/>
        <v>17.549167974112379</v>
      </c>
      <c r="AG352" s="5">
        <f t="shared" si="188"/>
        <v>18.057484118798897</v>
      </c>
      <c r="AH352" s="5">
        <f t="shared" si="189"/>
        <v>17.433634338608204</v>
      </c>
      <c r="AI352" s="5">
        <f t="shared" si="190"/>
        <v>17.711021616791836</v>
      </c>
      <c r="AJ352" s="5">
        <f t="shared" si="191"/>
        <v>17.672729186456095</v>
      </c>
      <c r="AK352" s="5">
        <f t="shared" si="192"/>
        <v>6.6438561897747253</v>
      </c>
      <c r="AL352" s="5">
        <f t="shared" si="193"/>
        <v>6.6438561897747253</v>
      </c>
      <c r="AM352" s="5">
        <f t="shared" si="194"/>
        <v>6.6438561897747253</v>
      </c>
      <c r="AN352" s="5">
        <f t="shared" si="195"/>
        <v>6.6438561897747253</v>
      </c>
      <c r="AO352" s="5">
        <f t="shared" si="196"/>
        <v>6.6438561897747253</v>
      </c>
      <c r="AP352" s="7">
        <f t="shared" si="197"/>
        <v>-6.3134474863525583</v>
      </c>
      <c r="AQ352" s="7">
        <f t="shared" si="197"/>
        <v>-6.066882739449909</v>
      </c>
      <c r="AR352" s="7">
        <f t="shared" si="198"/>
        <v>-5.5585665947633913</v>
      </c>
      <c r="AS352" s="7">
        <f t="shared" si="199"/>
        <v>-6.1824163749540837</v>
      </c>
      <c r="AT352" s="7">
        <f t="shared" si="200"/>
        <v>-5.905029096770452</v>
      </c>
      <c r="AU352" s="7">
        <f t="shared" si="201"/>
        <v>-5.9433215271061925</v>
      </c>
      <c r="AV352" s="7">
        <f t="shared" si="202"/>
        <v>-16.972194523787564</v>
      </c>
      <c r="AW352" s="7">
        <f t="shared" si="203"/>
        <v>-16.972194523787564</v>
      </c>
      <c r="AX352" s="7">
        <f t="shared" si="204"/>
        <v>-16.972194523787564</v>
      </c>
      <c r="AY352" s="7">
        <f t="shared" si="205"/>
        <v>-16.972194523787564</v>
      </c>
      <c r="AZ352" s="7">
        <f t="shared" si="206"/>
        <v>-16.972194523787564</v>
      </c>
    </row>
    <row r="353" spans="1:52" x14ac:dyDescent="0.25">
      <c r="A353" t="s">
        <v>5370</v>
      </c>
      <c r="B353" t="s">
        <v>5370</v>
      </c>
      <c r="C353" t="s">
        <v>5371</v>
      </c>
      <c r="D353" t="s">
        <v>5372</v>
      </c>
      <c r="E353" t="s">
        <v>5373</v>
      </c>
      <c r="F353">
        <v>74419</v>
      </c>
      <c r="G353">
        <v>130650</v>
      </c>
      <c r="H353">
        <v>42232</v>
      </c>
      <c r="I353">
        <v>95908</v>
      </c>
      <c r="J353">
        <v>113750</v>
      </c>
      <c r="K353">
        <v>0</v>
      </c>
      <c r="L353">
        <v>75385</v>
      </c>
      <c r="M353">
        <v>0</v>
      </c>
      <c r="N353">
        <v>0</v>
      </c>
      <c r="O353">
        <v>0</v>
      </c>
      <c r="P353">
        <v>0</v>
      </c>
      <c r="Q353">
        <v>0</v>
      </c>
      <c r="R353" s="9">
        <f t="shared" si="173"/>
        <v>74419</v>
      </c>
      <c r="S353" s="9">
        <f t="shared" si="174"/>
        <v>130650</v>
      </c>
      <c r="T353" s="9">
        <f t="shared" si="175"/>
        <v>42232</v>
      </c>
      <c r="U353" s="9">
        <f t="shared" si="176"/>
        <v>95908</v>
      </c>
      <c r="V353" s="9">
        <f t="shared" si="177"/>
        <v>113750</v>
      </c>
      <c r="W353" s="9">
        <f t="shared" si="178"/>
        <v>100</v>
      </c>
      <c r="X353" s="9">
        <f t="shared" si="179"/>
        <v>75385</v>
      </c>
      <c r="Y353" s="9">
        <f t="shared" si="180"/>
        <v>100</v>
      </c>
      <c r="Z353" s="9">
        <f t="shared" si="181"/>
        <v>100</v>
      </c>
      <c r="AA353" s="9">
        <f t="shared" si="182"/>
        <v>100</v>
      </c>
      <c r="AB353" s="9">
        <f t="shared" si="183"/>
        <v>100</v>
      </c>
      <c r="AC353" s="9">
        <f t="shared" si="184"/>
        <v>100</v>
      </c>
      <c r="AD353" s="5">
        <f t="shared" si="185"/>
        <v>16.18338338403176</v>
      </c>
      <c r="AE353" s="5">
        <f t="shared" si="186"/>
        <v>16.995347599094746</v>
      </c>
      <c r="AF353" s="5">
        <f t="shared" si="187"/>
        <v>15.366048950670629</v>
      </c>
      <c r="AG353" s="5">
        <f t="shared" si="188"/>
        <v>16.549363539724599</v>
      </c>
      <c r="AH353" s="5">
        <f t="shared" si="189"/>
        <v>16.795507019748147</v>
      </c>
      <c r="AI353" s="5">
        <f t="shared" si="190"/>
        <v>6.6438561897747253</v>
      </c>
      <c r="AJ353" s="5">
        <f t="shared" si="191"/>
        <v>16.201989866193774</v>
      </c>
      <c r="AK353" s="5">
        <f t="shared" si="192"/>
        <v>6.6438561897747253</v>
      </c>
      <c r="AL353" s="5">
        <f t="shared" si="193"/>
        <v>6.6438561897747253</v>
      </c>
      <c r="AM353" s="5">
        <f t="shared" si="194"/>
        <v>6.6438561897747253</v>
      </c>
      <c r="AN353" s="5">
        <f t="shared" si="195"/>
        <v>6.6438561897747253</v>
      </c>
      <c r="AO353" s="5">
        <f t="shared" si="196"/>
        <v>6.6438561897747253</v>
      </c>
      <c r="AP353" s="7">
        <f t="shared" si="197"/>
        <v>-6.6207031144675419</v>
      </c>
      <c r="AQ353" s="7">
        <f t="shared" si="197"/>
        <v>-8.2500017628916584</v>
      </c>
      <c r="AR353" s="7">
        <f t="shared" si="198"/>
        <v>-7.0666871738376891</v>
      </c>
      <c r="AS353" s="7">
        <f t="shared" si="199"/>
        <v>-6.8205436938141411</v>
      </c>
      <c r="AT353" s="7">
        <f t="shared" si="200"/>
        <v>-16.972194523787564</v>
      </c>
      <c r="AU353" s="7">
        <f t="shared" si="201"/>
        <v>-7.4140608473685141</v>
      </c>
      <c r="AV353" s="7">
        <f t="shared" si="202"/>
        <v>-16.972194523787564</v>
      </c>
      <c r="AW353" s="7">
        <f t="shared" si="203"/>
        <v>-16.972194523787564</v>
      </c>
      <c r="AX353" s="7">
        <f t="shared" si="204"/>
        <v>-16.972194523787564</v>
      </c>
      <c r="AY353" s="7">
        <f t="shared" si="205"/>
        <v>-16.972194523787564</v>
      </c>
      <c r="AZ353" s="7">
        <f t="shared" si="206"/>
        <v>-16.972194523787564</v>
      </c>
    </row>
    <row r="354" spans="1:52" x14ac:dyDescent="0.25">
      <c r="A354" t="s">
        <v>837</v>
      </c>
      <c r="B354" t="s">
        <v>837</v>
      </c>
      <c r="C354" t="s">
        <v>838</v>
      </c>
      <c r="D354" t="s">
        <v>839</v>
      </c>
      <c r="E354" t="s">
        <v>840</v>
      </c>
      <c r="F354">
        <v>255550</v>
      </c>
      <c r="G354">
        <v>0</v>
      </c>
      <c r="H354">
        <v>212590</v>
      </c>
      <c r="I354">
        <v>169660</v>
      </c>
      <c r="J354">
        <v>278050</v>
      </c>
      <c r="K354">
        <v>258070</v>
      </c>
      <c r="L354">
        <v>323940</v>
      </c>
      <c r="M354">
        <v>0</v>
      </c>
      <c r="N354">
        <v>0</v>
      </c>
      <c r="O354">
        <v>0</v>
      </c>
      <c r="P354">
        <v>0</v>
      </c>
      <c r="Q354">
        <v>0</v>
      </c>
      <c r="R354" s="9">
        <f t="shared" si="173"/>
        <v>255550</v>
      </c>
      <c r="S354" s="9">
        <f t="shared" si="174"/>
        <v>100</v>
      </c>
      <c r="T354" s="9">
        <f t="shared" si="175"/>
        <v>212590</v>
      </c>
      <c r="U354" s="9">
        <f t="shared" si="176"/>
        <v>169660</v>
      </c>
      <c r="V354" s="9">
        <f t="shared" si="177"/>
        <v>278050</v>
      </c>
      <c r="W354" s="9">
        <f t="shared" si="178"/>
        <v>258070</v>
      </c>
      <c r="X354" s="9">
        <f t="shared" si="179"/>
        <v>323940</v>
      </c>
      <c r="Y354" s="9">
        <f t="shared" si="180"/>
        <v>100</v>
      </c>
      <c r="Z354" s="9">
        <f t="shared" si="181"/>
        <v>100</v>
      </c>
      <c r="AA354" s="9">
        <f t="shared" si="182"/>
        <v>100</v>
      </c>
      <c r="AB354" s="9">
        <f t="shared" si="183"/>
        <v>100</v>
      </c>
      <c r="AC354" s="9">
        <f t="shared" si="184"/>
        <v>100</v>
      </c>
      <c r="AD354" s="5">
        <f t="shared" si="185"/>
        <v>17.963246065774936</v>
      </c>
      <c r="AE354" s="5">
        <f t="shared" si="186"/>
        <v>6.6438561897747253</v>
      </c>
      <c r="AF354" s="5">
        <f t="shared" si="187"/>
        <v>17.697714210112427</v>
      </c>
      <c r="AG354" s="5">
        <f t="shared" si="188"/>
        <v>17.372286941474961</v>
      </c>
      <c r="AH354" s="5">
        <f t="shared" si="189"/>
        <v>18.084984811579421</v>
      </c>
      <c r="AI354" s="5">
        <f t="shared" si="190"/>
        <v>17.977402915881189</v>
      </c>
      <c r="AJ354" s="5">
        <f t="shared" si="191"/>
        <v>18.305367097057776</v>
      </c>
      <c r="AK354" s="5">
        <f t="shared" si="192"/>
        <v>6.6438561897747253</v>
      </c>
      <c r="AL354" s="5">
        <f t="shared" si="193"/>
        <v>6.6438561897747253</v>
      </c>
      <c r="AM354" s="5">
        <f t="shared" si="194"/>
        <v>6.6438561897747253</v>
      </c>
      <c r="AN354" s="5">
        <f t="shared" si="195"/>
        <v>6.6438561897747253</v>
      </c>
      <c r="AO354" s="5">
        <f t="shared" si="196"/>
        <v>6.6438561897747253</v>
      </c>
      <c r="AP354" s="7">
        <f t="shared" si="197"/>
        <v>-16.972194523787564</v>
      </c>
      <c r="AQ354" s="7">
        <f t="shared" si="197"/>
        <v>-5.9183365034498614</v>
      </c>
      <c r="AR354" s="7">
        <f t="shared" si="198"/>
        <v>-6.2437637720873269</v>
      </c>
      <c r="AS354" s="7">
        <f t="shared" si="199"/>
        <v>-5.531065901982867</v>
      </c>
      <c r="AT354" s="7">
        <f t="shared" si="200"/>
        <v>-5.6386477976810987</v>
      </c>
      <c r="AU354" s="7">
        <f t="shared" si="201"/>
        <v>-5.3106836165045124</v>
      </c>
      <c r="AV354" s="7">
        <f t="shared" si="202"/>
        <v>-16.972194523787564</v>
      </c>
      <c r="AW354" s="7">
        <f t="shared" si="203"/>
        <v>-16.972194523787564</v>
      </c>
      <c r="AX354" s="7">
        <f t="shared" si="204"/>
        <v>-16.972194523787564</v>
      </c>
      <c r="AY354" s="7">
        <f t="shared" si="205"/>
        <v>-16.972194523787564</v>
      </c>
      <c r="AZ354" s="7">
        <f t="shared" si="206"/>
        <v>-16.972194523787564</v>
      </c>
    </row>
    <row r="355" spans="1:52" x14ac:dyDescent="0.25">
      <c r="A355" t="s">
        <v>4312</v>
      </c>
      <c r="B355" t="s">
        <v>4312</v>
      </c>
      <c r="C355" t="s">
        <v>4313</v>
      </c>
      <c r="D355" t="s">
        <v>4314</v>
      </c>
      <c r="E355" t="s">
        <v>4315</v>
      </c>
      <c r="F355">
        <v>34866</v>
      </c>
      <c r="G355">
        <v>313570</v>
      </c>
      <c r="H355">
        <v>49544</v>
      </c>
      <c r="I355">
        <v>87729</v>
      </c>
      <c r="J355">
        <v>144610</v>
      </c>
      <c r="K355">
        <v>44719</v>
      </c>
      <c r="L355">
        <v>113710</v>
      </c>
      <c r="M355">
        <v>0</v>
      </c>
      <c r="N355">
        <v>0</v>
      </c>
      <c r="O355">
        <v>0</v>
      </c>
      <c r="P355">
        <v>0</v>
      </c>
      <c r="Q355">
        <v>0</v>
      </c>
      <c r="R355" s="9">
        <f t="shared" si="173"/>
        <v>34866</v>
      </c>
      <c r="S355" s="9">
        <f t="shared" si="174"/>
        <v>313570</v>
      </c>
      <c r="T355" s="9">
        <f t="shared" si="175"/>
        <v>49544</v>
      </c>
      <c r="U355" s="9">
        <f t="shared" si="176"/>
        <v>87729</v>
      </c>
      <c r="V355" s="9">
        <f t="shared" si="177"/>
        <v>144610</v>
      </c>
      <c r="W355" s="9">
        <f t="shared" si="178"/>
        <v>44719</v>
      </c>
      <c r="X355" s="9">
        <f t="shared" si="179"/>
        <v>113710</v>
      </c>
      <c r="Y355" s="9">
        <f t="shared" si="180"/>
        <v>100</v>
      </c>
      <c r="Z355" s="9">
        <f t="shared" si="181"/>
        <v>100</v>
      </c>
      <c r="AA355" s="9">
        <f t="shared" si="182"/>
        <v>100</v>
      </c>
      <c r="AB355" s="9">
        <f t="shared" si="183"/>
        <v>100</v>
      </c>
      <c r="AC355" s="9">
        <f t="shared" si="184"/>
        <v>100</v>
      </c>
      <c r="AD355" s="5">
        <f t="shared" si="185"/>
        <v>15.089533240045565</v>
      </c>
      <c r="AE355" s="5">
        <f t="shared" si="186"/>
        <v>18.258428014369677</v>
      </c>
      <c r="AF355" s="5">
        <f t="shared" si="187"/>
        <v>15.596422730717528</v>
      </c>
      <c r="AG355" s="5">
        <f t="shared" si="188"/>
        <v>16.420766203295184</v>
      </c>
      <c r="AH355" s="5">
        <f t="shared" si="189"/>
        <v>17.141807794717369</v>
      </c>
      <c r="AI355" s="5">
        <f t="shared" si="190"/>
        <v>15.448600306747291</v>
      </c>
      <c r="AJ355" s="5">
        <f t="shared" si="191"/>
        <v>16.794999609194814</v>
      </c>
      <c r="AK355" s="5">
        <f t="shared" si="192"/>
        <v>6.6438561897747253</v>
      </c>
      <c r="AL355" s="5">
        <f t="shared" si="193"/>
        <v>6.6438561897747253</v>
      </c>
      <c r="AM355" s="5">
        <f t="shared" si="194"/>
        <v>6.6438561897747253</v>
      </c>
      <c r="AN355" s="5">
        <f t="shared" si="195"/>
        <v>6.6438561897747253</v>
      </c>
      <c r="AO355" s="5">
        <f t="shared" si="196"/>
        <v>6.6438561897747253</v>
      </c>
      <c r="AP355" s="7">
        <f t="shared" si="197"/>
        <v>-5.3576226991926106</v>
      </c>
      <c r="AQ355" s="7">
        <f t="shared" si="197"/>
        <v>-8.0196279828447601</v>
      </c>
      <c r="AR355" s="7">
        <f t="shared" si="198"/>
        <v>-7.1952845102671041</v>
      </c>
      <c r="AS355" s="7">
        <f t="shared" si="199"/>
        <v>-6.4742429188449186</v>
      </c>
      <c r="AT355" s="7">
        <f t="shared" si="200"/>
        <v>-8.1674504068149965</v>
      </c>
      <c r="AU355" s="7">
        <f t="shared" si="201"/>
        <v>-6.8210511043674735</v>
      </c>
      <c r="AV355" s="7">
        <f t="shared" si="202"/>
        <v>-16.972194523787564</v>
      </c>
      <c r="AW355" s="7">
        <f t="shared" si="203"/>
        <v>-16.972194523787564</v>
      </c>
      <c r="AX355" s="7">
        <f t="shared" si="204"/>
        <v>-16.972194523787564</v>
      </c>
      <c r="AY355" s="7">
        <f t="shared" si="205"/>
        <v>-16.972194523787564</v>
      </c>
      <c r="AZ355" s="7">
        <f t="shared" si="206"/>
        <v>-16.972194523787564</v>
      </c>
    </row>
    <row r="356" spans="1:52" x14ac:dyDescent="0.25">
      <c r="A356" t="s">
        <v>3803</v>
      </c>
      <c r="B356" t="s">
        <v>3803</v>
      </c>
      <c r="C356" t="s">
        <v>3804</v>
      </c>
      <c r="D356" t="s">
        <v>3805</v>
      </c>
      <c r="E356" t="s">
        <v>3806</v>
      </c>
      <c r="F356">
        <v>0</v>
      </c>
      <c r="G356">
        <v>264180</v>
      </c>
      <c r="H356">
        <v>127580</v>
      </c>
      <c r="I356">
        <v>228880</v>
      </c>
      <c r="J356">
        <v>164970</v>
      </c>
      <c r="K356">
        <v>129270</v>
      </c>
      <c r="L356">
        <v>155510</v>
      </c>
      <c r="M356">
        <v>0</v>
      </c>
      <c r="N356">
        <v>0</v>
      </c>
      <c r="O356">
        <v>0</v>
      </c>
      <c r="P356">
        <v>0</v>
      </c>
      <c r="Q356">
        <v>0</v>
      </c>
      <c r="R356" s="9">
        <f t="shared" si="173"/>
        <v>100</v>
      </c>
      <c r="S356" s="9">
        <f t="shared" si="174"/>
        <v>264180</v>
      </c>
      <c r="T356" s="9">
        <f t="shared" si="175"/>
        <v>127580</v>
      </c>
      <c r="U356" s="9">
        <f t="shared" si="176"/>
        <v>228880</v>
      </c>
      <c r="V356" s="9">
        <f t="shared" si="177"/>
        <v>164970</v>
      </c>
      <c r="W356" s="9">
        <f t="shared" si="178"/>
        <v>129270</v>
      </c>
      <c r="X356" s="9">
        <f t="shared" si="179"/>
        <v>155510</v>
      </c>
      <c r="Y356" s="9">
        <f t="shared" si="180"/>
        <v>100</v>
      </c>
      <c r="Z356" s="9">
        <f t="shared" si="181"/>
        <v>100</v>
      </c>
      <c r="AA356" s="9">
        <f t="shared" si="182"/>
        <v>100</v>
      </c>
      <c r="AB356" s="9">
        <f t="shared" si="183"/>
        <v>100</v>
      </c>
      <c r="AC356" s="9">
        <f t="shared" si="184"/>
        <v>100</v>
      </c>
      <c r="AD356" s="5">
        <f t="shared" si="185"/>
        <v>6.6438561897747253</v>
      </c>
      <c r="AE356" s="5">
        <f t="shared" si="186"/>
        <v>18.01116172454541</v>
      </c>
      <c r="AF356" s="5">
        <f t="shared" si="187"/>
        <v>16.961042658066777</v>
      </c>
      <c r="AG356" s="5">
        <f t="shared" si="188"/>
        <v>17.804231877210547</v>
      </c>
      <c r="AH356" s="5">
        <f t="shared" si="189"/>
        <v>17.331844166869562</v>
      </c>
      <c r="AI356" s="5">
        <f t="shared" si="190"/>
        <v>16.980027978718901</v>
      </c>
      <c r="AJ356" s="5">
        <f t="shared" si="191"/>
        <v>17.246647829625743</v>
      </c>
      <c r="AK356" s="5">
        <f t="shared" si="192"/>
        <v>6.6438561897747253</v>
      </c>
      <c r="AL356" s="5">
        <f t="shared" si="193"/>
        <v>6.6438561897747253</v>
      </c>
      <c r="AM356" s="5">
        <f t="shared" si="194"/>
        <v>6.6438561897747253</v>
      </c>
      <c r="AN356" s="5">
        <f t="shared" si="195"/>
        <v>6.6438561897747253</v>
      </c>
      <c r="AO356" s="5">
        <f t="shared" si="196"/>
        <v>6.6438561897747253</v>
      </c>
      <c r="AP356" s="7">
        <f t="shared" si="197"/>
        <v>-5.604888989016878</v>
      </c>
      <c r="AQ356" s="7">
        <f t="shared" si="197"/>
        <v>-6.6550080554955109</v>
      </c>
      <c r="AR356" s="7">
        <f t="shared" si="198"/>
        <v>-5.8118188363517405</v>
      </c>
      <c r="AS356" s="7">
        <f t="shared" si="199"/>
        <v>-6.2842065466927259</v>
      </c>
      <c r="AT356" s="7">
        <f t="shared" si="200"/>
        <v>-6.6360227348433867</v>
      </c>
      <c r="AU356" s="7">
        <f t="shared" si="201"/>
        <v>-6.3694028839365444</v>
      </c>
      <c r="AV356" s="7">
        <f t="shared" si="202"/>
        <v>-16.972194523787564</v>
      </c>
      <c r="AW356" s="7">
        <f t="shared" si="203"/>
        <v>-16.972194523787564</v>
      </c>
      <c r="AX356" s="7">
        <f t="shared" si="204"/>
        <v>-16.972194523787564</v>
      </c>
      <c r="AY356" s="7">
        <f t="shared" si="205"/>
        <v>-16.972194523787564</v>
      </c>
      <c r="AZ356" s="7">
        <f t="shared" si="206"/>
        <v>-16.972194523787564</v>
      </c>
    </row>
    <row r="357" spans="1:52" x14ac:dyDescent="0.25">
      <c r="A357" t="s">
        <v>3440</v>
      </c>
      <c r="B357" t="s">
        <v>3440</v>
      </c>
      <c r="C357" t="s">
        <v>3441</v>
      </c>
      <c r="D357" t="s">
        <v>3442</v>
      </c>
      <c r="E357" t="s">
        <v>3443</v>
      </c>
      <c r="F357">
        <v>224410</v>
      </c>
      <c r="G357">
        <v>318470</v>
      </c>
      <c r="H357">
        <v>193280</v>
      </c>
      <c r="I357">
        <v>287380</v>
      </c>
      <c r="J357">
        <v>363610</v>
      </c>
      <c r="K357">
        <v>162850</v>
      </c>
      <c r="L357">
        <v>339490</v>
      </c>
      <c r="M357">
        <v>0</v>
      </c>
      <c r="N357">
        <v>0</v>
      </c>
      <c r="O357">
        <v>0</v>
      </c>
      <c r="P357">
        <v>0</v>
      </c>
      <c r="Q357">
        <v>0</v>
      </c>
      <c r="R357" s="9">
        <f t="shared" si="173"/>
        <v>224410</v>
      </c>
      <c r="S357" s="9">
        <f t="shared" si="174"/>
        <v>318470</v>
      </c>
      <c r="T357" s="9">
        <f t="shared" si="175"/>
        <v>193280</v>
      </c>
      <c r="U357" s="9">
        <f t="shared" si="176"/>
        <v>287380</v>
      </c>
      <c r="V357" s="9">
        <f t="shared" si="177"/>
        <v>363610</v>
      </c>
      <c r="W357" s="9">
        <f t="shared" si="178"/>
        <v>162850</v>
      </c>
      <c r="X357" s="9">
        <f t="shared" si="179"/>
        <v>339490</v>
      </c>
      <c r="Y357" s="9">
        <f t="shared" si="180"/>
        <v>100</v>
      </c>
      <c r="Z357" s="9">
        <f t="shared" si="181"/>
        <v>100</v>
      </c>
      <c r="AA357" s="9">
        <f t="shared" si="182"/>
        <v>100</v>
      </c>
      <c r="AB357" s="9">
        <f t="shared" si="183"/>
        <v>100</v>
      </c>
      <c r="AC357" s="9">
        <f t="shared" si="184"/>
        <v>100</v>
      </c>
      <c r="AD357" s="5">
        <f t="shared" si="185"/>
        <v>17.775777440173904</v>
      </c>
      <c r="AE357" s="5">
        <f t="shared" si="186"/>
        <v>18.280797950875375</v>
      </c>
      <c r="AF357" s="5">
        <f t="shared" si="187"/>
        <v>17.560332834212442</v>
      </c>
      <c r="AG357" s="5">
        <f t="shared" si="188"/>
        <v>18.132600136424031</v>
      </c>
      <c r="AH357" s="5">
        <f t="shared" si="189"/>
        <v>18.472032351504648</v>
      </c>
      <c r="AI357" s="5">
        <f t="shared" si="190"/>
        <v>17.313184194170628</v>
      </c>
      <c r="AJ357" s="5">
        <f t="shared" si="191"/>
        <v>18.373009553581674</v>
      </c>
      <c r="AK357" s="5">
        <f t="shared" si="192"/>
        <v>6.6438561897747253</v>
      </c>
      <c r="AL357" s="5">
        <f t="shared" si="193"/>
        <v>6.6438561897747253</v>
      </c>
      <c r="AM357" s="5">
        <f t="shared" si="194"/>
        <v>6.6438561897747253</v>
      </c>
      <c r="AN357" s="5">
        <f t="shared" si="195"/>
        <v>6.6438561897747253</v>
      </c>
      <c r="AO357" s="5">
        <f t="shared" si="196"/>
        <v>6.6438561897747253</v>
      </c>
      <c r="AP357" s="7">
        <f t="shared" si="197"/>
        <v>-5.3352527626869133</v>
      </c>
      <c r="AQ357" s="7">
        <f t="shared" si="197"/>
        <v>-6.0557178793498458</v>
      </c>
      <c r="AR357" s="7">
        <f t="shared" si="198"/>
        <v>-5.4834505771382567</v>
      </c>
      <c r="AS357" s="7">
        <f t="shared" si="199"/>
        <v>-5.1440183620576398</v>
      </c>
      <c r="AT357" s="7">
        <f t="shared" si="200"/>
        <v>-6.3028665193916602</v>
      </c>
      <c r="AU357" s="7">
        <f t="shared" si="201"/>
        <v>-5.2430411599806135</v>
      </c>
      <c r="AV357" s="7">
        <f t="shared" si="202"/>
        <v>-16.972194523787564</v>
      </c>
      <c r="AW357" s="7">
        <f t="shared" si="203"/>
        <v>-16.972194523787564</v>
      </c>
      <c r="AX357" s="7">
        <f t="shared" si="204"/>
        <v>-16.972194523787564</v>
      </c>
      <c r="AY357" s="7">
        <f t="shared" si="205"/>
        <v>-16.972194523787564</v>
      </c>
      <c r="AZ357" s="7">
        <f t="shared" si="206"/>
        <v>-16.972194523787564</v>
      </c>
    </row>
    <row r="358" spans="1:52" x14ac:dyDescent="0.25">
      <c r="A358" t="s">
        <v>600</v>
      </c>
      <c r="B358" t="s">
        <v>600</v>
      </c>
      <c r="C358" t="s">
        <v>601</v>
      </c>
      <c r="D358" t="s">
        <v>602</v>
      </c>
      <c r="E358" t="s">
        <v>603</v>
      </c>
      <c r="F358">
        <v>226240</v>
      </c>
      <c r="G358">
        <v>244440</v>
      </c>
      <c r="H358">
        <v>252200</v>
      </c>
      <c r="I358">
        <v>226670</v>
      </c>
      <c r="J358">
        <v>149140</v>
      </c>
      <c r="K358">
        <v>0</v>
      </c>
      <c r="L358">
        <v>344030</v>
      </c>
      <c r="M358">
        <v>0</v>
      </c>
      <c r="N358">
        <v>0</v>
      </c>
      <c r="O358">
        <v>0</v>
      </c>
      <c r="P358">
        <v>0</v>
      </c>
      <c r="Q358">
        <v>0</v>
      </c>
      <c r="R358" s="9">
        <f t="shared" si="173"/>
        <v>226240</v>
      </c>
      <c r="S358" s="9">
        <f t="shared" si="174"/>
        <v>244440</v>
      </c>
      <c r="T358" s="9">
        <f t="shared" si="175"/>
        <v>252200</v>
      </c>
      <c r="U358" s="9">
        <f t="shared" si="176"/>
        <v>226670</v>
      </c>
      <c r="V358" s="9">
        <f t="shared" si="177"/>
        <v>149140</v>
      </c>
      <c r="W358" s="9">
        <f t="shared" si="178"/>
        <v>100</v>
      </c>
      <c r="X358" s="9">
        <f t="shared" si="179"/>
        <v>344030</v>
      </c>
      <c r="Y358" s="9">
        <f t="shared" si="180"/>
        <v>100</v>
      </c>
      <c r="Z358" s="9">
        <f t="shared" si="181"/>
        <v>100</v>
      </c>
      <c r="AA358" s="9">
        <f t="shared" si="182"/>
        <v>100</v>
      </c>
      <c r="AB358" s="9">
        <f t="shared" si="183"/>
        <v>100</v>
      </c>
      <c r="AC358" s="9">
        <f t="shared" si="184"/>
        <v>100</v>
      </c>
      <c r="AD358" s="5">
        <f t="shared" si="185"/>
        <v>17.787494499696759</v>
      </c>
      <c r="AE358" s="5">
        <f t="shared" si="186"/>
        <v>17.899120860574406</v>
      </c>
      <c r="AF358" s="5">
        <f t="shared" si="187"/>
        <v>17.944208750102945</v>
      </c>
      <c r="AG358" s="5">
        <f t="shared" si="188"/>
        <v>17.790233936026176</v>
      </c>
      <c r="AH358" s="5">
        <f t="shared" si="189"/>
        <v>17.1863077210736</v>
      </c>
      <c r="AI358" s="5">
        <f t="shared" si="190"/>
        <v>6.6438561897747253</v>
      </c>
      <c r="AJ358" s="5">
        <f t="shared" si="191"/>
        <v>18.392174850306308</v>
      </c>
      <c r="AK358" s="5">
        <f t="shared" si="192"/>
        <v>6.6438561897747253</v>
      </c>
      <c r="AL358" s="5">
        <f t="shared" si="193"/>
        <v>6.6438561897747253</v>
      </c>
      <c r="AM358" s="5">
        <f t="shared" si="194"/>
        <v>6.6438561897747253</v>
      </c>
      <c r="AN358" s="5">
        <f t="shared" si="195"/>
        <v>6.6438561897747253</v>
      </c>
      <c r="AO358" s="5">
        <f t="shared" si="196"/>
        <v>6.6438561897747253</v>
      </c>
      <c r="AP358" s="7">
        <f t="shared" si="197"/>
        <v>-5.7169298529878816</v>
      </c>
      <c r="AQ358" s="7">
        <f t="shared" si="197"/>
        <v>-5.6718419634593431</v>
      </c>
      <c r="AR358" s="7">
        <f t="shared" si="198"/>
        <v>-5.8258167775361116</v>
      </c>
      <c r="AS358" s="7">
        <f t="shared" si="199"/>
        <v>-6.4297429924886877</v>
      </c>
      <c r="AT358" s="7">
        <f t="shared" si="200"/>
        <v>-16.972194523787564</v>
      </c>
      <c r="AU358" s="7">
        <f t="shared" si="201"/>
        <v>-5.2238758632559801</v>
      </c>
      <c r="AV358" s="7">
        <f t="shared" si="202"/>
        <v>-16.972194523787564</v>
      </c>
      <c r="AW358" s="7">
        <f t="shared" si="203"/>
        <v>-16.972194523787564</v>
      </c>
      <c r="AX358" s="7">
        <f t="shared" si="204"/>
        <v>-16.972194523787564</v>
      </c>
      <c r="AY358" s="7">
        <f t="shared" si="205"/>
        <v>-16.972194523787564</v>
      </c>
      <c r="AZ358" s="7">
        <f t="shared" si="206"/>
        <v>-16.972194523787564</v>
      </c>
    </row>
    <row r="359" spans="1:52" x14ac:dyDescent="0.25">
      <c r="A359" t="s">
        <v>2304</v>
      </c>
      <c r="B359" t="s">
        <v>2304</v>
      </c>
      <c r="C359" t="s">
        <v>2305</v>
      </c>
      <c r="D359" t="s">
        <v>2306</v>
      </c>
      <c r="E359" t="s">
        <v>2307</v>
      </c>
      <c r="F359">
        <v>172500</v>
      </c>
      <c r="G359">
        <v>198310</v>
      </c>
      <c r="H359">
        <v>229490</v>
      </c>
      <c r="I359">
        <v>259840</v>
      </c>
      <c r="J359">
        <v>251390</v>
      </c>
      <c r="K359">
        <v>255000</v>
      </c>
      <c r="L359">
        <v>431000</v>
      </c>
      <c r="M359">
        <v>0</v>
      </c>
      <c r="N359">
        <v>0</v>
      </c>
      <c r="O359">
        <v>0</v>
      </c>
      <c r="P359">
        <v>0</v>
      </c>
      <c r="Q359">
        <v>0</v>
      </c>
      <c r="R359" s="9">
        <f t="shared" si="173"/>
        <v>172500</v>
      </c>
      <c r="S359" s="9">
        <f t="shared" si="174"/>
        <v>198310</v>
      </c>
      <c r="T359" s="9">
        <f t="shared" si="175"/>
        <v>229490</v>
      </c>
      <c r="U359" s="9">
        <f t="shared" si="176"/>
        <v>259840</v>
      </c>
      <c r="V359" s="9">
        <f t="shared" si="177"/>
        <v>251390</v>
      </c>
      <c r="W359" s="9">
        <f t="shared" si="178"/>
        <v>255000</v>
      </c>
      <c r="X359" s="9">
        <f t="shared" si="179"/>
        <v>431000</v>
      </c>
      <c r="Y359" s="9">
        <f t="shared" si="180"/>
        <v>100</v>
      </c>
      <c r="Z359" s="9">
        <f t="shared" si="181"/>
        <v>100</v>
      </c>
      <c r="AA359" s="9">
        <f t="shared" si="182"/>
        <v>100</v>
      </c>
      <c r="AB359" s="9">
        <f t="shared" si="183"/>
        <v>100</v>
      </c>
      <c r="AC359" s="9">
        <f t="shared" si="184"/>
        <v>100</v>
      </c>
      <c r="AD359" s="5">
        <f t="shared" si="185"/>
        <v>17.396236836327621</v>
      </c>
      <c r="AE359" s="5">
        <f t="shared" si="186"/>
        <v>17.597397903323067</v>
      </c>
      <c r="AF359" s="5">
        <f t="shared" si="187"/>
        <v>17.808071764177285</v>
      </c>
      <c r="AG359" s="5">
        <f t="shared" si="188"/>
        <v>17.98726401207254</v>
      </c>
      <c r="AH359" s="5">
        <f t="shared" si="189"/>
        <v>17.939567736616283</v>
      </c>
      <c r="AI359" s="5">
        <f t="shared" si="190"/>
        <v>17.960137721520944</v>
      </c>
      <c r="AJ359" s="5">
        <f t="shared" si="191"/>
        <v>18.717328343751188</v>
      </c>
      <c r="AK359" s="5">
        <f t="shared" si="192"/>
        <v>6.6438561897747253</v>
      </c>
      <c r="AL359" s="5">
        <f t="shared" si="193"/>
        <v>6.6438561897747253</v>
      </c>
      <c r="AM359" s="5">
        <f t="shared" si="194"/>
        <v>6.6438561897747253</v>
      </c>
      <c r="AN359" s="5">
        <f t="shared" si="195"/>
        <v>6.6438561897747253</v>
      </c>
      <c r="AO359" s="5">
        <f t="shared" si="196"/>
        <v>6.6438561897747253</v>
      </c>
      <c r="AP359" s="7">
        <f t="shared" si="197"/>
        <v>-6.0186528102392209</v>
      </c>
      <c r="AQ359" s="7">
        <f t="shared" si="197"/>
        <v>-5.8079789493850029</v>
      </c>
      <c r="AR359" s="7">
        <f t="shared" si="198"/>
        <v>-5.6287867014897479</v>
      </c>
      <c r="AS359" s="7">
        <f t="shared" si="199"/>
        <v>-5.676482976946005</v>
      </c>
      <c r="AT359" s="7">
        <f t="shared" si="200"/>
        <v>-5.655912992041344</v>
      </c>
      <c r="AU359" s="7">
        <f t="shared" si="201"/>
        <v>-4.8987223698111002</v>
      </c>
      <c r="AV359" s="7">
        <f t="shared" si="202"/>
        <v>-16.972194523787564</v>
      </c>
      <c r="AW359" s="7">
        <f t="shared" si="203"/>
        <v>-16.972194523787564</v>
      </c>
      <c r="AX359" s="7">
        <f t="shared" si="204"/>
        <v>-16.972194523787564</v>
      </c>
      <c r="AY359" s="7">
        <f t="shared" si="205"/>
        <v>-16.972194523787564</v>
      </c>
      <c r="AZ359" s="7">
        <f t="shared" si="206"/>
        <v>-16.972194523787564</v>
      </c>
    </row>
    <row r="360" spans="1:52" x14ac:dyDescent="0.25">
      <c r="A360" t="s">
        <v>3178</v>
      </c>
      <c r="B360" t="s">
        <v>3178</v>
      </c>
      <c r="C360" t="s">
        <v>3179</v>
      </c>
      <c r="D360" t="s">
        <v>3180</v>
      </c>
      <c r="E360" t="s">
        <v>3181</v>
      </c>
      <c r="F360">
        <v>493920</v>
      </c>
      <c r="G360">
        <v>0</v>
      </c>
      <c r="H360">
        <v>0</v>
      </c>
      <c r="I360">
        <v>234240</v>
      </c>
      <c r="J360">
        <v>326280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9">
        <f t="shared" si="173"/>
        <v>493920</v>
      </c>
      <c r="S360" s="9">
        <f t="shared" si="174"/>
        <v>100</v>
      </c>
      <c r="T360" s="9">
        <f t="shared" si="175"/>
        <v>100</v>
      </c>
      <c r="U360" s="9">
        <f t="shared" si="176"/>
        <v>234240</v>
      </c>
      <c r="V360" s="9">
        <f t="shared" si="177"/>
        <v>326280</v>
      </c>
      <c r="W360" s="9">
        <f t="shared" si="178"/>
        <v>100</v>
      </c>
      <c r="X360" s="9">
        <f t="shared" si="179"/>
        <v>100</v>
      </c>
      <c r="Y360" s="9">
        <f t="shared" si="180"/>
        <v>100</v>
      </c>
      <c r="Z360" s="9">
        <f t="shared" si="181"/>
        <v>100</v>
      </c>
      <c r="AA360" s="9">
        <f t="shared" si="182"/>
        <v>100</v>
      </c>
      <c r="AB360" s="9">
        <f t="shared" si="183"/>
        <v>100</v>
      </c>
      <c r="AC360" s="9">
        <f t="shared" si="184"/>
        <v>100</v>
      </c>
      <c r="AD360" s="5">
        <f t="shared" si="185"/>
        <v>18.91391786250249</v>
      </c>
      <c r="AE360" s="5">
        <f t="shared" si="186"/>
        <v>6.6438561897747253</v>
      </c>
      <c r="AF360" s="5">
        <f t="shared" si="187"/>
        <v>6.6438561897747253</v>
      </c>
      <c r="AG360" s="5">
        <f t="shared" si="188"/>
        <v>17.837627933171404</v>
      </c>
      <c r="AH360" s="5">
        <f t="shared" si="189"/>
        <v>18.31575103163328</v>
      </c>
      <c r="AI360" s="5">
        <f t="shared" si="190"/>
        <v>6.6438561897747253</v>
      </c>
      <c r="AJ360" s="5">
        <f t="shared" si="191"/>
        <v>6.6438561897747253</v>
      </c>
      <c r="AK360" s="5">
        <f t="shared" si="192"/>
        <v>6.6438561897747253</v>
      </c>
      <c r="AL360" s="5">
        <f t="shared" si="193"/>
        <v>6.6438561897747253</v>
      </c>
      <c r="AM360" s="5">
        <f t="shared" si="194"/>
        <v>6.6438561897747253</v>
      </c>
      <c r="AN360" s="5">
        <f t="shared" si="195"/>
        <v>6.6438561897747253</v>
      </c>
      <c r="AO360" s="5">
        <f t="shared" si="196"/>
        <v>6.6438561897747253</v>
      </c>
      <c r="AP360" s="7">
        <f t="shared" si="197"/>
        <v>-16.972194523787564</v>
      </c>
      <c r="AQ360" s="7">
        <f t="shared" si="197"/>
        <v>-16.972194523787564</v>
      </c>
      <c r="AR360" s="7">
        <f t="shared" si="198"/>
        <v>-5.7784227803908834</v>
      </c>
      <c r="AS360" s="7">
        <f t="shared" si="199"/>
        <v>-5.3002996819290082</v>
      </c>
      <c r="AT360" s="7">
        <f t="shared" si="200"/>
        <v>-16.972194523787564</v>
      </c>
      <c r="AU360" s="7">
        <f t="shared" si="201"/>
        <v>-16.972194523787564</v>
      </c>
      <c r="AV360" s="7">
        <f t="shared" si="202"/>
        <v>-16.972194523787564</v>
      </c>
      <c r="AW360" s="7">
        <f t="shared" si="203"/>
        <v>-16.972194523787564</v>
      </c>
      <c r="AX360" s="7">
        <f t="shared" si="204"/>
        <v>-16.972194523787564</v>
      </c>
      <c r="AY360" s="7">
        <f t="shared" si="205"/>
        <v>-16.972194523787564</v>
      </c>
      <c r="AZ360" s="7">
        <f t="shared" si="206"/>
        <v>-16.972194523787564</v>
      </c>
    </row>
    <row r="361" spans="1:52" x14ac:dyDescent="0.25">
      <c r="A361" t="s">
        <v>3075</v>
      </c>
      <c r="B361" t="s">
        <v>3075</v>
      </c>
      <c r="C361" t="s">
        <v>3076</v>
      </c>
      <c r="D361" t="s">
        <v>3077</v>
      </c>
      <c r="E361" t="s">
        <v>3078</v>
      </c>
      <c r="F361">
        <v>137830</v>
      </c>
      <c r="G361">
        <v>350950</v>
      </c>
      <c r="H361">
        <v>174310</v>
      </c>
      <c r="I361">
        <v>217910</v>
      </c>
      <c r="J361">
        <v>242600</v>
      </c>
      <c r="K361">
        <v>142160</v>
      </c>
      <c r="L361">
        <v>163120</v>
      </c>
      <c r="M361">
        <v>0</v>
      </c>
      <c r="N361">
        <v>0</v>
      </c>
      <c r="O361">
        <v>0</v>
      </c>
      <c r="P361">
        <v>0</v>
      </c>
      <c r="Q361">
        <v>0</v>
      </c>
      <c r="R361" s="9">
        <f t="shared" si="173"/>
        <v>137830</v>
      </c>
      <c r="S361" s="9">
        <f t="shared" si="174"/>
        <v>350950</v>
      </c>
      <c r="T361" s="9">
        <f t="shared" si="175"/>
        <v>174310</v>
      </c>
      <c r="U361" s="9">
        <f t="shared" si="176"/>
        <v>217910</v>
      </c>
      <c r="V361" s="9">
        <f t="shared" si="177"/>
        <v>242600</v>
      </c>
      <c r="W361" s="9">
        <f t="shared" si="178"/>
        <v>142160</v>
      </c>
      <c r="X361" s="9">
        <f t="shared" si="179"/>
        <v>163120</v>
      </c>
      <c r="Y361" s="9">
        <f t="shared" si="180"/>
        <v>100</v>
      </c>
      <c r="Z361" s="9">
        <f t="shared" si="181"/>
        <v>100</v>
      </c>
      <c r="AA361" s="9">
        <f t="shared" si="182"/>
        <v>100</v>
      </c>
      <c r="AB361" s="9">
        <f t="shared" si="183"/>
        <v>100</v>
      </c>
      <c r="AC361" s="9">
        <f t="shared" si="184"/>
        <v>100</v>
      </c>
      <c r="AD361" s="5">
        <f t="shared" si="185"/>
        <v>17.072530412846518</v>
      </c>
      <c r="AE361" s="5">
        <f t="shared" si="186"/>
        <v>18.420905978213554</v>
      </c>
      <c r="AF361" s="5">
        <f t="shared" si="187"/>
        <v>17.411295812325946</v>
      </c>
      <c r="AG361" s="5">
        <f t="shared" si="188"/>
        <v>17.733372878414148</v>
      </c>
      <c r="AH361" s="5">
        <f t="shared" si="189"/>
        <v>17.888220024895237</v>
      </c>
      <c r="AI361" s="5">
        <f t="shared" si="190"/>
        <v>17.117156060916042</v>
      </c>
      <c r="AJ361" s="5">
        <f t="shared" si="191"/>
        <v>17.31557415490396</v>
      </c>
      <c r="AK361" s="5">
        <f t="shared" si="192"/>
        <v>6.6438561897747253</v>
      </c>
      <c r="AL361" s="5">
        <f t="shared" si="193"/>
        <v>6.6438561897747253</v>
      </c>
      <c r="AM361" s="5">
        <f t="shared" si="194"/>
        <v>6.6438561897747253</v>
      </c>
      <c r="AN361" s="5">
        <f t="shared" si="195"/>
        <v>6.6438561897747253</v>
      </c>
      <c r="AO361" s="5">
        <f t="shared" si="196"/>
        <v>6.6438561897747253</v>
      </c>
      <c r="AP361" s="7">
        <f t="shared" si="197"/>
        <v>-5.1951447353487339</v>
      </c>
      <c r="AQ361" s="7">
        <f t="shared" si="197"/>
        <v>-6.2047549012363419</v>
      </c>
      <c r="AR361" s="7">
        <f t="shared" si="198"/>
        <v>-5.8826778351481401</v>
      </c>
      <c r="AS361" s="7">
        <f t="shared" si="199"/>
        <v>-5.7278306886670514</v>
      </c>
      <c r="AT361" s="7">
        <f t="shared" si="200"/>
        <v>-6.4988946526462463</v>
      </c>
      <c r="AU361" s="7">
        <f t="shared" si="201"/>
        <v>-6.3004765586583282</v>
      </c>
      <c r="AV361" s="7">
        <f t="shared" si="202"/>
        <v>-16.972194523787564</v>
      </c>
      <c r="AW361" s="7">
        <f t="shared" si="203"/>
        <v>-16.972194523787564</v>
      </c>
      <c r="AX361" s="7">
        <f t="shared" si="204"/>
        <v>-16.972194523787564</v>
      </c>
      <c r="AY361" s="7">
        <f t="shared" si="205"/>
        <v>-16.972194523787564</v>
      </c>
      <c r="AZ361" s="7">
        <f t="shared" si="206"/>
        <v>-16.972194523787564</v>
      </c>
    </row>
    <row r="362" spans="1:52" x14ac:dyDescent="0.25">
      <c r="A362" t="s">
        <v>1128</v>
      </c>
      <c r="B362" t="s">
        <v>1128</v>
      </c>
      <c r="C362" t="s">
        <v>1129</v>
      </c>
      <c r="D362" t="s">
        <v>1130</v>
      </c>
      <c r="E362" t="s">
        <v>1131</v>
      </c>
      <c r="F362">
        <v>128470</v>
      </c>
      <c r="G362">
        <v>204500</v>
      </c>
      <c r="H362">
        <v>121120</v>
      </c>
      <c r="I362">
        <v>171710</v>
      </c>
      <c r="J362">
        <v>145040</v>
      </c>
      <c r="K362">
        <v>82154</v>
      </c>
      <c r="L362">
        <v>181730</v>
      </c>
      <c r="M362">
        <v>0</v>
      </c>
      <c r="N362">
        <v>0</v>
      </c>
      <c r="O362">
        <v>0</v>
      </c>
      <c r="P362">
        <v>0</v>
      </c>
      <c r="Q362">
        <v>0</v>
      </c>
      <c r="R362" s="9">
        <f t="shared" si="173"/>
        <v>128470</v>
      </c>
      <c r="S362" s="9">
        <f t="shared" si="174"/>
        <v>204500</v>
      </c>
      <c r="T362" s="9">
        <f t="shared" si="175"/>
        <v>121120</v>
      </c>
      <c r="U362" s="9">
        <f t="shared" si="176"/>
        <v>171710</v>
      </c>
      <c r="V362" s="9">
        <f t="shared" si="177"/>
        <v>145040</v>
      </c>
      <c r="W362" s="9">
        <f t="shared" si="178"/>
        <v>82154</v>
      </c>
      <c r="X362" s="9">
        <f t="shared" si="179"/>
        <v>181730</v>
      </c>
      <c r="Y362" s="9">
        <f t="shared" si="180"/>
        <v>100</v>
      </c>
      <c r="Z362" s="9">
        <f t="shared" si="181"/>
        <v>100</v>
      </c>
      <c r="AA362" s="9">
        <f t="shared" si="182"/>
        <v>100</v>
      </c>
      <c r="AB362" s="9">
        <f t="shared" si="183"/>
        <v>100</v>
      </c>
      <c r="AC362" s="9">
        <f t="shared" si="184"/>
        <v>100</v>
      </c>
      <c r="AD362" s="5">
        <f t="shared" si="185"/>
        <v>16.971071978569952</v>
      </c>
      <c r="AE362" s="5">
        <f t="shared" si="186"/>
        <v>17.641741317603834</v>
      </c>
      <c r="AF362" s="5">
        <f t="shared" si="187"/>
        <v>16.886077584873092</v>
      </c>
      <c r="AG362" s="5">
        <f t="shared" si="188"/>
        <v>17.38961453550257</v>
      </c>
      <c r="AH362" s="5">
        <f t="shared" si="189"/>
        <v>17.146091304631518</v>
      </c>
      <c r="AI362" s="5">
        <f t="shared" si="190"/>
        <v>16.326043199882125</v>
      </c>
      <c r="AJ362" s="5">
        <f t="shared" si="191"/>
        <v>17.471437073858194</v>
      </c>
      <c r="AK362" s="5">
        <f t="shared" si="192"/>
        <v>6.6438561897747253</v>
      </c>
      <c r="AL362" s="5">
        <f t="shared" si="193"/>
        <v>6.6438561897747253</v>
      </c>
      <c r="AM362" s="5">
        <f t="shared" si="194"/>
        <v>6.6438561897747253</v>
      </c>
      <c r="AN362" s="5">
        <f t="shared" si="195"/>
        <v>6.6438561897747253</v>
      </c>
      <c r="AO362" s="5">
        <f t="shared" si="196"/>
        <v>6.6438561897747253</v>
      </c>
      <c r="AP362" s="7">
        <f t="shared" si="197"/>
        <v>-5.9743093959584535</v>
      </c>
      <c r="AQ362" s="7">
        <f t="shared" si="197"/>
        <v>-6.7299731286891955</v>
      </c>
      <c r="AR362" s="7">
        <f t="shared" si="198"/>
        <v>-6.2264361780597177</v>
      </c>
      <c r="AS362" s="7">
        <f t="shared" si="199"/>
        <v>-6.4699594089307695</v>
      </c>
      <c r="AT362" s="7">
        <f t="shared" si="200"/>
        <v>-7.2900075136801625</v>
      </c>
      <c r="AU362" s="7">
        <f t="shared" si="201"/>
        <v>-6.1446136397040938</v>
      </c>
      <c r="AV362" s="7">
        <f t="shared" si="202"/>
        <v>-16.972194523787564</v>
      </c>
      <c r="AW362" s="7">
        <f t="shared" si="203"/>
        <v>-16.972194523787564</v>
      </c>
      <c r="AX362" s="7">
        <f t="shared" si="204"/>
        <v>-16.972194523787564</v>
      </c>
      <c r="AY362" s="7">
        <f t="shared" si="205"/>
        <v>-16.972194523787564</v>
      </c>
      <c r="AZ362" s="7">
        <f t="shared" si="206"/>
        <v>-16.972194523787564</v>
      </c>
    </row>
    <row r="363" spans="1:52" x14ac:dyDescent="0.25">
      <c r="A363" t="s">
        <v>2815</v>
      </c>
      <c r="B363" t="s">
        <v>2815</v>
      </c>
      <c r="C363" t="s">
        <v>2816</v>
      </c>
      <c r="D363" t="s">
        <v>2817</v>
      </c>
      <c r="E363" t="s">
        <v>2818</v>
      </c>
      <c r="F363">
        <v>271860</v>
      </c>
      <c r="G363">
        <v>305660</v>
      </c>
      <c r="H363">
        <v>205220</v>
      </c>
      <c r="I363">
        <v>253810</v>
      </c>
      <c r="J363">
        <v>297370</v>
      </c>
      <c r="K363">
        <v>214480</v>
      </c>
      <c r="L363">
        <v>245160</v>
      </c>
      <c r="M363">
        <v>0</v>
      </c>
      <c r="N363">
        <v>0</v>
      </c>
      <c r="O363">
        <v>0</v>
      </c>
      <c r="P363">
        <v>0</v>
      </c>
      <c r="Q363">
        <v>0</v>
      </c>
      <c r="R363" s="9">
        <f t="shared" si="173"/>
        <v>271860</v>
      </c>
      <c r="S363" s="9">
        <f t="shared" si="174"/>
        <v>305660</v>
      </c>
      <c r="T363" s="9">
        <f t="shared" si="175"/>
        <v>205220</v>
      </c>
      <c r="U363" s="9">
        <f t="shared" si="176"/>
        <v>253810</v>
      </c>
      <c r="V363" s="9">
        <f t="shared" si="177"/>
        <v>297370</v>
      </c>
      <c r="W363" s="9">
        <f t="shared" si="178"/>
        <v>214480</v>
      </c>
      <c r="X363" s="9">
        <f t="shared" si="179"/>
        <v>245160</v>
      </c>
      <c r="Y363" s="9">
        <f t="shared" si="180"/>
        <v>100</v>
      </c>
      <c r="Z363" s="9">
        <f t="shared" si="181"/>
        <v>100</v>
      </c>
      <c r="AA363" s="9">
        <f t="shared" si="182"/>
        <v>100</v>
      </c>
      <c r="AB363" s="9">
        <f t="shared" si="183"/>
        <v>100</v>
      </c>
      <c r="AC363" s="9">
        <f t="shared" si="184"/>
        <v>100</v>
      </c>
      <c r="AD363" s="5">
        <f t="shared" si="185"/>
        <v>18.052504371121909</v>
      </c>
      <c r="AE363" s="5">
        <f t="shared" si="186"/>
        <v>18.22156824165215</v>
      </c>
      <c r="AF363" s="5">
        <f t="shared" si="187"/>
        <v>17.646811812081456</v>
      </c>
      <c r="AG363" s="5">
        <f t="shared" si="188"/>
        <v>17.953389386272242</v>
      </c>
      <c r="AH363" s="5">
        <f t="shared" si="189"/>
        <v>18.18189958371573</v>
      </c>
      <c r="AI363" s="5">
        <f t="shared" si="190"/>
        <v>17.710483598869924</v>
      </c>
      <c r="AJ363" s="5">
        <f t="shared" si="191"/>
        <v>17.903364084341746</v>
      </c>
      <c r="AK363" s="5">
        <f t="shared" si="192"/>
        <v>6.6438561897747253</v>
      </c>
      <c r="AL363" s="5">
        <f t="shared" si="193"/>
        <v>6.6438561897747253</v>
      </c>
      <c r="AM363" s="5">
        <f t="shared" si="194"/>
        <v>6.6438561897747253</v>
      </c>
      <c r="AN363" s="5">
        <f t="shared" si="195"/>
        <v>6.6438561897747253</v>
      </c>
      <c r="AO363" s="5">
        <f t="shared" si="196"/>
        <v>6.6438561897747253</v>
      </c>
      <c r="AP363" s="7">
        <f t="shared" si="197"/>
        <v>-5.3944824719101376</v>
      </c>
      <c r="AQ363" s="7">
        <f t="shared" si="197"/>
        <v>-5.969238901480832</v>
      </c>
      <c r="AR363" s="7">
        <f t="shared" si="198"/>
        <v>-5.6626613272900457</v>
      </c>
      <c r="AS363" s="7">
        <f t="shared" si="199"/>
        <v>-5.4341511298465583</v>
      </c>
      <c r="AT363" s="7">
        <f t="shared" si="200"/>
        <v>-5.9055671146923636</v>
      </c>
      <c r="AU363" s="7">
        <f t="shared" si="201"/>
        <v>-5.712686629220542</v>
      </c>
      <c r="AV363" s="7">
        <f t="shared" si="202"/>
        <v>-16.972194523787564</v>
      </c>
      <c r="AW363" s="7">
        <f t="shared" si="203"/>
        <v>-16.972194523787564</v>
      </c>
      <c r="AX363" s="7">
        <f t="shared" si="204"/>
        <v>-16.972194523787564</v>
      </c>
      <c r="AY363" s="7">
        <f t="shared" si="205"/>
        <v>-16.972194523787564</v>
      </c>
      <c r="AZ363" s="7">
        <f t="shared" si="206"/>
        <v>-16.972194523787564</v>
      </c>
    </row>
    <row r="364" spans="1:52" x14ac:dyDescent="0.25">
      <c r="A364" t="s">
        <v>4994</v>
      </c>
      <c r="B364" t="s">
        <v>4994</v>
      </c>
      <c r="C364" t="s">
        <v>4995</v>
      </c>
      <c r="D364" t="s">
        <v>4996</v>
      </c>
      <c r="E364" t="s">
        <v>4997</v>
      </c>
      <c r="F364">
        <v>541430</v>
      </c>
      <c r="G364">
        <v>68048</v>
      </c>
      <c r="H364">
        <v>269910</v>
      </c>
      <c r="I364">
        <v>223970</v>
      </c>
      <c r="J364">
        <v>395730</v>
      </c>
      <c r="K364">
        <v>229550</v>
      </c>
      <c r="L364">
        <v>484670</v>
      </c>
      <c r="M364">
        <v>0</v>
      </c>
      <c r="N364">
        <v>0</v>
      </c>
      <c r="O364">
        <v>0</v>
      </c>
      <c r="P364">
        <v>0</v>
      </c>
      <c r="Q364">
        <v>0</v>
      </c>
      <c r="R364" s="9">
        <f t="shared" si="173"/>
        <v>541430</v>
      </c>
      <c r="S364" s="9">
        <f t="shared" si="174"/>
        <v>68048</v>
      </c>
      <c r="T364" s="9">
        <f t="shared" si="175"/>
        <v>269910</v>
      </c>
      <c r="U364" s="9">
        <f t="shared" si="176"/>
        <v>223970</v>
      </c>
      <c r="V364" s="9">
        <f t="shared" si="177"/>
        <v>395730</v>
      </c>
      <c r="W364" s="9">
        <f t="shared" si="178"/>
        <v>229550</v>
      </c>
      <c r="X364" s="9">
        <f t="shared" si="179"/>
        <v>484670</v>
      </c>
      <c r="Y364" s="9">
        <f t="shared" si="180"/>
        <v>100</v>
      </c>
      <c r="Z364" s="9">
        <f t="shared" si="181"/>
        <v>100</v>
      </c>
      <c r="AA364" s="9">
        <f t="shared" si="182"/>
        <v>100</v>
      </c>
      <c r="AB364" s="9">
        <f t="shared" si="183"/>
        <v>100</v>
      </c>
      <c r="AC364" s="9">
        <f t="shared" si="184"/>
        <v>100</v>
      </c>
      <c r="AD364" s="5">
        <f t="shared" si="185"/>
        <v>19.046415302241137</v>
      </c>
      <c r="AE364" s="5">
        <f t="shared" si="186"/>
        <v>16.054265139625766</v>
      </c>
      <c r="AF364" s="5">
        <f t="shared" si="187"/>
        <v>18.042118903198418</v>
      </c>
      <c r="AG364" s="5">
        <f t="shared" si="188"/>
        <v>17.772945975693993</v>
      </c>
      <c r="AH364" s="5">
        <f t="shared" si="189"/>
        <v>18.594156913542324</v>
      </c>
      <c r="AI364" s="5">
        <f t="shared" si="190"/>
        <v>17.80844890648709</v>
      </c>
      <c r="AJ364" s="5">
        <f t="shared" si="191"/>
        <v>18.886643260075655</v>
      </c>
      <c r="AK364" s="5">
        <f t="shared" si="192"/>
        <v>6.6438561897747253</v>
      </c>
      <c r="AL364" s="5">
        <f t="shared" si="193"/>
        <v>6.6438561897747253</v>
      </c>
      <c r="AM364" s="5">
        <f t="shared" si="194"/>
        <v>6.6438561897747253</v>
      </c>
      <c r="AN364" s="5">
        <f t="shared" si="195"/>
        <v>6.6438561897747253</v>
      </c>
      <c r="AO364" s="5">
        <f t="shared" si="196"/>
        <v>6.6438561897747253</v>
      </c>
      <c r="AP364" s="7">
        <f t="shared" si="197"/>
        <v>-7.5617855739365218</v>
      </c>
      <c r="AQ364" s="7">
        <f t="shared" si="197"/>
        <v>-5.5739318103638702</v>
      </c>
      <c r="AR364" s="7">
        <f t="shared" si="198"/>
        <v>-5.8431047378682948</v>
      </c>
      <c r="AS364" s="7">
        <f t="shared" si="199"/>
        <v>-5.0218938000199635</v>
      </c>
      <c r="AT364" s="7">
        <f t="shared" si="200"/>
        <v>-5.8076018070751978</v>
      </c>
      <c r="AU364" s="7">
        <f t="shared" si="201"/>
        <v>-4.7294074534866333</v>
      </c>
      <c r="AV364" s="7">
        <f t="shared" si="202"/>
        <v>-16.972194523787564</v>
      </c>
      <c r="AW364" s="7">
        <f t="shared" si="203"/>
        <v>-16.972194523787564</v>
      </c>
      <c r="AX364" s="7">
        <f t="shared" si="204"/>
        <v>-16.972194523787564</v>
      </c>
      <c r="AY364" s="7">
        <f t="shared" si="205"/>
        <v>-16.972194523787564</v>
      </c>
      <c r="AZ364" s="7">
        <f t="shared" si="206"/>
        <v>-16.972194523787564</v>
      </c>
    </row>
    <row r="365" spans="1:52" x14ac:dyDescent="0.25">
      <c r="A365" t="s">
        <v>2106</v>
      </c>
      <c r="B365" t="s">
        <v>2106</v>
      </c>
      <c r="C365" t="s">
        <v>2107</v>
      </c>
      <c r="D365" t="s">
        <v>2108</v>
      </c>
      <c r="E365" t="s">
        <v>2109</v>
      </c>
      <c r="F365">
        <v>0</v>
      </c>
      <c r="G365">
        <v>204390</v>
      </c>
      <c r="H365">
        <v>154320</v>
      </c>
      <c r="I365">
        <v>256950</v>
      </c>
      <c r="J365">
        <v>143960</v>
      </c>
      <c r="K365">
        <v>157740</v>
      </c>
      <c r="L365">
        <v>254940</v>
      </c>
      <c r="M365">
        <v>0</v>
      </c>
      <c r="N365">
        <v>0</v>
      </c>
      <c r="O365">
        <v>0</v>
      </c>
      <c r="P365">
        <v>0</v>
      </c>
      <c r="Q365">
        <v>0</v>
      </c>
      <c r="R365" s="9">
        <f t="shared" si="173"/>
        <v>100</v>
      </c>
      <c r="S365" s="9">
        <f t="shared" si="174"/>
        <v>204390</v>
      </c>
      <c r="T365" s="9">
        <f t="shared" si="175"/>
        <v>154320</v>
      </c>
      <c r="U365" s="9">
        <f t="shared" si="176"/>
        <v>256950</v>
      </c>
      <c r="V365" s="9">
        <f t="shared" si="177"/>
        <v>143960</v>
      </c>
      <c r="W365" s="9">
        <f t="shared" si="178"/>
        <v>157740</v>
      </c>
      <c r="X365" s="9">
        <f t="shared" si="179"/>
        <v>254940</v>
      </c>
      <c r="Y365" s="9">
        <f t="shared" si="180"/>
        <v>100</v>
      </c>
      <c r="Z365" s="9">
        <f t="shared" si="181"/>
        <v>100</v>
      </c>
      <c r="AA365" s="9">
        <f t="shared" si="182"/>
        <v>100</v>
      </c>
      <c r="AB365" s="9">
        <f t="shared" si="183"/>
        <v>100</v>
      </c>
      <c r="AC365" s="9">
        <f t="shared" si="184"/>
        <v>100</v>
      </c>
      <c r="AD365" s="5">
        <f t="shared" si="185"/>
        <v>6.6438561897747253</v>
      </c>
      <c r="AE365" s="5">
        <f t="shared" si="186"/>
        <v>17.640965087036566</v>
      </c>
      <c r="AF365" s="5">
        <f t="shared" si="187"/>
        <v>17.235565522936469</v>
      </c>
      <c r="AG365" s="5">
        <f t="shared" si="188"/>
        <v>17.971128126579881</v>
      </c>
      <c r="AH365" s="5">
        <f t="shared" si="189"/>
        <v>17.135308481812089</v>
      </c>
      <c r="AI365" s="5">
        <f t="shared" si="190"/>
        <v>17.267189022226564</v>
      </c>
      <c r="AJ365" s="5">
        <f t="shared" si="191"/>
        <v>17.959798223921805</v>
      </c>
      <c r="AK365" s="5">
        <f t="shared" si="192"/>
        <v>6.6438561897747253</v>
      </c>
      <c r="AL365" s="5">
        <f t="shared" si="193"/>
        <v>6.6438561897747253</v>
      </c>
      <c r="AM365" s="5">
        <f t="shared" si="194"/>
        <v>6.6438561897747253</v>
      </c>
      <c r="AN365" s="5">
        <f t="shared" si="195"/>
        <v>6.6438561897747253</v>
      </c>
      <c r="AO365" s="5">
        <f t="shared" si="196"/>
        <v>6.6438561897747253</v>
      </c>
      <c r="AP365" s="7">
        <f t="shared" si="197"/>
        <v>-5.9750856265257219</v>
      </c>
      <c r="AQ365" s="7">
        <f t="shared" si="197"/>
        <v>-6.3804851906258193</v>
      </c>
      <c r="AR365" s="7">
        <f t="shared" si="198"/>
        <v>-5.6449225869824069</v>
      </c>
      <c r="AS365" s="7">
        <f t="shared" si="199"/>
        <v>-6.4807422317501988</v>
      </c>
      <c r="AT365" s="7">
        <f t="shared" si="200"/>
        <v>-6.3488616913357241</v>
      </c>
      <c r="AU365" s="7">
        <f t="shared" si="201"/>
        <v>-5.6562524896404831</v>
      </c>
      <c r="AV365" s="7">
        <f t="shared" si="202"/>
        <v>-16.972194523787564</v>
      </c>
      <c r="AW365" s="7">
        <f t="shared" si="203"/>
        <v>-16.972194523787564</v>
      </c>
      <c r="AX365" s="7">
        <f t="shared" si="204"/>
        <v>-16.972194523787564</v>
      </c>
      <c r="AY365" s="7">
        <f t="shared" si="205"/>
        <v>-16.972194523787564</v>
      </c>
      <c r="AZ365" s="7">
        <f t="shared" si="206"/>
        <v>-16.972194523787564</v>
      </c>
    </row>
    <row r="366" spans="1:52" x14ac:dyDescent="0.25">
      <c r="A366" t="s">
        <v>1292</v>
      </c>
      <c r="B366" t="s">
        <v>1292</v>
      </c>
      <c r="C366" t="s">
        <v>1293</v>
      </c>
      <c r="D366" t="s">
        <v>1294</v>
      </c>
      <c r="E366" t="s">
        <v>1295</v>
      </c>
      <c r="F366">
        <v>56525</v>
      </c>
      <c r="G366">
        <v>155750</v>
      </c>
      <c r="H366">
        <v>82473</v>
      </c>
      <c r="I366">
        <v>125990</v>
      </c>
      <c r="J366">
        <v>82283</v>
      </c>
      <c r="K366">
        <v>56416</v>
      </c>
      <c r="L366">
        <v>127820</v>
      </c>
      <c r="M366">
        <v>0</v>
      </c>
      <c r="N366">
        <v>0</v>
      </c>
      <c r="O366">
        <v>0</v>
      </c>
      <c r="P366">
        <v>0</v>
      </c>
      <c r="Q366">
        <v>0</v>
      </c>
      <c r="R366" s="9">
        <f t="shared" si="173"/>
        <v>56525</v>
      </c>
      <c r="S366" s="9">
        <f t="shared" si="174"/>
        <v>155750</v>
      </c>
      <c r="T366" s="9">
        <f t="shared" si="175"/>
        <v>82473</v>
      </c>
      <c r="U366" s="9">
        <f t="shared" si="176"/>
        <v>125990</v>
      </c>
      <c r="V366" s="9">
        <f t="shared" si="177"/>
        <v>82283</v>
      </c>
      <c r="W366" s="9">
        <f t="shared" si="178"/>
        <v>56416</v>
      </c>
      <c r="X366" s="9">
        <f t="shared" si="179"/>
        <v>127820</v>
      </c>
      <c r="Y366" s="9">
        <f t="shared" si="180"/>
        <v>100</v>
      </c>
      <c r="Z366" s="9">
        <f t="shared" si="181"/>
        <v>100</v>
      </c>
      <c r="AA366" s="9">
        <f t="shared" si="182"/>
        <v>100</v>
      </c>
      <c r="AB366" s="9">
        <f t="shared" si="183"/>
        <v>100</v>
      </c>
      <c r="AC366" s="9">
        <f t="shared" si="184"/>
        <v>100</v>
      </c>
      <c r="AD366" s="5">
        <f t="shared" si="185"/>
        <v>15.786601466526253</v>
      </c>
      <c r="AE366" s="5">
        <f t="shared" si="186"/>
        <v>17.248872637686087</v>
      </c>
      <c r="AF366" s="5">
        <f t="shared" si="187"/>
        <v>16.331634266888702</v>
      </c>
      <c r="AG366" s="5">
        <f t="shared" si="188"/>
        <v>16.94294970401171</v>
      </c>
      <c r="AH366" s="5">
        <f t="shared" si="189"/>
        <v>16.328306774362975</v>
      </c>
      <c r="AI366" s="5">
        <f t="shared" si="190"/>
        <v>15.783816759320182</v>
      </c>
      <c r="AJ366" s="5">
        <f t="shared" si="191"/>
        <v>16.963754066929191</v>
      </c>
      <c r="AK366" s="5">
        <f t="shared" si="192"/>
        <v>6.6438561897747253</v>
      </c>
      <c r="AL366" s="5">
        <f t="shared" si="193"/>
        <v>6.6438561897747253</v>
      </c>
      <c r="AM366" s="5">
        <f t="shared" si="194"/>
        <v>6.6438561897747253</v>
      </c>
      <c r="AN366" s="5">
        <f t="shared" si="195"/>
        <v>6.6438561897747253</v>
      </c>
      <c r="AO366" s="5">
        <f t="shared" si="196"/>
        <v>6.6438561897747253</v>
      </c>
      <c r="AP366" s="7">
        <f t="shared" si="197"/>
        <v>-6.3671780758762004</v>
      </c>
      <c r="AQ366" s="7">
        <f t="shared" si="197"/>
        <v>-7.2844164466735855</v>
      </c>
      <c r="AR366" s="7">
        <f t="shared" si="198"/>
        <v>-6.6731010095505781</v>
      </c>
      <c r="AS366" s="7">
        <f t="shared" si="199"/>
        <v>-7.2877439391993128</v>
      </c>
      <c r="AT366" s="7">
        <f t="shared" si="200"/>
        <v>-7.8322339542421062</v>
      </c>
      <c r="AU366" s="7">
        <f t="shared" si="201"/>
        <v>-6.6522966466330971</v>
      </c>
      <c r="AV366" s="7">
        <f t="shared" si="202"/>
        <v>-16.972194523787564</v>
      </c>
      <c r="AW366" s="7">
        <f t="shared" si="203"/>
        <v>-16.972194523787564</v>
      </c>
      <c r="AX366" s="7">
        <f t="shared" si="204"/>
        <v>-16.972194523787564</v>
      </c>
      <c r="AY366" s="7">
        <f t="shared" si="205"/>
        <v>-16.972194523787564</v>
      </c>
      <c r="AZ366" s="7">
        <f t="shared" si="206"/>
        <v>-16.972194523787564</v>
      </c>
    </row>
    <row r="367" spans="1:52" x14ac:dyDescent="0.25">
      <c r="A367" t="s">
        <v>4943</v>
      </c>
      <c r="B367" t="s">
        <v>4943</v>
      </c>
      <c r="C367" t="s">
        <v>4944</v>
      </c>
      <c r="D367" t="s">
        <v>4945</v>
      </c>
      <c r="E367" t="s">
        <v>4946</v>
      </c>
      <c r="F367">
        <v>0</v>
      </c>
      <c r="G367">
        <v>135010</v>
      </c>
      <c r="H367">
        <v>144450</v>
      </c>
      <c r="I367">
        <v>147590</v>
      </c>
      <c r="J367">
        <v>105430</v>
      </c>
      <c r="K367">
        <v>0</v>
      </c>
      <c r="L367">
        <v>150030</v>
      </c>
      <c r="M367">
        <v>0</v>
      </c>
      <c r="N367">
        <v>0</v>
      </c>
      <c r="O367">
        <v>0</v>
      </c>
      <c r="P367">
        <v>0</v>
      </c>
      <c r="Q367">
        <v>0</v>
      </c>
      <c r="R367" s="9">
        <f t="shared" si="173"/>
        <v>100</v>
      </c>
      <c r="S367" s="9">
        <f t="shared" si="174"/>
        <v>135010</v>
      </c>
      <c r="T367" s="9">
        <f t="shared" si="175"/>
        <v>144450</v>
      </c>
      <c r="U367" s="9">
        <f t="shared" si="176"/>
        <v>147590</v>
      </c>
      <c r="V367" s="9">
        <f t="shared" si="177"/>
        <v>105430</v>
      </c>
      <c r="W367" s="9">
        <f t="shared" si="178"/>
        <v>100</v>
      </c>
      <c r="X367" s="9">
        <f t="shared" si="179"/>
        <v>150030</v>
      </c>
      <c r="Y367" s="9">
        <f t="shared" si="180"/>
        <v>100</v>
      </c>
      <c r="Z367" s="9">
        <f t="shared" si="181"/>
        <v>100</v>
      </c>
      <c r="AA367" s="9">
        <f t="shared" si="182"/>
        <v>100</v>
      </c>
      <c r="AB367" s="9">
        <f t="shared" si="183"/>
        <v>100</v>
      </c>
      <c r="AC367" s="9">
        <f t="shared" si="184"/>
        <v>100</v>
      </c>
      <c r="AD367" s="5">
        <f t="shared" si="185"/>
        <v>6.6438561897747253</v>
      </c>
      <c r="AE367" s="5">
        <f t="shared" si="186"/>
        <v>17.042706744054428</v>
      </c>
      <c r="AF367" s="5">
        <f t="shared" si="187"/>
        <v>17.14021067833934</v>
      </c>
      <c r="AG367" s="5">
        <f t="shared" si="188"/>
        <v>17.171235448957418</v>
      </c>
      <c r="AH367" s="5">
        <f t="shared" si="189"/>
        <v>16.685925917245726</v>
      </c>
      <c r="AI367" s="5">
        <f t="shared" si="190"/>
        <v>6.6438561897747253</v>
      </c>
      <c r="AJ367" s="5">
        <f t="shared" si="191"/>
        <v>17.194891485316091</v>
      </c>
      <c r="AK367" s="5">
        <f t="shared" si="192"/>
        <v>6.6438561897747253</v>
      </c>
      <c r="AL367" s="5">
        <f t="shared" si="193"/>
        <v>6.6438561897747253</v>
      </c>
      <c r="AM367" s="5">
        <f t="shared" si="194"/>
        <v>6.6438561897747253</v>
      </c>
      <c r="AN367" s="5">
        <f t="shared" si="195"/>
        <v>6.6438561897747253</v>
      </c>
      <c r="AO367" s="5">
        <f t="shared" si="196"/>
        <v>6.6438561897747253</v>
      </c>
      <c r="AP367" s="7">
        <f t="shared" si="197"/>
        <v>-6.5733439695078602</v>
      </c>
      <c r="AQ367" s="7">
        <f t="shared" si="197"/>
        <v>-6.4758400352229479</v>
      </c>
      <c r="AR367" s="7">
        <f t="shared" si="198"/>
        <v>-6.4448152646048698</v>
      </c>
      <c r="AS367" s="7">
        <f t="shared" si="199"/>
        <v>-6.9301247963165622</v>
      </c>
      <c r="AT367" s="7">
        <f t="shared" si="200"/>
        <v>-16.972194523787564</v>
      </c>
      <c r="AU367" s="7">
        <f t="shared" si="201"/>
        <v>-6.4211592282461964</v>
      </c>
      <c r="AV367" s="7">
        <f t="shared" si="202"/>
        <v>-16.972194523787564</v>
      </c>
      <c r="AW367" s="7">
        <f t="shared" si="203"/>
        <v>-16.972194523787564</v>
      </c>
      <c r="AX367" s="7">
        <f t="shared" si="204"/>
        <v>-16.972194523787564</v>
      </c>
      <c r="AY367" s="7">
        <f t="shared" si="205"/>
        <v>-16.972194523787564</v>
      </c>
      <c r="AZ367" s="7">
        <f t="shared" si="206"/>
        <v>-16.972194523787564</v>
      </c>
    </row>
    <row r="368" spans="1:52" x14ac:dyDescent="0.25">
      <c r="A368" t="s">
        <v>4540</v>
      </c>
      <c r="B368" t="s">
        <v>4540</v>
      </c>
      <c r="C368" t="s">
        <v>4541</v>
      </c>
      <c r="D368" t="s">
        <v>4542</v>
      </c>
      <c r="E368" t="s">
        <v>4543</v>
      </c>
      <c r="F368">
        <v>0</v>
      </c>
      <c r="G368">
        <v>165470</v>
      </c>
      <c r="H368">
        <v>0</v>
      </c>
      <c r="I368">
        <v>100040</v>
      </c>
      <c r="J368">
        <v>118720</v>
      </c>
      <c r="K368">
        <v>0</v>
      </c>
      <c r="L368">
        <v>85811</v>
      </c>
      <c r="M368">
        <v>0</v>
      </c>
      <c r="N368">
        <v>0</v>
      </c>
      <c r="O368">
        <v>0</v>
      </c>
      <c r="P368">
        <v>0</v>
      </c>
      <c r="Q368">
        <v>0</v>
      </c>
      <c r="R368" s="9">
        <f t="shared" si="173"/>
        <v>100</v>
      </c>
      <c r="S368" s="9">
        <f t="shared" si="174"/>
        <v>165470</v>
      </c>
      <c r="T368" s="9">
        <f t="shared" si="175"/>
        <v>100</v>
      </c>
      <c r="U368" s="9">
        <f t="shared" si="176"/>
        <v>100040</v>
      </c>
      <c r="V368" s="9">
        <f t="shared" si="177"/>
        <v>118720</v>
      </c>
      <c r="W368" s="9">
        <f t="shared" si="178"/>
        <v>100</v>
      </c>
      <c r="X368" s="9">
        <f t="shared" si="179"/>
        <v>85811</v>
      </c>
      <c r="Y368" s="9">
        <f t="shared" si="180"/>
        <v>100</v>
      </c>
      <c r="Z368" s="9">
        <f t="shared" si="181"/>
        <v>100</v>
      </c>
      <c r="AA368" s="9">
        <f t="shared" si="182"/>
        <v>100</v>
      </c>
      <c r="AB368" s="9">
        <f t="shared" si="183"/>
        <v>100</v>
      </c>
      <c r="AC368" s="9">
        <f t="shared" si="184"/>
        <v>100</v>
      </c>
      <c r="AD368" s="5">
        <f t="shared" si="185"/>
        <v>6.6438561897747253</v>
      </c>
      <c r="AE368" s="5">
        <f t="shared" si="186"/>
        <v>17.336210152046728</v>
      </c>
      <c r="AF368" s="5">
        <f t="shared" si="187"/>
        <v>6.6438561897747253</v>
      </c>
      <c r="AG368" s="5">
        <f t="shared" si="188"/>
        <v>16.610217437068332</v>
      </c>
      <c r="AH368" s="5">
        <f t="shared" si="189"/>
        <v>16.857203471508168</v>
      </c>
      <c r="AI368" s="5">
        <f t="shared" si="190"/>
        <v>6.6438561897747253</v>
      </c>
      <c r="AJ368" s="5">
        <f t="shared" si="191"/>
        <v>16.388874976321492</v>
      </c>
      <c r="AK368" s="5">
        <f t="shared" si="192"/>
        <v>6.6438561897747253</v>
      </c>
      <c r="AL368" s="5">
        <f t="shared" si="193"/>
        <v>6.6438561897747253</v>
      </c>
      <c r="AM368" s="5">
        <f t="shared" si="194"/>
        <v>6.6438561897747253</v>
      </c>
      <c r="AN368" s="5">
        <f t="shared" si="195"/>
        <v>6.6438561897747253</v>
      </c>
      <c r="AO368" s="5">
        <f t="shared" si="196"/>
        <v>6.6438561897747253</v>
      </c>
      <c r="AP368" s="7">
        <f t="shared" si="197"/>
        <v>-6.2798405615155595</v>
      </c>
      <c r="AQ368" s="7">
        <f t="shared" si="197"/>
        <v>-16.972194523787564</v>
      </c>
      <c r="AR368" s="7">
        <f t="shared" si="198"/>
        <v>-7.0058332764939557</v>
      </c>
      <c r="AS368" s="7">
        <f t="shared" si="199"/>
        <v>-6.7588472420541201</v>
      </c>
      <c r="AT368" s="7">
        <f t="shared" si="200"/>
        <v>-16.972194523787564</v>
      </c>
      <c r="AU368" s="7">
        <f t="shared" si="201"/>
        <v>-7.2271757372407954</v>
      </c>
      <c r="AV368" s="7">
        <f t="shared" si="202"/>
        <v>-16.972194523787564</v>
      </c>
      <c r="AW368" s="7">
        <f t="shared" si="203"/>
        <v>-16.972194523787564</v>
      </c>
      <c r="AX368" s="7">
        <f t="shared" si="204"/>
        <v>-16.972194523787564</v>
      </c>
      <c r="AY368" s="7">
        <f t="shared" si="205"/>
        <v>-16.972194523787564</v>
      </c>
      <c r="AZ368" s="7">
        <f t="shared" si="206"/>
        <v>-16.972194523787564</v>
      </c>
    </row>
    <row r="369" spans="1:52" x14ac:dyDescent="0.25">
      <c r="A369" t="s">
        <v>408</v>
      </c>
      <c r="B369" t="s">
        <v>408</v>
      </c>
      <c r="C369" t="s">
        <v>409</v>
      </c>
      <c r="D369" t="s">
        <v>410</v>
      </c>
      <c r="E369" t="s">
        <v>411</v>
      </c>
      <c r="F369">
        <v>615070</v>
      </c>
      <c r="G369">
        <v>0</v>
      </c>
      <c r="H369">
        <v>49038</v>
      </c>
      <c r="I369">
        <v>116120</v>
      </c>
      <c r="J369">
        <v>0</v>
      </c>
      <c r="K369">
        <v>0</v>
      </c>
      <c r="L369">
        <v>141920</v>
      </c>
      <c r="M369">
        <v>0</v>
      </c>
      <c r="N369">
        <v>0</v>
      </c>
      <c r="O369">
        <v>0</v>
      </c>
      <c r="P369">
        <v>0</v>
      </c>
      <c r="Q369">
        <v>0</v>
      </c>
      <c r="R369" s="9">
        <f t="shared" si="173"/>
        <v>615070</v>
      </c>
      <c r="S369" s="9">
        <f t="shared" si="174"/>
        <v>100</v>
      </c>
      <c r="T369" s="9">
        <f t="shared" si="175"/>
        <v>49038</v>
      </c>
      <c r="U369" s="9">
        <f t="shared" si="176"/>
        <v>116120</v>
      </c>
      <c r="V369" s="9">
        <f t="shared" si="177"/>
        <v>100</v>
      </c>
      <c r="W369" s="9">
        <f t="shared" si="178"/>
        <v>100</v>
      </c>
      <c r="X369" s="9">
        <f t="shared" si="179"/>
        <v>141920</v>
      </c>
      <c r="Y369" s="9">
        <f t="shared" si="180"/>
        <v>100</v>
      </c>
      <c r="Z369" s="9">
        <f t="shared" si="181"/>
        <v>100</v>
      </c>
      <c r="AA369" s="9">
        <f t="shared" si="182"/>
        <v>100</v>
      </c>
      <c r="AB369" s="9">
        <f t="shared" si="183"/>
        <v>100</v>
      </c>
      <c r="AC369" s="9">
        <f t="shared" si="184"/>
        <v>100</v>
      </c>
      <c r="AD369" s="5">
        <f t="shared" si="185"/>
        <v>19.230391084735807</v>
      </c>
      <c r="AE369" s="5">
        <f t="shared" si="186"/>
        <v>6.6438561897747253</v>
      </c>
      <c r="AF369" s="5">
        <f t="shared" si="187"/>
        <v>15.58161251989705</v>
      </c>
      <c r="AG369" s="5">
        <f t="shared" si="188"/>
        <v>16.825256951514024</v>
      </c>
      <c r="AH369" s="5">
        <f t="shared" si="189"/>
        <v>6.6438561897747253</v>
      </c>
      <c r="AI369" s="5">
        <f t="shared" si="190"/>
        <v>6.6438561897747253</v>
      </c>
      <c r="AJ369" s="5">
        <f t="shared" si="191"/>
        <v>17.114718389188425</v>
      </c>
      <c r="AK369" s="5">
        <f t="shared" si="192"/>
        <v>6.6438561897747253</v>
      </c>
      <c r="AL369" s="5">
        <f t="shared" si="193"/>
        <v>6.6438561897747253</v>
      </c>
      <c r="AM369" s="5">
        <f t="shared" si="194"/>
        <v>6.6438561897747253</v>
      </c>
      <c r="AN369" s="5">
        <f t="shared" si="195"/>
        <v>6.6438561897747253</v>
      </c>
      <c r="AO369" s="5">
        <f t="shared" si="196"/>
        <v>6.6438561897747253</v>
      </c>
      <c r="AP369" s="7">
        <f t="shared" si="197"/>
        <v>-16.972194523787564</v>
      </c>
      <c r="AQ369" s="7">
        <f t="shared" si="197"/>
        <v>-8.0344381936652383</v>
      </c>
      <c r="AR369" s="7">
        <f t="shared" si="198"/>
        <v>-6.7907937620482635</v>
      </c>
      <c r="AS369" s="7">
        <f t="shared" si="199"/>
        <v>-16.972194523787564</v>
      </c>
      <c r="AT369" s="7">
        <f t="shared" si="200"/>
        <v>-16.972194523787564</v>
      </c>
      <c r="AU369" s="7">
        <f t="shared" si="201"/>
        <v>-6.5013323243738625</v>
      </c>
      <c r="AV369" s="7">
        <f t="shared" si="202"/>
        <v>-16.972194523787564</v>
      </c>
      <c r="AW369" s="7">
        <f t="shared" si="203"/>
        <v>-16.972194523787564</v>
      </c>
      <c r="AX369" s="7">
        <f t="shared" si="204"/>
        <v>-16.972194523787564</v>
      </c>
      <c r="AY369" s="7">
        <f t="shared" si="205"/>
        <v>-16.972194523787564</v>
      </c>
      <c r="AZ369" s="7">
        <f t="shared" si="206"/>
        <v>-16.972194523787564</v>
      </c>
    </row>
    <row r="370" spans="1:52" x14ac:dyDescent="0.25">
      <c r="A370" t="s">
        <v>4169</v>
      </c>
      <c r="B370" t="s">
        <v>4169</v>
      </c>
      <c r="C370" t="s">
        <v>4170</v>
      </c>
      <c r="D370" t="s">
        <v>4171</v>
      </c>
      <c r="E370" t="s">
        <v>4172</v>
      </c>
      <c r="F370">
        <v>89801</v>
      </c>
      <c r="G370">
        <v>177740</v>
      </c>
      <c r="H370">
        <v>74978</v>
      </c>
      <c r="I370">
        <v>139310</v>
      </c>
      <c r="J370">
        <v>153370</v>
      </c>
      <c r="K370">
        <v>75236</v>
      </c>
      <c r="L370">
        <v>100630</v>
      </c>
      <c r="M370">
        <v>0</v>
      </c>
      <c r="N370">
        <v>0</v>
      </c>
      <c r="O370">
        <v>0</v>
      </c>
      <c r="P370">
        <v>0</v>
      </c>
      <c r="Q370">
        <v>0</v>
      </c>
      <c r="R370" s="9">
        <f t="shared" si="173"/>
        <v>89801</v>
      </c>
      <c r="S370" s="9">
        <f t="shared" si="174"/>
        <v>177740</v>
      </c>
      <c r="T370" s="9">
        <f t="shared" si="175"/>
        <v>74978</v>
      </c>
      <c r="U370" s="9">
        <f t="shared" si="176"/>
        <v>139310</v>
      </c>
      <c r="V370" s="9">
        <f t="shared" si="177"/>
        <v>153370</v>
      </c>
      <c r="W370" s="9">
        <f t="shared" si="178"/>
        <v>75236</v>
      </c>
      <c r="X370" s="9">
        <f t="shared" si="179"/>
        <v>100630</v>
      </c>
      <c r="Y370" s="9">
        <f t="shared" si="180"/>
        <v>100</v>
      </c>
      <c r="Z370" s="9">
        <f t="shared" si="181"/>
        <v>100</v>
      </c>
      <c r="AA370" s="9">
        <f t="shared" si="182"/>
        <v>100</v>
      </c>
      <c r="AB370" s="9">
        <f t="shared" si="183"/>
        <v>100</v>
      </c>
      <c r="AC370" s="9">
        <f t="shared" si="184"/>
        <v>100</v>
      </c>
      <c r="AD370" s="5">
        <f t="shared" si="185"/>
        <v>16.454443890072756</v>
      </c>
      <c r="AE370" s="5">
        <f t="shared" si="186"/>
        <v>17.439408867720349</v>
      </c>
      <c r="AF370" s="5">
        <f t="shared" si="187"/>
        <v>16.194179722532553</v>
      </c>
      <c r="AG370" s="5">
        <f t="shared" si="188"/>
        <v>17.087939296141926</v>
      </c>
      <c r="AH370" s="5">
        <f t="shared" si="189"/>
        <v>17.226656785935191</v>
      </c>
      <c r="AI370" s="5">
        <f t="shared" si="190"/>
        <v>16.199135528070773</v>
      </c>
      <c r="AJ370" s="5">
        <f t="shared" si="191"/>
        <v>16.618700942593197</v>
      </c>
      <c r="AK370" s="5">
        <f t="shared" si="192"/>
        <v>6.6438561897747253</v>
      </c>
      <c r="AL370" s="5">
        <f t="shared" si="193"/>
        <v>6.6438561897747253</v>
      </c>
      <c r="AM370" s="5">
        <f t="shared" si="194"/>
        <v>6.6438561897747253</v>
      </c>
      <c r="AN370" s="5">
        <f t="shared" si="195"/>
        <v>6.6438561897747253</v>
      </c>
      <c r="AO370" s="5">
        <f t="shared" si="196"/>
        <v>6.6438561897747253</v>
      </c>
      <c r="AP370" s="7">
        <f t="shared" si="197"/>
        <v>-6.1766418458419388</v>
      </c>
      <c r="AQ370" s="7">
        <f t="shared" si="197"/>
        <v>-7.4218709910297349</v>
      </c>
      <c r="AR370" s="7">
        <f t="shared" si="198"/>
        <v>-6.5281114174203623</v>
      </c>
      <c r="AS370" s="7">
        <f t="shared" si="199"/>
        <v>-6.389393927627097</v>
      </c>
      <c r="AT370" s="7">
        <f t="shared" si="200"/>
        <v>-7.416915185491515</v>
      </c>
      <c r="AU370" s="7">
        <f t="shared" si="201"/>
        <v>-6.9973497709690911</v>
      </c>
      <c r="AV370" s="7">
        <f t="shared" si="202"/>
        <v>-16.972194523787564</v>
      </c>
      <c r="AW370" s="7">
        <f t="shared" si="203"/>
        <v>-16.972194523787564</v>
      </c>
      <c r="AX370" s="7">
        <f t="shared" si="204"/>
        <v>-16.972194523787564</v>
      </c>
      <c r="AY370" s="7">
        <f t="shared" si="205"/>
        <v>-16.972194523787564</v>
      </c>
      <c r="AZ370" s="7">
        <f t="shared" si="206"/>
        <v>-16.972194523787564</v>
      </c>
    </row>
    <row r="371" spans="1:52" x14ac:dyDescent="0.25">
      <c r="A371" t="s">
        <v>1787</v>
      </c>
      <c r="B371" t="s">
        <v>1787</v>
      </c>
      <c r="C371" t="s">
        <v>1788</v>
      </c>
      <c r="D371" t="s">
        <v>1789</v>
      </c>
      <c r="E371" t="s">
        <v>1790</v>
      </c>
      <c r="F371">
        <v>211210</v>
      </c>
      <c r="G371">
        <v>261250</v>
      </c>
      <c r="H371">
        <v>257930</v>
      </c>
      <c r="I371">
        <v>292840</v>
      </c>
      <c r="J371">
        <v>329660</v>
      </c>
      <c r="K371">
        <v>0</v>
      </c>
      <c r="L371">
        <v>394650</v>
      </c>
      <c r="M371">
        <v>0</v>
      </c>
      <c r="N371">
        <v>0</v>
      </c>
      <c r="O371">
        <v>0</v>
      </c>
      <c r="P371">
        <v>0</v>
      </c>
      <c r="Q371">
        <v>0</v>
      </c>
      <c r="R371" s="9">
        <f t="shared" si="173"/>
        <v>211210</v>
      </c>
      <c r="S371" s="9">
        <f t="shared" si="174"/>
        <v>261250</v>
      </c>
      <c r="T371" s="9">
        <f t="shared" si="175"/>
        <v>257930</v>
      </c>
      <c r="U371" s="9">
        <f t="shared" si="176"/>
        <v>292840</v>
      </c>
      <c r="V371" s="9">
        <f t="shared" si="177"/>
        <v>329660</v>
      </c>
      <c r="W371" s="9">
        <f t="shared" si="178"/>
        <v>100</v>
      </c>
      <c r="X371" s="9">
        <f t="shared" si="179"/>
        <v>394650</v>
      </c>
      <c r="Y371" s="9">
        <f t="shared" si="180"/>
        <v>100</v>
      </c>
      <c r="Z371" s="9">
        <f t="shared" si="181"/>
        <v>100</v>
      </c>
      <c r="AA371" s="9">
        <f t="shared" si="182"/>
        <v>100</v>
      </c>
      <c r="AB371" s="9">
        <f t="shared" si="183"/>
        <v>100</v>
      </c>
      <c r="AC371" s="9">
        <f t="shared" si="184"/>
        <v>100</v>
      </c>
      <c r="AD371" s="5">
        <f t="shared" si="185"/>
        <v>17.688318616940339</v>
      </c>
      <c r="AE371" s="5">
        <f t="shared" si="186"/>
        <v>17.995071511630332</v>
      </c>
      <c r="AF371" s="5">
        <f t="shared" si="187"/>
        <v>17.976620058087857</v>
      </c>
      <c r="AG371" s="5">
        <f t="shared" si="188"/>
        <v>18.159753104084057</v>
      </c>
      <c r="AH371" s="5">
        <f t="shared" si="189"/>
        <v>18.330619319581167</v>
      </c>
      <c r="AI371" s="5">
        <f t="shared" si="190"/>
        <v>6.6438561897747253</v>
      </c>
      <c r="AJ371" s="5">
        <f t="shared" si="191"/>
        <v>18.590214223661771</v>
      </c>
      <c r="AK371" s="5">
        <f t="shared" si="192"/>
        <v>6.6438561897747253</v>
      </c>
      <c r="AL371" s="5">
        <f t="shared" si="193"/>
        <v>6.6438561897747253</v>
      </c>
      <c r="AM371" s="5">
        <f t="shared" si="194"/>
        <v>6.6438561897747253</v>
      </c>
      <c r="AN371" s="5">
        <f t="shared" si="195"/>
        <v>6.6438561897747253</v>
      </c>
      <c r="AO371" s="5">
        <f t="shared" si="196"/>
        <v>6.6438561897747253</v>
      </c>
      <c r="AP371" s="7">
        <f t="shared" si="197"/>
        <v>-5.6209792019319558</v>
      </c>
      <c r="AQ371" s="7">
        <f t="shared" si="197"/>
        <v>-5.6394306554744311</v>
      </c>
      <c r="AR371" s="7">
        <f t="shared" si="198"/>
        <v>-5.4562976094782307</v>
      </c>
      <c r="AS371" s="7">
        <f t="shared" si="199"/>
        <v>-5.2854313939811206</v>
      </c>
      <c r="AT371" s="7">
        <f t="shared" si="200"/>
        <v>-16.972194523787564</v>
      </c>
      <c r="AU371" s="7">
        <f t="shared" si="201"/>
        <v>-5.0258364899005166</v>
      </c>
      <c r="AV371" s="7">
        <f t="shared" si="202"/>
        <v>-16.972194523787564</v>
      </c>
      <c r="AW371" s="7">
        <f t="shared" si="203"/>
        <v>-16.972194523787564</v>
      </c>
      <c r="AX371" s="7">
        <f t="shared" si="204"/>
        <v>-16.972194523787564</v>
      </c>
      <c r="AY371" s="7">
        <f t="shared" si="205"/>
        <v>-16.972194523787564</v>
      </c>
      <c r="AZ371" s="7">
        <f t="shared" si="206"/>
        <v>-16.972194523787564</v>
      </c>
    </row>
    <row r="372" spans="1:52" x14ac:dyDescent="0.25">
      <c r="A372" t="s">
        <v>3019</v>
      </c>
      <c r="B372" t="s">
        <v>3019</v>
      </c>
      <c r="C372" t="s">
        <v>3020</v>
      </c>
      <c r="D372" t="s">
        <v>3021</v>
      </c>
      <c r="E372" t="s">
        <v>3022</v>
      </c>
      <c r="F372">
        <v>24858</v>
      </c>
      <c r="G372">
        <v>117050</v>
      </c>
      <c r="H372">
        <v>30212</v>
      </c>
      <c r="I372">
        <v>117860</v>
      </c>
      <c r="J372">
        <v>92124</v>
      </c>
      <c r="K372">
        <v>119560</v>
      </c>
      <c r="L372">
        <v>101580</v>
      </c>
      <c r="M372">
        <v>0</v>
      </c>
      <c r="N372">
        <v>0</v>
      </c>
      <c r="O372">
        <v>0</v>
      </c>
      <c r="P372">
        <v>0</v>
      </c>
      <c r="Q372">
        <v>0</v>
      </c>
      <c r="R372" s="9">
        <f t="shared" si="173"/>
        <v>24858</v>
      </c>
      <c r="S372" s="9">
        <f t="shared" si="174"/>
        <v>117050</v>
      </c>
      <c r="T372" s="9">
        <f t="shared" si="175"/>
        <v>30212</v>
      </c>
      <c r="U372" s="9">
        <f t="shared" si="176"/>
        <v>117860</v>
      </c>
      <c r="V372" s="9">
        <f t="shared" si="177"/>
        <v>92124</v>
      </c>
      <c r="W372" s="9">
        <f t="shared" si="178"/>
        <v>119560</v>
      </c>
      <c r="X372" s="9">
        <f t="shared" si="179"/>
        <v>101580</v>
      </c>
      <c r="Y372" s="9">
        <f t="shared" si="180"/>
        <v>100</v>
      </c>
      <c r="Z372" s="9">
        <f t="shared" si="181"/>
        <v>100</v>
      </c>
      <c r="AA372" s="9">
        <f t="shared" si="182"/>
        <v>100</v>
      </c>
      <c r="AB372" s="9">
        <f t="shared" si="183"/>
        <v>100</v>
      </c>
      <c r="AC372" s="9">
        <f t="shared" si="184"/>
        <v>100</v>
      </c>
      <c r="AD372" s="5">
        <f t="shared" si="185"/>
        <v>14.601422605700362</v>
      </c>
      <c r="AE372" s="5">
        <f t="shared" si="186"/>
        <v>16.836765408886738</v>
      </c>
      <c r="AF372" s="5">
        <f t="shared" si="187"/>
        <v>14.882834071545622</v>
      </c>
      <c r="AG372" s="5">
        <f t="shared" si="188"/>
        <v>16.84671464573897</v>
      </c>
      <c r="AH372" s="5">
        <f t="shared" si="189"/>
        <v>16.491289433481757</v>
      </c>
      <c r="AI372" s="5">
        <f t="shared" si="190"/>
        <v>16.867375276565458</v>
      </c>
      <c r="AJ372" s="5">
        <f t="shared" si="191"/>
        <v>16.63225685350416</v>
      </c>
      <c r="AK372" s="5">
        <f t="shared" si="192"/>
        <v>6.6438561897747253</v>
      </c>
      <c r="AL372" s="5">
        <f t="shared" si="193"/>
        <v>6.6438561897747253</v>
      </c>
      <c r="AM372" s="5">
        <f t="shared" si="194"/>
        <v>6.6438561897747253</v>
      </c>
      <c r="AN372" s="5">
        <f t="shared" si="195"/>
        <v>6.6438561897747253</v>
      </c>
      <c r="AO372" s="5">
        <f t="shared" si="196"/>
        <v>6.6438561897747253</v>
      </c>
      <c r="AP372" s="7">
        <f t="shared" si="197"/>
        <v>-6.7792853046755503</v>
      </c>
      <c r="AQ372" s="7">
        <f t="shared" si="197"/>
        <v>-8.7332166420166661</v>
      </c>
      <c r="AR372" s="7">
        <f t="shared" si="198"/>
        <v>-6.7693360678233176</v>
      </c>
      <c r="AS372" s="7">
        <f t="shared" si="199"/>
        <v>-7.1247612800805307</v>
      </c>
      <c r="AT372" s="7">
        <f t="shared" si="200"/>
        <v>-6.7486754369968303</v>
      </c>
      <c r="AU372" s="7">
        <f t="shared" si="201"/>
        <v>-6.9837938600581282</v>
      </c>
      <c r="AV372" s="7">
        <f t="shared" si="202"/>
        <v>-16.972194523787564</v>
      </c>
      <c r="AW372" s="7">
        <f t="shared" si="203"/>
        <v>-16.972194523787564</v>
      </c>
      <c r="AX372" s="7">
        <f t="shared" si="204"/>
        <v>-16.972194523787564</v>
      </c>
      <c r="AY372" s="7">
        <f t="shared" si="205"/>
        <v>-16.972194523787564</v>
      </c>
      <c r="AZ372" s="7">
        <f t="shared" si="206"/>
        <v>-16.972194523787564</v>
      </c>
    </row>
    <row r="373" spans="1:52" x14ac:dyDescent="0.25">
      <c r="A373" t="s">
        <v>2730</v>
      </c>
      <c r="B373" t="s">
        <v>2730</v>
      </c>
      <c r="C373" t="s">
        <v>2731</v>
      </c>
      <c r="D373" t="s">
        <v>2732</v>
      </c>
      <c r="E373" t="s">
        <v>2733</v>
      </c>
      <c r="F373">
        <v>170360</v>
      </c>
      <c r="G373">
        <v>232050</v>
      </c>
      <c r="H373">
        <v>141580</v>
      </c>
      <c r="I373">
        <v>179010</v>
      </c>
      <c r="J373">
        <v>231000</v>
      </c>
      <c r="K373">
        <v>161860</v>
      </c>
      <c r="L373">
        <v>177290</v>
      </c>
      <c r="M373">
        <v>0</v>
      </c>
      <c r="N373">
        <v>0</v>
      </c>
      <c r="O373">
        <v>0</v>
      </c>
      <c r="P373">
        <v>0</v>
      </c>
      <c r="Q373">
        <v>0</v>
      </c>
      <c r="R373" s="9">
        <f t="shared" si="173"/>
        <v>170360</v>
      </c>
      <c r="S373" s="9">
        <f t="shared" si="174"/>
        <v>232050</v>
      </c>
      <c r="T373" s="9">
        <f t="shared" si="175"/>
        <v>141580</v>
      </c>
      <c r="U373" s="9">
        <f t="shared" si="176"/>
        <v>179010</v>
      </c>
      <c r="V373" s="9">
        <f t="shared" si="177"/>
        <v>231000</v>
      </c>
      <c r="W373" s="9">
        <f t="shared" si="178"/>
        <v>161860</v>
      </c>
      <c r="X373" s="9">
        <f t="shared" si="179"/>
        <v>177290</v>
      </c>
      <c r="Y373" s="9">
        <f t="shared" si="180"/>
        <v>100</v>
      </c>
      <c r="Z373" s="9">
        <f t="shared" si="181"/>
        <v>100</v>
      </c>
      <c r="AA373" s="9">
        <f t="shared" si="182"/>
        <v>100</v>
      </c>
      <c r="AB373" s="9">
        <f t="shared" si="183"/>
        <v>100</v>
      </c>
      <c r="AC373" s="9">
        <f t="shared" si="184"/>
        <v>100</v>
      </c>
      <c r="AD373" s="5">
        <f t="shared" si="185"/>
        <v>17.378227109437702</v>
      </c>
      <c r="AE373" s="5">
        <f t="shared" si="186"/>
        <v>17.824076171944917</v>
      </c>
      <c r="AF373" s="5">
        <f t="shared" si="187"/>
        <v>17.111257954979795</v>
      </c>
      <c r="AG373" s="5">
        <f t="shared" si="188"/>
        <v>17.44968065716342</v>
      </c>
      <c r="AH373" s="5">
        <f t="shared" si="189"/>
        <v>17.817533326078145</v>
      </c>
      <c r="AI373" s="5">
        <f t="shared" si="190"/>
        <v>17.304386975014719</v>
      </c>
      <c r="AJ373" s="5">
        <f t="shared" si="191"/>
        <v>17.435751638099948</v>
      </c>
      <c r="AK373" s="5">
        <f t="shared" si="192"/>
        <v>6.6438561897747253</v>
      </c>
      <c r="AL373" s="5">
        <f t="shared" si="193"/>
        <v>6.6438561897747253</v>
      </c>
      <c r="AM373" s="5">
        <f t="shared" si="194"/>
        <v>6.6438561897747253</v>
      </c>
      <c r="AN373" s="5">
        <f t="shared" si="195"/>
        <v>6.6438561897747253</v>
      </c>
      <c r="AO373" s="5">
        <f t="shared" si="196"/>
        <v>6.6438561897747253</v>
      </c>
      <c r="AP373" s="7">
        <f t="shared" si="197"/>
        <v>-5.7919745416173711</v>
      </c>
      <c r="AQ373" s="7">
        <f t="shared" si="197"/>
        <v>-6.504792758582493</v>
      </c>
      <c r="AR373" s="7">
        <f t="shared" si="198"/>
        <v>-6.1663700563988684</v>
      </c>
      <c r="AS373" s="7">
        <f t="shared" si="199"/>
        <v>-5.7985173874841429</v>
      </c>
      <c r="AT373" s="7">
        <f t="shared" si="200"/>
        <v>-6.3116637385475691</v>
      </c>
      <c r="AU373" s="7">
        <f t="shared" si="201"/>
        <v>-6.1802990754623401</v>
      </c>
      <c r="AV373" s="7">
        <f t="shared" si="202"/>
        <v>-16.972194523787564</v>
      </c>
      <c r="AW373" s="7">
        <f t="shared" si="203"/>
        <v>-16.972194523787564</v>
      </c>
      <c r="AX373" s="7">
        <f t="shared" si="204"/>
        <v>-16.972194523787564</v>
      </c>
      <c r="AY373" s="7">
        <f t="shared" si="205"/>
        <v>-16.972194523787564</v>
      </c>
      <c r="AZ373" s="7">
        <f t="shared" si="206"/>
        <v>-16.972194523787564</v>
      </c>
    </row>
    <row r="374" spans="1:52" x14ac:dyDescent="0.25">
      <c r="A374" t="s">
        <v>3579</v>
      </c>
      <c r="B374" t="s">
        <v>3579</v>
      </c>
      <c r="C374" t="s">
        <v>3580</v>
      </c>
      <c r="D374" t="s">
        <v>3581</v>
      </c>
      <c r="E374" t="s">
        <v>3582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9">
        <f t="shared" si="173"/>
        <v>100</v>
      </c>
      <c r="S374" s="9">
        <f t="shared" si="174"/>
        <v>100</v>
      </c>
      <c r="T374" s="9">
        <f t="shared" si="175"/>
        <v>100</v>
      </c>
      <c r="U374" s="9">
        <f t="shared" si="176"/>
        <v>100</v>
      </c>
      <c r="V374" s="9">
        <f t="shared" si="177"/>
        <v>100</v>
      </c>
      <c r="W374" s="9">
        <f t="shared" si="178"/>
        <v>100</v>
      </c>
      <c r="X374" s="9">
        <f t="shared" si="179"/>
        <v>100</v>
      </c>
      <c r="Y374" s="9">
        <f t="shared" si="180"/>
        <v>100</v>
      </c>
      <c r="Z374" s="9">
        <f t="shared" si="181"/>
        <v>100</v>
      </c>
      <c r="AA374" s="9">
        <f t="shared" si="182"/>
        <v>100</v>
      </c>
      <c r="AB374" s="9">
        <f t="shared" si="183"/>
        <v>100</v>
      </c>
      <c r="AC374" s="9">
        <f t="shared" si="184"/>
        <v>100</v>
      </c>
      <c r="AD374" s="5">
        <f t="shared" si="185"/>
        <v>6.6438561897747253</v>
      </c>
      <c r="AE374" s="5">
        <f t="shared" si="186"/>
        <v>6.6438561897747253</v>
      </c>
      <c r="AF374" s="5">
        <f t="shared" si="187"/>
        <v>6.6438561897747253</v>
      </c>
      <c r="AG374" s="5">
        <f t="shared" si="188"/>
        <v>6.6438561897747253</v>
      </c>
      <c r="AH374" s="5">
        <f t="shared" si="189"/>
        <v>6.6438561897747253</v>
      </c>
      <c r="AI374" s="5">
        <f t="shared" si="190"/>
        <v>6.6438561897747253</v>
      </c>
      <c r="AJ374" s="5">
        <f t="shared" si="191"/>
        <v>6.6438561897747253</v>
      </c>
      <c r="AK374" s="5">
        <f t="shared" si="192"/>
        <v>6.6438561897747253</v>
      </c>
      <c r="AL374" s="5">
        <f t="shared" si="193"/>
        <v>6.6438561897747253</v>
      </c>
      <c r="AM374" s="5">
        <f t="shared" si="194"/>
        <v>6.6438561897747253</v>
      </c>
      <c r="AN374" s="5">
        <f t="shared" si="195"/>
        <v>6.6438561897747253</v>
      </c>
      <c r="AO374" s="5">
        <f t="shared" si="196"/>
        <v>6.6438561897747253</v>
      </c>
      <c r="AP374" s="7">
        <f t="shared" si="197"/>
        <v>-16.972194523787564</v>
      </c>
      <c r="AQ374" s="7">
        <f t="shared" si="197"/>
        <v>-16.972194523787564</v>
      </c>
      <c r="AR374" s="7">
        <f t="shared" si="198"/>
        <v>-16.972194523787564</v>
      </c>
      <c r="AS374" s="7">
        <f t="shared" si="199"/>
        <v>-16.972194523787564</v>
      </c>
      <c r="AT374" s="7">
        <f t="shared" si="200"/>
        <v>-16.972194523787564</v>
      </c>
      <c r="AU374" s="7">
        <f t="shared" si="201"/>
        <v>-16.972194523787564</v>
      </c>
      <c r="AV374" s="7">
        <f t="shared" si="202"/>
        <v>-16.972194523787564</v>
      </c>
      <c r="AW374" s="7">
        <f t="shared" si="203"/>
        <v>-16.972194523787564</v>
      </c>
      <c r="AX374" s="7">
        <f t="shared" si="204"/>
        <v>-16.972194523787564</v>
      </c>
      <c r="AY374" s="7">
        <f t="shared" si="205"/>
        <v>-16.972194523787564</v>
      </c>
      <c r="AZ374" s="7">
        <f t="shared" si="206"/>
        <v>-16.972194523787564</v>
      </c>
    </row>
    <row r="375" spans="1:52" x14ac:dyDescent="0.25">
      <c r="A375" t="s">
        <v>3476</v>
      </c>
      <c r="B375" t="s">
        <v>3476</v>
      </c>
      <c r="C375" t="s">
        <v>3477</v>
      </c>
      <c r="D375" t="s">
        <v>3478</v>
      </c>
      <c r="E375" t="s">
        <v>3479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9">
        <f t="shared" si="173"/>
        <v>100</v>
      </c>
      <c r="S375" s="9">
        <f t="shared" si="174"/>
        <v>100</v>
      </c>
      <c r="T375" s="9">
        <f t="shared" si="175"/>
        <v>100</v>
      </c>
      <c r="U375" s="9">
        <f t="shared" si="176"/>
        <v>100</v>
      </c>
      <c r="V375" s="9">
        <f t="shared" si="177"/>
        <v>100</v>
      </c>
      <c r="W375" s="9">
        <f t="shared" si="178"/>
        <v>100</v>
      </c>
      <c r="X375" s="9">
        <f t="shared" si="179"/>
        <v>100</v>
      </c>
      <c r="Y375" s="9">
        <f t="shared" si="180"/>
        <v>100</v>
      </c>
      <c r="Z375" s="9">
        <f t="shared" si="181"/>
        <v>100</v>
      </c>
      <c r="AA375" s="9">
        <f t="shared" si="182"/>
        <v>100</v>
      </c>
      <c r="AB375" s="9">
        <f t="shared" si="183"/>
        <v>100</v>
      </c>
      <c r="AC375" s="9">
        <f t="shared" si="184"/>
        <v>100</v>
      </c>
      <c r="AD375" s="5">
        <f t="shared" si="185"/>
        <v>6.6438561897747253</v>
      </c>
      <c r="AE375" s="5">
        <f t="shared" si="186"/>
        <v>6.6438561897747253</v>
      </c>
      <c r="AF375" s="5">
        <f t="shared" si="187"/>
        <v>6.6438561897747253</v>
      </c>
      <c r="AG375" s="5">
        <f t="shared" si="188"/>
        <v>6.6438561897747253</v>
      </c>
      <c r="AH375" s="5">
        <f t="shared" si="189"/>
        <v>6.6438561897747253</v>
      </c>
      <c r="AI375" s="5">
        <f t="shared" si="190"/>
        <v>6.6438561897747253</v>
      </c>
      <c r="AJ375" s="5">
        <f t="shared" si="191"/>
        <v>6.6438561897747253</v>
      </c>
      <c r="AK375" s="5">
        <f t="shared" si="192"/>
        <v>6.6438561897747253</v>
      </c>
      <c r="AL375" s="5">
        <f t="shared" si="193"/>
        <v>6.6438561897747253</v>
      </c>
      <c r="AM375" s="5">
        <f t="shared" si="194"/>
        <v>6.6438561897747253</v>
      </c>
      <c r="AN375" s="5">
        <f t="shared" si="195"/>
        <v>6.6438561897747253</v>
      </c>
      <c r="AO375" s="5">
        <f t="shared" si="196"/>
        <v>6.6438561897747253</v>
      </c>
      <c r="AP375" s="7">
        <f t="shared" si="197"/>
        <v>-16.972194523787564</v>
      </c>
      <c r="AQ375" s="7">
        <f t="shared" si="197"/>
        <v>-16.972194523787564</v>
      </c>
      <c r="AR375" s="7">
        <f t="shared" si="198"/>
        <v>-16.972194523787564</v>
      </c>
      <c r="AS375" s="7">
        <f t="shared" si="199"/>
        <v>-16.972194523787564</v>
      </c>
      <c r="AT375" s="7">
        <f t="shared" si="200"/>
        <v>-16.972194523787564</v>
      </c>
      <c r="AU375" s="7">
        <f t="shared" si="201"/>
        <v>-16.972194523787564</v>
      </c>
      <c r="AV375" s="7">
        <f t="shared" si="202"/>
        <v>-16.972194523787564</v>
      </c>
      <c r="AW375" s="7">
        <f t="shared" si="203"/>
        <v>-16.972194523787564</v>
      </c>
      <c r="AX375" s="7">
        <f t="shared" si="204"/>
        <v>-16.972194523787564</v>
      </c>
      <c r="AY375" s="7">
        <f t="shared" si="205"/>
        <v>-16.972194523787564</v>
      </c>
      <c r="AZ375" s="7">
        <f t="shared" si="206"/>
        <v>-16.972194523787564</v>
      </c>
    </row>
    <row r="376" spans="1:52" x14ac:dyDescent="0.25">
      <c r="A376" t="s">
        <v>4115</v>
      </c>
      <c r="B376" t="s">
        <v>4115</v>
      </c>
      <c r="C376" t="s">
        <v>4116</v>
      </c>
      <c r="D376" t="s">
        <v>4117</v>
      </c>
      <c r="E376" t="s">
        <v>4118</v>
      </c>
      <c r="F376">
        <v>102920</v>
      </c>
      <c r="G376">
        <v>139850</v>
      </c>
      <c r="H376">
        <v>141010</v>
      </c>
      <c r="I376">
        <v>169930</v>
      </c>
      <c r="J376">
        <v>123030</v>
      </c>
      <c r="K376">
        <v>0</v>
      </c>
      <c r="L376">
        <v>120680</v>
      </c>
      <c r="M376">
        <v>0</v>
      </c>
      <c r="N376">
        <v>0</v>
      </c>
      <c r="O376">
        <v>0</v>
      </c>
      <c r="P376">
        <v>0</v>
      </c>
      <c r="Q376">
        <v>0</v>
      </c>
      <c r="R376" s="9">
        <f t="shared" si="173"/>
        <v>102920</v>
      </c>
      <c r="S376" s="9">
        <f t="shared" si="174"/>
        <v>139850</v>
      </c>
      <c r="T376" s="9">
        <f t="shared" si="175"/>
        <v>141010</v>
      </c>
      <c r="U376" s="9">
        <f t="shared" si="176"/>
        <v>169930</v>
      </c>
      <c r="V376" s="9">
        <f t="shared" si="177"/>
        <v>123030</v>
      </c>
      <c r="W376" s="9">
        <f t="shared" si="178"/>
        <v>100</v>
      </c>
      <c r="X376" s="9">
        <f t="shared" si="179"/>
        <v>120680</v>
      </c>
      <c r="Y376" s="9">
        <f t="shared" si="180"/>
        <v>100</v>
      </c>
      <c r="Z376" s="9">
        <f t="shared" si="181"/>
        <v>100</v>
      </c>
      <c r="AA376" s="9">
        <f t="shared" si="182"/>
        <v>100</v>
      </c>
      <c r="AB376" s="9">
        <f t="shared" si="183"/>
        <v>100</v>
      </c>
      <c r="AC376" s="9">
        <f t="shared" si="184"/>
        <v>100</v>
      </c>
      <c r="AD376" s="5">
        <f t="shared" si="185"/>
        <v>16.651163836621166</v>
      </c>
      <c r="AE376" s="5">
        <f t="shared" si="186"/>
        <v>17.093520728250915</v>
      </c>
      <c r="AF376" s="5">
        <f t="shared" si="187"/>
        <v>17.105437952229956</v>
      </c>
      <c r="AG376" s="5">
        <f t="shared" si="188"/>
        <v>17.374581047562419</v>
      </c>
      <c r="AH376" s="5">
        <f t="shared" si="189"/>
        <v>16.908650623935735</v>
      </c>
      <c r="AI376" s="5">
        <f t="shared" si="190"/>
        <v>6.6438561897747253</v>
      </c>
      <c r="AJ376" s="5">
        <f t="shared" si="191"/>
        <v>16.880827076034066</v>
      </c>
      <c r="AK376" s="5">
        <f t="shared" si="192"/>
        <v>6.6438561897747253</v>
      </c>
      <c r="AL376" s="5">
        <f t="shared" si="193"/>
        <v>6.6438561897747253</v>
      </c>
      <c r="AM376" s="5">
        <f t="shared" si="194"/>
        <v>6.6438561897747253</v>
      </c>
      <c r="AN376" s="5">
        <f t="shared" si="195"/>
        <v>6.6438561897747253</v>
      </c>
      <c r="AO376" s="5">
        <f t="shared" si="196"/>
        <v>6.6438561897747253</v>
      </c>
      <c r="AP376" s="7">
        <f t="shared" si="197"/>
        <v>-6.5225299853113725</v>
      </c>
      <c r="AQ376" s="7">
        <f t="shared" si="197"/>
        <v>-6.5106127613323324</v>
      </c>
      <c r="AR376" s="7">
        <f t="shared" si="198"/>
        <v>-6.241469665999869</v>
      </c>
      <c r="AS376" s="7">
        <f t="shared" si="199"/>
        <v>-6.7074000896265531</v>
      </c>
      <c r="AT376" s="7">
        <f t="shared" si="200"/>
        <v>-16.972194523787564</v>
      </c>
      <c r="AU376" s="7">
        <f t="shared" si="201"/>
        <v>-6.7352236375282217</v>
      </c>
      <c r="AV376" s="7">
        <f t="shared" si="202"/>
        <v>-16.972194523787564</v>
      </c>
      <c r="AW376" s="7">
        <f t="shared" si="203"/>
        <v>-16.972194523787564</v>
      </c>
      <c r="AX376" s="7">
        <f t="shared" si="204"/>
        <v>-16.972194523787564</v>
      </c>
      <c r="AY376" s="7">
        <f t="shared" si="205"/>
        <v>-16.972194523787564</v>
      </c>
      <c r="AZ376" s="7">
        <f t="shared" si="206"/>
        <v>-16.972194523787564</v>
      </c>
    </row>
    <row r="377" spans="1:52" x14ac:dyDescent="0.25">
      <c r="A377" t="s">
        <v>2058</v>
      </c>
      <c r="B377" t="s">
        <v>2058</v>
      </c>
      <c r="C377" t="s">
        <v>2059</v>
      </c>
      <c r="D377" t="s">
        <v>2060</v>
      </c>
      <c r="E377" t="s">
        <v>2061</v>
      </c>
      <c r="F377">
        <v>175990</v>
      </c>
      <c r="G377">
        <v>187340</v>
      </c>
      <c r="H377">
        <v>165140</v>
      </c>
      <c r="I377">
        <v>260250</v>
      </c>
      <c r="J377">
        <v>163330</v>
      </c>
      <c r="K377">
        <v>0</v>
      </c>
      <c r="L377">
        <v>206530</v>
      </c>
      <c r="M377">
        <v>0</v>
      </c>
      <c r="N377">
        <v>0</v>
      </c>
      <c r="O377">
        <v>0</v>
      </c>
      <c r="P377">
        <v>0</v>
      </c>
      <c r="Q377">
        <v>0</v>
      </c>
      <c r="R377" s="9">
        <f t="shared" si="173"/>
        <v>175990</v>
      </c>
      <c r="S377" s="9">
        <f t="shared" si="174"/>
        <v>187340</v>
      </c>
      <c r="T377" s="9">
        <f t="shared" si="175"/>
        <v>165140</v>
      </c>
      <c r="U377" s="9">
        <f t="shared" si="176"/>
        <v>260250</v>
      </c>
      <c r="V377" s="9">
        <f t="shared" si="177"/>
        <v>163330</v>
      </c>
      <c r="W377" s="9">
        <f t="shared" si="178"/>
        <v>100</v>
      </c>
      <c r="X377" s="9">
        <f t="shared" si="179"/>
        <v>206530</v>
      </c>
      <c r="Y377" s="9">
        <f t="shared" si="180"/>
        <v>100</v>
      </c>
      <c r="Z377" s="9">
        <f t="shared" si="181"/>
        <v>100</v>
      </c>
      <c r="AA377" s="9">
        <f t="shared" si="182"/>
        <v>100</v>
      </c>
      <c r="AB377" s="9">
        <f t="shared" si="183"/>
        <v>100</v>
      </c>
      <c r="AC377" s="9">
        <f t="shared" si="184"/>
        <v>100</v>
      </c>
      <c r="AD377" s="5">
        <f t="shared" si="185"/>
        <v>17.425133929661424</v>
      </c>
      <c r="AE377" s="5">
        <f t="shared" si="186"/>
        <v>17.515299444708862</v>
      </c>
      <c r="AF377" s="5">
        <f t="shared" si="187"/>
        <v>17.333330084767429</v>
      </c>
      <c r="AG377" s="5">
        <f t="shared" si="188"/>
        <v>17.989538637961505</v>
      </c>
      <c r="AH377" s="5">
        <f t="shared" si="189"/>
        <v>17.317430279887123</v>
      </c>
      <c r="AI377" s="5">
        <f t="shared" si="190"/>
        <v>6.6438561897747253</v>
      </c>
      <c r="AJ377" s="5">
        <f t="shared" si="191"/>
        <v>17.655991833358257</v>
      </c>
      <c r="AK377" s="5">
        <f t="shared" si="192"/>
        <v>6.6438561897747253</v>
      </c>
      <c r="AL377" s="5">
        <f t="shared" si="193"/>
        <v>6.6438561897747253</v>
      </c>
      <c r="AM377" s="5">
        <f t="shared" si="194"/>
        <v>6.6438561897747253</v>
      </c>
      <c r="AN377" s="5">
        <f t="shared" si="195"/>
        <v>6.6438561897747253</v>
      </c>
      <c r="AO377" s="5">
        <f t="shared" si="196"/>
        <v>6.6438561897747253</v>
      </c>
      <c r="AP377" s="7">
        <f t="shared" si="197"/>
        <v>-6.1007512688534256</v>
      </c>
      <c r="AQ377" s="7">
        <f t="shared" si="197"/>
        <v>-6.2827206287948592</v>
      </c>
      <c r="AR377" s="7">
        <f t="shared" si="198"/>
        <v>-5.6265120756007825</v>
      </c>
      <c r="AS377" s="7">
        <f t="shared" si="199"/>
        <v>-6.2986204336751648</v>
      </c>
      <c r="AT377" s="7">
        <f t="shared" si="200"/>
        <v>-16.972194523787564</v>
      </c>
      <c r="AU377" s="7">
        <f t="shared" si="201"/>
        <v>-5.9600588802040306</v>
      </c>
      <c r="AV377" s="7">
        <f t="shared" si="202"/>
        <v>-16.972194523787564</v>
      </c>
      <c r="AW377" s="7">
        <f t="shared" si="203"/>
        <v>-16.972194523787564</v>
      </c>
      <c r="AX377" s="7">
        <f t="shared" si="204"/>
        <v>-16.972194523787564</v>
      </c>
      <c r="AY377" s="7">
        <f t="shared" si="205"/>
        <v>-16.972194523787564</v>
      </c>
      <c r="AZ377" s="7">
        <f t="shared" si="206"/>
        <v>-16.972194523787564</v>
      </c>
    </row>
    <row r="378" spans="1:52" x14ac:dyDescent="0.25">
      <c r="A378" t="s">
        <v>191</v>
      </c>
      <c r="B378" t="s">
        <v>191</v>
      </c>
      <c r="C378" t="s">
        <v>192</v>
      </c>
      <c r="D378" t="s">
        <v>193</v>
      </c>
      <c r="E378" t="s">
        <v>194</v>
      </c>
      <c r="F378">
        <v>153360</v>
      </c>
      <c r="G378">
        <v>64720</v>
      </c>
      <c r="H378">
        <v>121590</v>
      </c>
      <c r="I378">
        <v>142600</v>
      </c>
      <c r="J378">
        <v>106340</v>
      </c>
      <c r="K378">
        <v>85397</v>
      </c>
      <c r="L378">
        <v>140230</v>
      </c>
      <c r="M378">
        <v>0</v>
      </c>
      <c r="N378">
        <v>0</v>
      </c>
      <c r="O378">
        <v>0</v>
      </c>
      <c r="P378">
        <v>0</v>
      </c>
      <c r="Q378">
        <v>0</v>
      </c>
      <c r="R378" s="9">
        <f t="shared" si="173"/>
        <v>153360</v>
      </c>
      <c r="S378" s="9">
        <f t="shared" si="174"/>
        <v>64720</v>
      </c>
      <c r="T378" s="9">
        <f t="shared" si="175"/>
        <v>121590</v>
      </c>
      <c r="U378" s="9">
        <f t="shared" si="176"/>
        <v>142600</v>
      </c>
      <c r="V378" s="9">
        <f t="shared" si="177"/>
        <v>106340</v>
      </c>
      <c r="W378" s="9">
        <f t="shared" si="178"/>
        <v>85397</v>
      </c>
      <c r="X378" s="9">
        <f t="shared" si="179"/>
        <v>140230</v>
      </c>
      <c r="Y378" s="9">
        <f t="shared" si="180"/>
        <v>100</v>
      </c>
      <c r="Z378" s="9">
        <f t="shared" si="181"/>
        <v>100</v>
      </c>
      <c r="AA378" s="9">
        <f t="shared" si="182"/>
        <v>100</v>
      </c>
      <c r="AB378" s="9">
        <f t="shared" si="183"/>
        <v>100</v>
      </c>
      <c r="AC378" s="9">
        <f t="shared" si="184"/>
        <v>100</v>
      </c>
      <c r="AD378" s="5">
        <f t="shared" si="185"/>
        <v>17.226562716555513</v>
      </c>
      <c r="AE378" s="5">
        <f t="shared" si="186"/>
        <v>15.981923987317339</v>
      </c>
      <c r="AF378" s="5">
        <f t="shared" si="187"/>
        <v>16.891665055655359</v>
      </c>
      <c r="AG378" s="5">
        <f t="shared" si="188"/>
        <v>17.121614456218612</v>
      </c>
      <c r="AH378" s="5">
        <f t="shared" si="189"/>
        <v>16.698324845970205</v>
      </c>
      <c r="AI378" s="5">
        <f t="shared" si="190"/>
        <v>16.381897768351369</v>
      </c>
      <c r="AJ378" s="5">
        <f t="shared" si="191"/>
        <v>17.097435498687403</v>
      </c>
      <c r="AK378" s="5">
        <f t="shared" si="192"/>
        <v>6.6438561897747253</v>
      </c>
      <c r="AL378" s="5">
        <f t="shared" si="193"/>
        <v>6.6438561897747253</v>
      </c>
      <c r="AM378" s="5">
        <f t="shared" si="194"/>
        <v>6.6438561897747253</v>
      </c>
      <c r="AN378" s="5">
        <f t="shared" si="195"/>
        <v>6.6438561897747253</v>
      </c>
      <c r="AO378" s="5">
        <f t="shared" si="196"/>
        <v>6.6438561897747253</v>
      </c>
      <c r="AP378" s="7">
        <f t="shared" si="197"/>
        <v>-7.6341267262449488</v>
      </c>
      <c r="AQ378" s="7">
        <f t="shared" si="197"/>
        <v>-6.7243856579069288</v>
      </c>
      <c r="AR378" s="7">
        <f t="shared" si="198"/>
        <v>-6.4944362573436756</v>
      </c>
      <c r="AS378" s="7">
        <f t="shared" si="199"/>
        <v>-6.9177258675920825</v>
      </c>
      <c r="AT378" s="7">
        <f t="shared" si="200"/>
        <v>-7.2341529452109192</v>
      </c>
      <c r="AU378" s="7">
        <f t="shared" si="201"/>
        <v>-6.5186152148748846</v>
      </c>
      <c r="AV378" s="7">
        <f t="shared" si="202"/>
        <v>-16.972194523787564</v>
      </c>
      <c r="AW378" s="7">
        <f t="shared" si="203"/>
        <v>-16.972194523787564</v>
      </c>
      <c r="AX378" s="7">
        <f t="shared" si="204"/>
        <v>-16.972194523787564</v>
      </c>
      <c r="AY378" s="7">
        <f t="shared" si="205"/>
        <v>-16.972194523787564</v>
      </c>
      <c r="AZ378" s="7">
        <f t="shared" si="206"/>
        <v>-16.972194523787564</v>
      </c>
    </row>
    <row r="379" spans="1:52" x14ac:dyDescent="0.25">
      <c r="A379" t="s">
        <v>1347</v>
      </c>
      <c r="B379" t="s">
        <v>1348</v>
      </c>
      <c r="C379" t="s">
        <v>1349</v>
      </c>
      <c r="D379" t="s">
        <v>1350</v>
      </c>
      <c r="E379" t="s">
        <v>1351</v>
      </c>
      <c r="F379">
        <v>97163</v>
      </c>
      <c r="G379">
        <v>115480</v>
      </c>
      <c r="H379">
        <v>84953</v>
      </c>
      <c r="I379">
        <v>150860</v>
      </c>
      <c r="J379">
        <v>134990</v>
      </c>
      <c r="K379">
        <v>96882</v>
      </c>
      <c r="L379">
        <v>127600</v>
      </c>
      <c r="M379">
        <v>0</v>
      </c>
      <c r="N379">
        <v>0</v>
      </c>
      <c r="O379">
        <v>0</v>
      </c>
      <c r="P379">
        <v>0</v>
      </c>
      <c r="Q379">
        <v>0</v>
      </c>
      <c r="R379" s="9">
        <f t="shared" si="173"/>
        <v>97163</v>
      </c>
      <c r="S379" s="9">
        <f t="shared" si="174"/>
        <v>115480</v>
      </c>
      <c r="T379" s="9">
        <f t="shared" si="175"/>
        <v>84953</v>
      </c>
      <c r="U379" s="9">
        <f t="shared" si="176"/>
        <v>150860</v>
      </c>
      <c r="V379" s="9">
        <f t="shared" si="177"/>
        <v>134990</v>
      </c>
      <c r="W379" s="9">
        <f t="shared" si="178"/>
        <v>96882</v>
      </c>
      <c r="X379" s="9">
        <f t="shared" si="179"/>
        <v>127600</v>
      </c>
      <c r="Y379" s="9">
        <f t="shared" si="180"/>
        <v>100</v>
      </c>
      <c r="Z379" s="9">
        <f t="shared" si="181"/>
        <v>100</v>
      </c>
      <c r="AA379" s="9">
        <f t="shared" si="182"/>
        <v>100</v>
      </c>
      <c r="AB379" s="9">
        <f t="shared" si="183"/>
        <v>100</v>
      </c>
      <c r="AC379" s="9">
        <f t="shared" si="184"/>
        <v>100</v>
      </c>
      <c r="AD379" s="5">
        <f t="shared" si="185"/>
        <v>16.568119414791909</v>
      </c>
      <c r="AE379" s="5">
        <f t="shared" si="186"/>
        <v>16.817283487123344</v>
      </c>
      <c r="AF379" s="5">
        <f t="shared" si="187"/>
        <v>16.374377274677624</v>
      </c>
      <c r="AG379" s="5">
        <f t="shared" si="188"/>
        <v>17.202850805473904</v>
      </c>
      <c r="AH379" s="5">
        <f t="shared" si="189"/>
        <v>17.042493011455385</v>
      </c>
      <c r="AI379" s="5">
        <f t="shared" si="190"/>
        <v>16.563941027408891</v>
      </c>
      <c r="AJ379" s="5">
        <f t="shared" si="191"/>
        <v>16.961268803539593</v>
      </c>
      <c r="AK379" s="5">
        <f t="shared" si="192"/>
        <v>6.6438561897747253</v>
      </c>
      <c r="AL379" s="5">
        <f t="shared" si="193"/>
        <v>6.6438561897747253</v>
      </c>
      <c r="AM379" s="5">
        <f t="shared" si="194"/>
        <v>6.6438561897747253</v>
      </c>
      <c r="AN379" s="5">
        <f t="shared" si="195"/>
        <v>6.6438561897747253</v>
      </c>
      <c r="AO379" s="5">
        <f t="shared" si="196"/>
        <v>6.6438561897747253</v>
      </c>
      <c r="AP379" s="7">
        <f t="shared" si="197"/>
        <v>-6.7987672264389438</v>
      </c>
      <c r="AQ379" s="7">
        <f t="shared" si="197"/>
        <v>-7.2416734388846642</v>
      </c>
      <c r="AR379" s="7">
        <f t="shared" si="198"/>
        <v>-6.4131999080883837</v>
      </c>
      <c r="AS379" s="7">
        <f t="shared" si="199"/>
        <v>-6.5735577021069034</v>
      </c>
      <c r="AT379" s="7">
        <f t="shared" si="200"/>
        <v>-7.052109686153397</v>
      </c>
      <c r="AU379" s="7">
        <f t="shared" si="201"/>
        <v>-6.6547819100226953</v>
      </c>
      <c r="AV379" s="7">
        <f t="shared" si="202"/>
        <v>-16.972194523787564</v>
      </c>
      <c r="AW379" s="7">
        <f t="shared" si="203"/>
        <v>-16.972194523787564</v>
      </c>
      <c r="AX379" s="7">
        <f t="shared" si="204"/>
        <v>-16.972194523787564</v>
      </c>
      <c r="AY379" s="7">
        <f t="shared" si="205"/>
        <v>-16.972194523787564</v>
      </c>
      <c r="AZ379" s="7">
        <f t="shared" si="206"/>
        <v>-16.972194523787564</v>
      </c>
    </row>
    <row r="380" spans="1:52" x14ac:dyDescent="0.25">
      <c r="A380" t="s">
        <v>3112</v>
      </c>
      <c r="B380" t="s">
        <v>3112</v>
      </c>
      <c r="C380" t="s">
        <v>3113</v>
      </c>
      <c r="D380" t="s">
        <v>3114</v>
      </c>
      <c r="E380" t="s">
        <v>3115</v>
      </c>
      <c r="F380">
        <v>0</v>
      </c>
      <c r="G380">
        <v>278060</v>
      </c>
      <c r="H380">
        <v>0</v>
      </c>
      <c r="I380">
        <v>415760</v>
      </c>
      <c r="J380">
        <v>376530</v>
      </c>
      <c r="K380">
        <v>0</v>
      </c>
      <c r="L380">
        <v>453690</v>
      </c>
      <c r="M380">
        <v>0</v>
      </c>
      <c r="N380">
        <v>0</v>
      </c>
      <c r="O380">
        <v>0</v>
      </c>
      <c r="P380">
        <v>0</v>
      </c>
      <c r="Q380">
        <v>0</v>
      </c>
      <c r="R380" s="9">
        <f t="shared" si="173"/>
        <v>100</v>
      </c>
      <c r="S380" s="9">
        <f t="shared" si="174"/>
        <v>278060</v>
      </c>
      <c r="T380" s="9">
        <f t="shared" si="175"/>
        <v>100</v>
      </c>
      <c r="U380" s="9">
        <f t="shared" si="176"/>
        <v>415760</v>
      </c>
      <c r="V380" s="9">
        <f t="shared" si="177"/>
        <v>376530</v>
      </c>
      <c r="W380" s="9">
        <f t="shared" si="178"/>
        <v>100</v>
      </c>
      <c r="X380" s="9">
        <f t="shared" si="179"/>
        <v>453690</v>
      </c>
      <c r="Y380" s="9">
        <f t="shared" si="180"/>
        <v>100</v>
      </c>
      <c r="Z380" s="9">
        <f t="shared" si="181"/>
        <v>100</v>
      </c>
      <c r="AA380" s="9">
        <f t="shared" si="182"/>
        <v>100</v>
      </c>
      <c r="AB380" s="9">
        <f t="shared" si="183"/>
        <v>100</v>
      </c>
      <c r="AC380" s="9">
        <f t="shared" si="184"/>
        <v>100</v>
      </c>
      <c r="AD380" s="5">
        <f t="shared" si="185"/>
        <v>6.6438561897747253</v>
      </c>
      <c r="AE380" s="5">
        <f t="shared" si="186"/>
        <v>18.085036696819429</v>
      </c>
      <c r="AF380" s="5">
        <f t="shared" si="187"/>
        <v>6.6438561897747253</v>
      </c>
      <c r="AG380" s="5">
        <f t="shared" si="188"/>
        <v>18.665391438555265</v>
      </c>
      <c r="AH380" s="5">
        <f t="shared" si="189"/>
        <v>18.522405290534497</v>
      </c>
      <c r="AI380" s="5">
        <f t="shared" si="190"/>
        <v>6.6438561897747253</v>
      </c>
      <c r="AJ380" s="5">
        <f t="shared" si="191"/>
        <v>18.79134733533904</v>
      </c>
      <c r="AK380" s="5">
        <f t="shared" si="192"/>
        <v>6.6438561897747253</v>
      </c>
      <c r="AL380" s="5">
        <f t="shared" si="193"/>
        <v>6.6438561897747253</v>
      </c>
      <c r="AM380" s="5">
        <f t="shared" si="194"/>
        <v>6.6438561897747253</v>
      </c>
      <c r="AN380" s="5">
        <f t="shared" si="195"/>
        <v>6.6438561897747253</v>
      </c>
      <c r="AO380" s="5">
        <f t="shared" si="196"/>
        <v>6.6438561897747253</v>
      </c>
      <c r="AP380" s="7">
        <f t="shared" si="197"/>
        <v>-5.5310140167428585</v>
      </c>
      <c r="AQ380" s="7">
        <f t="shared" si="197"/>
        <v>-16.972194523787564</v>
      </c>
      <c r="AR380" s="7">
        <f t="shared" si="198"/>
        <v>-4.9506592750070233</v>
      </c>
      <c r="AS380" s="7">
        <f t="shared" si="199"/>
        <v>-5.093645423027791</v>
      </c>
      <c r="AT380" s="7">
        <f t="shared" si="200"/>
        <v>-16.972194523787564</v>
      </c>
      <c r="AU380" s="7">
        <f t="shared" si="201"/>
        <v>-4.8247033782232478</v>
      </c>
      <c r="AV380" s="7">
        <f t="shared" si="202"/>
        <v>-16.972194523787564</v>
      </c>
      <c r="AW380" s="7">
        <f t="shared" si="203"/>
        <v>-16.972194523787564</v>
      </c>
      <c r="AX380" s="7">
        <f t="shared" si="204"/>
        <v>-16.972194523787564</v>
      </c>
      <c r="AY380" s="7">
        <f t="shared" si="205"/>
        <v>-16.972194523787564</v>
      </c>
      <c r="AZ380" s="7">
        <f t="shared" si="206"/>
        <v>-16.972194523787564</v>
      </c>
    </row>
    <row r="381" spans="1:52" x14ac:dyDescent="0.25">
      <c r="A381" t="s">
        <v>1988</v>
      </c>
      <c r="B381" t="s">
        <v>1988</v>
      </c>
      <c r="C381" t="s">
        <v>1989</v>
      </c>
      <c r="D381" t="s">
        <v>1990</v>
      </c>
      <c r="E381" t="s">
        <v>1991</v>
      </c>
      <c r="F381">
        <v>185870</v>
      </c>
      <c r="G381">
        <v>89364</v>
      </c>
      <c r="H381">
        <v>220020</v>
      </c>
      <c r="I381">
        <v>173390</v>
      </c>
      <c r="J381">
        <v>0</v>
      </c>
      <c r="K381">
        <v>320530</v>
      </c>
      <c r="L381">
        <v>197030</v>
      </c>
      <c r="M381">
        <v>0</v>
      </c>
      <c r="N381">
        <v>0</v>
      </c>
      <c r="O381">
        <v>0</v>
      </c>
      <c r="P381">
        <v>0</v>
      </c>
      <c r="Q381">
        <v>0</v>
      </c>
      <c r="R381" s="9">
        <f t="shared" si="173"/>
        <v>185870</v>
      </c>
      <c r="S381" s="9">
        <f t="shared" si="174"/>
        <v>89364</v>
      </c>
      <c r="T381" s="9">
        <f t="shared" si="175"/>
        <v>220020</v>
      </c>
      <c r="U381" s="9">
        <f t="shared" si="176"/>
        <v>173390</v>
      </c>
      <c r="V381" s="9">
        <f t="shared" si="177"/>
        <v>100</v>
      </c>
      <c r="W381" s="9">
        <f t="shared" si="178"/>
        <v>320530</v>
      </c>
      <c r="X381" s="9">
        <f t="shared" si="179"/>
        <v>197030</v>
      </c>
      <c r="Y381" s="9">
        <f t="shared" si="180"/>
        <v>100</v>
      </c>
      <c r="Z381" s="9">
        <f t="shared" si="181"/>
        <v>100</v>
      </c>
      <c r="AA381" s="9">
        <f t="shared" si="182"/>
        <v>100</v>
      </c>
      <c r="AB381" s="9">
        <f t="shared" si="183"/>
        <v>100</v>
      </c>
      <c r="AC381" s="9">
        <f t="shared" si="184"/>
        <v>100</v>
      </c>
      <c r="AD381" s="5">
        <f t="shared" si="185"/>
        <v>17.503934407986993</v>
      </c>
      <c r="AE381" s="5">
        <f t="shared" si="186"/>
        <v>16.447406142933453</v>
      </c>
      <c r="AF381" s="5">
        <f t="shared" si="187"/>
        <v>17.747275146320185</v>
      </c>
      <c r="AG381" s="5">
        <f t="shared" si="188"/>
        <v>17.403661170191331</v>
      </c>
      <c r="AH381" s="5">
        <f t="shared" si="189"/>
        <v>6.6438561897747253</v>
      </c>
      <c r="AI381" s="5">
        <f t="shared" si="190"/>
        <v>18.290099866618515</v>
      </c>
      <c r="AJ381" s="5">
        <f t="shared" si="191"/>
        <v>17.588055787144175</v>
      </c>
      <c r="AK381" s="5">
        <f t="shared" si="192"/>
        <v>6.6438561897747253</v>
      </c>
      <c r="AL381" s="5">
        <f t="shared" si="193"/>
        <v>6.6438561897747253</v>
      </c>
      <c r="AM381" s="5">
        <f t="shared" si="194"/>
        <v>6.6438561897747253</v>
      </c>
      <c r="AN381" s="5">
        <f t="shared" si="195"/>
        <v>6.6438561897747253</v>
      </c>
      <c r="AO381" s="5">
        <f t="shared" si="196"/>
        <v>6.6438561897747253</v>
      </c>
      <c r="AP381" s="7">
        <f t="shared" si="197"/>
        <v>-7.1686445706288353</v>
      </c>
      <c r="AQ381" s="7">
        <f t="shared" si="197"/>
        <v>-5.8687755672421034</v>
      </c>
      <c r="AR381" s="7">
        <f t="shared" si="198"/>
        <v>-6.2123895433709571</v>
      </c>
      <c r="AS381" s="7">
        <f t="shared" si="199"/>
        <v>-16.972194523787564</v>
      </c>
      <c r="AT381" s="7">
        <f t="shared" si="200"/>
        <v>-5.3259508469437726</v>
      </c>
      <c r="AU381" s="7">
        <f t="shared" si="201"/>
        <v>-6.0279949264181134</v>
      </c>
      <c r="AV381" s="7">
        <f t="shared" si="202"/>
        <v>-16.972194523787564</v>
      </c>
      <c r="AW381" s="7">
        <f t="shared" si="203"/>
        <v>-16.972194523787564</v>
      </c>
      <c r="AX381" s="7">
        <f t="shared" si="204"/>
        <v>-16.972194523787564</v>
      </c>
      <c r="AY381" s="7">
        <f t="shared" si="205"/>
        <v>-16.972194523787564</v>
      </c>
      <c r="AZ381" s="7">
        <f t="shared" si="206"/>
        <v>-16.972194523787564</v>
      </c>
    </row>
    <row r="382" spans="1:52" x14ac:dyDescent="0.25">
      <c r="A382" t="s">
        <v>1624</v>
      </c>
      <c r="B382" t="s">
        <v>1625</v>
      </c>
      <c r="C382" t="s">
        <v>1626</v>
      </c>
      <c r="D382" t="s">
        <v>1627</v>
      </c>
      <c r="E382" t="s">
        <v>1628</v>
      </c>
      <c r="F382">
        <v>106830</v>
      </c>
      <c r="G382">
        <v>145750</v>
      </c>
      <c r="H382">
        <v>99617</v>
      </c>
      <c r="I382">
        <v>176380</v>
      </c>
      <c r="J382">
        <v>125970</v>
      </c>
      <c r="K382">
        <v>0</v>
      </c>
      <c r="L382">
        <v>126070</v>
      </c>
      <c r="M382">
        <v>0</v>
      </c>
      <c r="N382">
        <v>0</v>
      </c>
      <c r="O382">
        <v>0</v>
      </c>
      <c r="P382">
        <v>0</v>
      </c>
      <c r="Q382">
        <v>0</v>
      </c>
      <c r="R382" s="9">
        <f t="shared" si="173"/>
        <v>106830</v>
      </c>
      <c r="S382" s="9">
        <f t="shared" si="174"/>
        <v>145750</v>
      </c>
      <c r="T382" s="9">
        <f t="shared" si="175"/>
        <v>99617</v>
      </c>
      <c r="U382" s="9">
        <f t="shared" si="176"/>
        <v>176380</v>
      </c>
      <c r="V382" s="9">
        <f t="shared" si="177"/>
        <v>125970</v>
      </c>
      <c r="W382" s="9">
        <f t="shared" si="178"/>
        <v>100</v>
      </c>
      <c r="X382" s="9">
        <f t="shared" si="179"/>
        <v>126070</v>
      </c>
      <c r="Y382" s="9">
        <f t="shared" si="180"/>
        <v>100</v>
      </c>
      <c r="Z382" s="9">
        <f t="shared" si="181"/>
        <v>100</v>
      </c>
      <c r="AA382" s="9">
        <f t="shared" si="182"/>
        <v>100</v>
      </c>
      <c r="AB382" s="9">
        <f t="shared" si="183"/>
        <v>100</v>
      </c>
      <c r="AC382" s="9">
        <f t="shared" si="184"/>
        <v>100</v>
      </c>
      <c r="AD382" s="5">
        <f t="shared" si="185"/>
        <v>16.70495731597158</v>
      </c>
      <c r="AE382" s="5">
        <f t="shared" si="186"/>
        <v>17.153136357862586</v>
      </c>
      <c r="AF382" s="5">
        <f t="shared" si="187"/>
        <v>16.604104343959943</v>
      </c>
      <c r="AG382" s="5">
        <f t="shared" si="188"/>
        <v>17.428327455192505</v>
      </c>
      <c r="AH382" s="5">
        <f t="shared" si="189"/>
        <v>16.942720668443538</v>
      </c>
      <c r="AI382" s="5">
        <f t="shared" si="190"/>
        <v>6.6438561897747253</v>
      </c>
      <c r="AJ382" s="5">
        <f t="shared" si="191"/>
        <v>16.943865482851241</v>
      </c>
      <c r="AK382" s="5">
        <f t="shared" si="192"/>
        <v>6.6438561897747253</v>
      </c>
      <c r="AL382" s="5">
        <f t="shared" si="193"/>
        <v>6.6438561897747253</v>
      </c>
      <c r="AM382" s="5">
        <f t="shared" si="194"/>
        <v>6.6438561897747253</v>
      </c>
      <c r="AN382" s="5">
        <f t="shared" si="195"/>
        <v>6.6438561897747253</v>
      </c>
      <c r="AO382" s="5">
        <f t="shared" si="196"/>
        <v>6.6438561897747253</v>
      </c>
      <c r="AP382" s="7">
        <f t="shared" si="197"/>
        <v>-6.4629143556997022</v>
      </c>
      <c r="AQ382" s="7">
        <f t="shared" si="197"/>
        <v>-7.0119463696023452</v>
      </c>
      <c r="AR382" s="7">
        <f t="shared" si="198"/>
        <v>-6.1877232583697825</v>
      </c>
      <c r="AS382" s="7">
        <f t="shared" si="199"/>
        <v>-6.6733300451187496</v>
      </c>
      <c r="AT382" s="7">
        <f t="shared" si="200"/>
        <v>-16.972194523787564</v>
      </c>
      <c r="AU382" s="7">
        <f t="shared" si="201"/>
        <v>-6.6721852307110474</v>
      </c>
      <c r="AV382" s="7">
        <f t="shared" si="202"/>
        <v>-16.972194523787564</v>
      </c>
      <c r="AW382" s="7">
        <f t="shared" si="203"/>
        <v>-16.972194523787564</v>
      </c>
      <c r="AX382" s="7">
        <f t="shared" si="204"/>
        <v>-16.972194523787564</v>
      </c>
      <c r="AY382" s="7">
        <f t="shared" si="205"/>
        <v>-16.972194523787564</v>
      </c>
      <c r="AZ382" s="7">
        <f t="shared" si="206"/>
        <v>-16.972194523787564</v>
      </c>
    </row>
    <row r="383" spans="1:52" x14ac:dyDescent="0.25">
      <c r="A383" t="s">
        <v>3268</v>
      </c>
      <c r="B383" t="s">
        <v>3268</v>
      </c>
      <c r="C383" t="s">
        <v>3269</v>
      </c>
      <c r="D383" t="s">
        <v>3270</v>
      </c>
      <c r="E383" t="s">
        <v>3271</v>
      </c>
      <c r="F383">
        <v>151490</v>
      </c>
      <c r="G383">
        <v>99195</v>
      </c>
      <c r="H383">
        <v>182590</v>
      </c>
      <c r="I383">
        <v>235160</v>
      </c>
      <c r="J383">
        <v>75997</v>
      </c>
      <c r="K383">
        <v>0</v>
      </c>
      <c r="L383">
        <v>268480</v>
      </c>
      <c r="M383">
        <v>0</v>
      </c>
      <c r="N383">
        <v>0</v>
      </c>
      <c r="O383">
        <v>0</v>
      </c>
      <c r="P383">
        <v>0</v>
      </c>
      <c r="Q383">
        <v>0</v>
      </c>
      <c r="R383" s="9">
        <f t="shared" si="173"/>
        <v>151490</v>
      </c>
      <c r="S383" s="9">
        <f t="shared" si="174"/>
        <v>99195</v>
      </c>
      <c r="T383" s="9">
        <f t="shared" si="175"/>
        <v>182590</v>
      </c>
      <c r="U383" s="9">
        <f t="shared" si="176"/>
        <v>235160</v>
      </c>
      <c r="V383" s="9">
        <f t="shared" si="177"/>
        <v>75997</v>
      </c>
      <c r="W383" s="9">
        <f t="shared" si="178"/>
        <v>100</v>
      </c>
      <c r="X383" s="9">
        <f t="shared" si="179"/>
        <v>268480</v>
      </c>
      <c r="Y383" s="9">
        <f t="shared" si="180"/>
        <v>100</v>
      </c>
      <c r="Z383" s="9">
        <f t="shared" si="181"/>
        <v>100</v>
      </c>
      <c r="AA383" s="9">
        <f t="shared" si="182"/>
        <v>100</v>
      </c>
      <c r="AB383" s="9">
        <f t="shared" si="183"/>
        <v>100</v>
      </c>
      <c r="AC383" s="9">
        <f t="shared" si="184"/>
        <v>100</v>
      </c>
      <c r="AD383" s="5">
        <f t="shared" si="185"/>
        <v>17.208863037596643</v>
      </c>
      <c r="AE383" s="5">
        <f t="shared" si="186"/>
        <v>16.597979781845051</v>
      </c>
      <c r="AF383" s="5">
        <f t="shared" si="187"/>
        <v>17.478248229104697</v>
      </c>
      <c r="AG383" s="5">
        <f t="shared" si="188"/>
        <v>17.843283157445622</v>
      </c>
      <c r="AH383" s="5">
        <f t="shared" si="189"/>
        <v>16.213654848493206</v>
      </c>
      <c r="AI383" s="5">
        <f t="shared" si="190"/>
        <v>6.6438561897747253</v>
      </c>
      <c r="AJ383" s="5">
        <f t="shared" si="191"/>
        <v>18.034455095327186</v>
      </c>
      <c r="AK383" s="5">
        <f t="shared" si="192"/>
        <v>6.6438561897747253</v>
      </c>
      <c r="AL383" s="5">
        <f t="shared" si="193"/>
        <v>6.6438561897747253</v>
      </c>
      <c r="AM383" s="5">
        <f t="shared" si="194"/>
        <v>6.6438561897747253</v>
      </c>
      <c r="AN383" s="5">
        <f t="shared" si="195"/>
        <v>6.6438561897747253</v>
      </c>
      <c r="AO383" s="5">
        <f t="shared" si="196"/>
        <v>6.6438561897747253</v>
      </c>
      <c r="AP383" s="7">
        <f t="shared" si="197"/>
        <v>-7.0180709317172365</v>
      </c>
      <c r="AQ383" s="7">
        <f t="shared" si="197"/>
        <v>-6.1378024844575911</v>
      </c>
      <c r="AR383" s="7">
        <f t="shared" si="198"/>
        <v>-5.7727675561166656</v>
      </c>
      <c r="AS383" s="7">
        <f t="shared" si="199"/>
        <v>-7.4023958650690815</v>
      </c>
      <c r="AT383" s="7">
        <f t="shared" si="200"/>
        <v>-16.972194523787564</v>
      </c>
      <c r="AU383" s="7">
        <f t="shared" si="201"/>
        <v>-5.5815956182351023</v>
      </c>
      <c r="AV383" s="7">
        <f t="shared" si="202"/>
        <v>-16.972194523787564</v>
      </c>
      <c r="AW383" s="7">
        <f t="shared" si="203"/>
        <v>-16.972194523787564</v>
      </c>
      <c r="AX383" s="7">
        <f t="shared" si="204"/>
        <v>-16.972194523787564</v>
      </c>
      <c r="AY383" s="7">
        <f t="shared" si="205"/>
        <v>-16.972194523787564</v>
      </c>
      <c r="AZ383" s="7">
        <f t="shared" si="206"/>
        <v>-16.972194523787564</v>
      </c>
    </row>
    <row r="384" spans="1:52" x14ac:dyDescent="0.25">
      <c r="A384" t="s">
        <v>5055</v>
      </c>
      <c r="B384" t="s">
        <v>5055</v>
      </c>
      <c r="C384" t="s">
        <v>5056</v>
      </c>
      <c r="D384" t="s">
        <v>5057</v>
      </c>
      <c r="E384" t="s">
        <v>5058</v>
      </c>
      <c r="F384">
        <v>446800</v>
      </c>
      <c r="G384">
        <v>160840</v>
      </c>
      <c r="H384">
        <v>228210</v>
      </c>
      <c r="I384">
        <v>214290</v>
      </c>
      <c r="J384">
        <v>0</v>
      </c>
      <c r="K384">
        <v>293810</v>
      </c>
      <c r="L384">
        <v>156500</v>
      </c>
      <c r="M384">
        <v>0</v>
      </c>
      <c r="N384">
        <v>0</v>
      </c>
      <c r="O384">
        <v>0</v>
      </c>
      <c r="P384">
        <v>0</v>
      </c>
      <c r="Q384">
        <v>0</v>
      </c>
      <c r="R384" s="9">
        <f t="shared" si="173"/>
        <v>446800</v>
      </c>
      <c r="S384" s="9">
        <f t="shared" si="174"/>
        <v>160840</v>
      </c>
      <c r="T384" s="9">
        <f t="shared" si="175"/>
        <v>228210</v>
      </c>
      <c r="U384" s="9">
        <f t="shared" si="176"/>
        <v>214290</v>
      </c>
      <c r="V384" s="9">
        <f t="shared" si="177"/>
        <v>100</v>
      </c>
      <c r="W384" s="9">
        <f t="shared" si="178"/>
        <v>293810</v>
      </c>
      <c r="X384" s="9">
        <f t="shared" si="179"/>
        <v>156500</v>
      </c>
      <c r="Y384" s="9">
        <f t="shared" si="180"/>
        <v>100</v>
      </c>
      <c r="Z384" s="9">
        <f t="shared" si="181"/>
        <v>100</v>
      </c>
      <c r="AA384" s="9">
        <f t="shared" si="182"/>
        <v>100</v>
      </c>
      <c r="AB384" s="9">
        <f t="shared" si="183"/>
        <v>100</v>
      </c>
      <c r="AC384" s="9">
        <f t="shared" si="184"/>
        <v>100</v>
      </c>
      <c r="AD384" s="5">
        <f t="shared" si="185"/>
        <v>18.76926966025804</v>
      </c>
      <c r="AE384" s="5">
        <f t="shared" si="186"/>
        <v>17.295266715687724</v>
      </c>
      <c r="AF384" s="5">
        <f t="shared" si="187"/>
        <v>17.800002485319826</v>
      </c>
      <c r="AG384" s="5">
        <f t="shared" si="188"/>
        <v>17.709205001600012</v>
      </c>
      <c r="AH384" s="5">
        <f t="shared" si="189"/>
        <v>6.6438561897747253</v>
      </c>
      <c r="AI384" s="5">
        <f t="shared" si="190"/>
        <v>18.164523974159771</v>
      </c>
      <c r="AJ384" s="5">
        <f t="shared" si="191"/>
        <v>17.255803131594707</v>
      </c>
      <c r="AK384" s="5">
        <f t="shared" si="192"/>
        <v>6.6438561897747253</v>
      </c>
      <c r="AL384" s="5">
        <f t="shared" si="193"/>
        <v>6.6438561897747253</v>
      </c>
      <c r="AM384" s="5">
        <f t="shared" si="194"/>
        <v>6.6438561897747253</v>
      </c>
      <c r="AN384" s="5">
        <f t="shared" si="195"/>
        <v>6.6438561897747253</v>
      </c>
      <c r="AO384" s="5">
        <f t="shared" si="196"/>
        <v>6.6438561897747253</v>
      </c>
      <c r="AP384" s="7">
        <f t="shared" si="197"/>
        <v>-6.3207839978745639</v>
      </c>
      <c r="AQ384" s="7">
        <f t="shared" si="197"/>
        <v>-5.8160482282424617</v>
      </c>
      <c r="AR384" s="7">
        <f t="shared" si="198"/>
        <v>-5.9068457119622764</v>
      </c>
      <c r="AS384" s="7">
        <f t="shared" si="199"/>
        <v>-16.972194523787564</v>
      </c>
      <c r="AT384" s="7">
        <f t="shared" si="200"/>
        <v>-5.4515267394025173</v>
      </c>
      <c r="AU384" s="7">
        <f t="shared" si="201"/>
        <v>-6.360247581967581</v>
      </c>
      <c r="AV384" s="7">
        <f t="shared" si="202"/>
        <v>-16.972194523787564</v>
      </c>
      <c r="AW384" s="7">
        <f t="shared" si="203"/>
        <v>-16.972194523787564</v>
      </c>
      <c r="AX384" s="7">
        <f t="shared" si="204"/>
        <v>-16.972194523787564</v>
      </c>
      <c r="AY384" s="7">
        <f t="shared" si="205"/>
        <v>-16.972194523787564</v>
      </c>
      <c r="AZ384" s="7">
        <f t="shared" si="206"/>
        <v>-16.972194523787564</v>
      </c>
    </row>
    <row r="385" spans="1:52" x14ac:dyDescent="0.25">
      <c r="A385" t="s">
        <v>2825</v>
      </c>
      <c r="B385" t="s">
        <v>2825</v>
      </c>
      <c r="C385" t="s">
        <v>2826</v>
      </c>
      <c r="D385" t="s">
        <v>2827</v>
      </c>
      <c r="E385" t="s">
        <v>2828</v>
      </c>
      <c r="F385">
        <v>194560</v>
      </c>
      <c r="G385">
        <v>217290</v>
      </c>
      <c r="H385">
        <v>185960</v>
      </c>
      <c r="I385">
        <v>270310</v>
      </c>
      <c r="J385">
        <v>221750</v>
      </c>
      <c r="K385">
        <v>0</v>
      </c>
      <c r="L385">
        <v>233620</v>
      </c>
      <c r="M385">
        <v>0</v>
      </c>
      <c r="N385">
        <v>0</v>
      </c>
      <c r="O385">
        <v>0</v>
      </c>
      <c r="P385">
        <v>0</v>
      </c>
      <c r="Q385">
        <v>0</v>
      </c>
      <c r="R385" s="9">
        <f t="shared" si="173"/>
        <v>194560</v>
      </c>
      <c r="S385" s="9">
        <f t="shared" si="174"/>
        <v>217290</v>
      </c>
      <c r="T385" s="9">
        <f t="shared" si="175"/>
        <v>185960</v>
      </c>
      <c r="U385" s="9">
        <f t="shared" si="176"/>
        <v>270310</v>
      </c>
      <c r="V385" s="9">
        <f t="shared" si="177"/>
        <v>221750</v>
      </c>
      <c r="W385" s="9">
        <f t="shared" si="178"/>
        <v>100</v>
      </c>
      <c r="X385" s="9">
        <f t="shared" si="179"/>
        <v>233620</v>
      </c>
      <c r="Y385" s="9">
        <f t="shared" si="180"/>
        <v>100</v>
      </c>
      <c r="Z385" s="9">
        <f t="shared" si="181"/>
        <v>100</v>
      </c>
      <c r="AA385" s="9">
        <f t="shared" si="182"/>
        <v>100</v>
      </c>
      <c r="AB385" s="9">
        <f t="shared" si="183"/>
        <v>100</v>
      </c>
      <c r="AC385" s="9">
        <f t="shared" si="184"/>
        <v>100</v>
      </c>
      <c r="AD385" s="5">
        <f t="shared" si="185"/>
        <v>17.569855608330947</v>
      </c>
      <c r="AE385" s="5">
        <f t="shared" si="186"/>
        <v>17.729262255571847</v>
      </c>
      <c r="AF385" s="5">
        <f t="shared" si="187"/>
        <v>17.504632805406327</v>
      </c>
      <c r="AG385" s="5">
        <f t="shared" si="188"/>
        <v>18.044255359167529</v>
      </c>
      <c r="AH385" s="5">
        <f t="shared" si="189"/>
        <v>17.758574578963149</v>
      </c>
      <c r="AI385" s="5">
        <f t="shared" si="190"/>
        <v>6.6438561897747253</v>
      </c>
      <c r="AJ385" s="5">
        <f t="shared" si="191"/>
        <v>17.833804261778475</v>
      </c>
      <c r="AK385" s="5">
        <f t="shared" si="192"/>
        <v>6.6438561897747253</v>
      </c>
      <c r="AL385" s="5">
        <f t="shared" si="193"/>
        <v>6.6438561897747253</v>
      </c>
      <c r="AM385" s="5">
        <f t="shared" si="194"/>
        <v>6.6438561897747253</v>
      </c>
      <c r="AN385" s="5">
        <f t="shared" si="195"/>
        <v>6.6438561897747253</v>
      </c>
      <c r="AO385" s="5">
        <f t="shared" si="196"/>
        <v>6.6438561897747253</v>
      </c>
      <c r="AP385" s="7">
        <f t="shared" si="197"/>
        <v>-5.8867884579904413</v>
      </c>
      <c r="AQ385" s="7">
        <f t="shared" si="197"/>
        <v>-6.1114179081559605</v>
      </c>
      <c r="AR385" s="7">
        <f t="shared" si="198"/>
        <v>-5.5717953543947587</v>
      </c>
      <c r="AS385" s="7">
        <f t="shared" si="199"/>
        <v>-5.8574761345991391</v>
      </c>
      <c r="AT385" s="7">
        <f t="shared" si="200"/>
        <v>-16.972194523787564</v>
      </c>
      <c r="AU385" s="7">
        <f t="shared" si="201"/>
        <v>-5.7822464517838128</v>
      </c>
      <c r="AV385" s="7">
        <f t="shared" si="202"/>
        <v>-16.972194523787564</v>
      </c>
      <c r="AW385" s="7">
        <f t="shared" si="203"/>
        <v>-16.972194523787564</v>
      </c>
      <c r="AX385" s="7">
        <f t="shared" si="204"/>
        <v>-16.972194523787564</v>
      </c>
      <c r="AY385" s="7">
        <f t="shared" si="205"/>
        <v>-16.972194523787564</v>
      </c>
      <c r="AZ385" s="7">
        <f t="shared" si="206"/>
        <v>-16.972194523787564</v>
      </c>
    </row>
    <row r="386" spans="1:52" x14ac:dyDescent="0.25">
      <c r="A386" t="s">
        <v>2053</v>
      </c>
      <c r="B386" t="s">
        <v>2053</v>
      </c>
      <c r="C386" t="s">
        <v>2054</v>
      </c>
      <c r="D386" t="s">
        <v>2055</v>
      </c>
      <c r="E386" t="s">
        <v>2056</v>
      </c>
      <c r="F386">
        <v>80167</v>
      </c>
      <c r="G386">
        <v>160420</v>
      </c>
      <c r="H386">
        <v>101370</v>
      </c>
      <c r="I386">
        <v>171930</v>
      </c>
      <c r="J386">
        <v>143840</v>
      </c>
      <c r="K386">
        <v>79653</v>
      </c>
      <c r="L386">
        <v>161620</v>
      </c>
      <c r="M386">
        <v>0</v>
      </c>
      <c r="N386">
        <v>0</v>
      </c>
      <c r="O386">
        <v>0</v>
      </c>
      <c r="P386">
        <v>0</v>
      </c>
      <c r="Q386">
        <v>0</v>
      </c>
      <c r="R386" s="9">
        <f t="shared" si="173"/>
        <v>80167</v>
      </c>
      <c r="S386" s="9">
        <f t="shared" si="174"/>
        <v>160420</v>
      </c>
      <c r="T386" s="9">
        <f t="shared" si="175"/>
        <v>101370</v>
      </c>
      <c r="U386" s="9">
        <f t="shared" si="176"/>
        <v>171930</v>
      </c>
      <c r="V386" s="9">
        <f t="shared" si="177"/>
        <v>143840</v>
      </c>
      <c r="W386" s="9">
        <f t="shared" si="178"/>
        <v>79653</v>
      </c>
      <c r="X386" s="9">
        <f t="shared" si="179"/>
        <v>161620</v>
      </c>
      <c r="Y386" s="9">
        <f t="shared" si="180"/>
        <v>100</v>
      </c>
      <c r="Z386" s="9">
        <f t="shared" si="181"/>
        <v>100</v>
      </c>
      <c r="AA386" s="9">
        <f t="shared" si="182"/>
        <v>100</v>
      </c>
      <c r="AB386" s="9">
        <f t="shared" si="183"/>
        <v>100</v>
      </c>
      <c r="AC386" s="9">
        <f t="shared" si="184"/>
        <v>100</v>
      </c>
      <c r="AD386" s="5">
        <f t="shared" si="185"/>
        <v>16.29072086643048</v>
      </c>
      <c r="AE386" s="5">
        <f t="shared" si="186"/>
        <v>17.291494492177872</v>
      </c>
      <c r="AF386" s="5">
        <f t="shared" si="187"/>
        <v>16.629271230772321</v>
      </c>
      <c r="AG386" s="5">
        <f t="shared" si="188"/>
        <v>17.391461776524324</v>
      </c>
      <c r="AH386" s="5">
        <f t="shared" si="189"/>
        <v>17.134105400401808</v>
      </c>
      <c r="AI386" s="5">
        <f t="shared" si="190"/>
        <v>16.281441079072998</v>
      </c>
      <c r="AJ386" s="5">
        <f t="shared" si="191"/>
        <v>17.302246212844906</v>
      </c>
      <c r="AK386" s="5">
        <f t="shared" si="192"/>
        <v>6.6438561897747253</v>
      </c>
      <c r="AL386" s="5">
        <f t="shared" si="193"/>
        <v>6.6438561897747253</v>
      </c>
      <c r="AM386" s="5">
        <f t="shared" si="194"/>
        <v>6.6438561897747253</v>
      </c>
      <c r="AN386" s="5">
        <f t="shared" si="195"/>
        <v>6.6438561897747253</v>
      </c>
      <c r="AO386" s="5">
        <f t="shared" si="196"/>
        <v>6.6438561897747253</v>
      </c>
      <c r="AP386" s="7">
        <f t="shared" si="197"/>
        <v>-6.324556221384416</v>
      </c>
      <c r="AQ386" s="7">
        <f t="shared" si="197"/>
        <v>-6.9867794827899665</v>
      </c>
      <c r="AR386" s="7">
        <f t="shared" si="198"/>
        <v>-6.2245889370379643</v>
      </c>
      <c r="AS386" s="7">
        <f t="shared" si="199"/>
        <v>-6.4819453131604803</v>
      </c>
      <c r="AT386" s="7">
        <f t="shared" si="200"/>
        <v>-7.3346096344892899</v>
      </c>
      <c r="AU386" s="7">
        <f t="shared" si="201"/>
        <v>-6.3138045007173815</v>
      </c>
      <c r="AV386" s="7">
        <f t="shared" si="202"/>
        <v>-16.972194523787564</v>
      </c>
      <c r="AW386" s="7">
        <f t="shared" si="203"/>
        <v>-16.972194523787564</v>
      </c>
      <c r="AX386" s="7">
        <f t="shared" si="204"/>
        <v>-16.972194523787564</v>
      </c>
      <c r="AY386" s="7">
        <f t="shared" si="205"/>
        <v>-16.972194523787564</v>
      </c>
      <c r="AZ386" s="7">
        <f t="shared" si="206"/>
        <v>-16.972194523787564</v>
      </c>
    </row>
    <row r="387" spans="1:52" x14ac:dyDescent="0.25">
      <c r="A387" t="s">
        <v>5185</v>
      </c>
      <c r="B387" t="s">
        <v>5185</v>
      </c>
      <c r="C387" t="s">
        <v>5186</v>
      </c>
      <c r="D387" t="s">
        <v>5187</v>
      </c>
      <c r="E387" t="s">
        <v>5188</v>
      </c>
      <c r="F387">
        <v>84606</v>
      </c>
      <c r="G387">
        <v>93051</v>
      </c>
      <c r="H387">
        <v>85939</v>
      </c>
      <c r="I387">
        <v>145330</v>
      </c>
      <c r="J387">
        <v>106710</v>
      </c>
      <c r="K387">
        <v>87818</v>
      </c>
      <c r="L387">
        <v>98005</v>
      </c>
      <c r="M387">
        <v>0</v>
      </c>
      <c r="N387">
        <v>0</v>
      </c>
      <c r="O387">
        <v>0</v>
      </c>
      <c r="P387">
        <v>0</v>
      </c>
      <c r="Q387">
        <v>0</v>
      </c>
      <c r="R387" s="9">
        <f t="shared" si="173"/>
        <v>84606</v>
      </c>
      <c r="S387" s="9">
        <f t="shared" si="174"/>
        <v>93051</v>
      </c>
      <c r="T387" s="9">
        <f t="shared" si="175"/>
        <v>85939</v>
      </c>
      <c r="U387" s="9">
        <f t="shared" si="176"/>
        <v>145330</v>
      </c>
      <c r="V387" s="9">
        <f t="shared" si="177"/>
        <v>106710</v>
      </c>
      <c r="W387" s="9">
        <f t="shared" si="178"/>
        <v>87818</v>
      </c>
      <c r="X387" s="9">
        <f t="shared" si="179"/>
        <v>98005</v>
      </c>
      <c r="Y387" s="9">
        <f t="shared" si="180"/>
        <v>100</v>
      </c>
      <c r="Z387" s="9">
        <f t="shared" si="181"/>
        <v>100</v>
      </c>
      <c r="AA387" s="9">
        <f t="shared" si="182"/>
        <v>100</v>
      </c>
      <c r="AB387" s="9">
        <f t="shared" si="183"/>
        <v>100</v>
      </c>
      <c r="AC387" s="9">
        <f t="shared" si="184"/>
        <v>100</v>
      </c>
      <c r="AD387" s="5">
        <f t="shared" si="185"/>
        <v>16.368472358063745</v>
      </c>
      <c r="AE387" s="5">
        <f t="shared" si="186"/>
        <v>16.505734034264705</v>
      </c>
      <c r="AF387" s="5">
        <f t="shared" si="187"/>
        <v>16.391025369327878</v>
      </c>
      <c r="AG387" s="5">
        <f t="shared" si="188"/>
        <v>17.148973019002586</v>
      </c>
      <c r="AH387" s="5">
        <f t="shared" si="189"/>
        <v>16.703335854670371</v>
      </c>
      <c r="AI387" s="5">
        <f t="shared" si="190"/>
        <v>16.422229057911217</v>
      </c>
      <c r="AJ387" s="5">
        <f t="shared" si="191"/>
        <v>16.580567733789472</v>
      </c>
      <c r="AK387" s="5">
        <f t="shared" si="192"/>
        <v>6.6438561897747253</v>
      </c>
      <c r="AL387" s="5">
        <f t="shared" si="193"/>
        <v>6.6438561897747253</v>
      </c>
      <c r="AM387" s="5">
        <f t="shared" si="194"/>
        <v>6.6438561897747253</v>
      </c>
      <c r="AN387" s="5">
        <f t="shared" si="195"/>
        <v>6.6438561897747253</v>
      </c>
      <c r="AO387" s="5">
        <f t="shared" si="196"/>
        <v>6.6438561897747253</v>
      </c>
      <c r="AP387" s="7">
        <f t="shared" si="197"/>
        <v>-7.1103166792975827</v>
      </c>
      <c r="AQ387" s="7">
        <f t="shared" si="197"/>
        <v>-7.2250253442344103</v>
      </c>
      <c r="AR387" s="7">
        <f t="shared" si="198"/>
        <v>-6.4670776945597019</v>
      </c>
      <c r="AS387" s="7">
        <f t="shared" si="199"/>
        <v>-6.9127148588919169</v>
      </c>
      <c r="AT387" s="7">
        <f t="shared" si="200"/>
        <v>-7.193821655651071</v>
      </c>
      <c r="AU387" s="7">
        <f t="shared" si="201"/>
        <v>-7.0354829797728158</v>
      </c>
      <c r="AV387" s="7">
        <f t="shared" si="202"/>
        <v>-16.972194523787564</v>
      </c>
      <c r="AW387" s="7">
        <f t="shared" si="203"/>
        <v>-16.972194523787564</v>
      </c>
      <c r="AX387" s="7">
        <f t="shared" si="204"/>
        <v>-16.972194523787564</v>
      </c>
      <c r="AY387" s="7">
        <f t="shared" si="205"/>
        <v>-16.972194523787564</v>
      </c>
      <c r="AZ387" s="7">
        <f t="shared" si="206"/>
        <v>-16.972194523787564</v>
      </c>
    </row>
    <row r="388" spans="1:52" x14ac:dyDescent="0.25">
      <c r="A388" t="s">
        <v>4220</v>
      </c>
      <c r="B388" t="s">
        <v>4220</v>
      </c>
      <c r="C388" t="s">
        <v>4221</v>
      </c>
      <c r="D388" t="s">
        <v>4222</v>
      </c>
      <c r="E388" t="s">
        <v>4223</v>
      </c>
      <c r="F388">
        <v>140160</v>
      </c>
      <c r="G388">
        <v>222470</v>
      </c>
      <c r="H388">
        <v>186510</v>
      </c>
      <c r="I388">
        <v>238070</v>
      </c>
      <c r="J388">
        <v>263740</v>
      </c>
      <c r="K388">
        <v>131860</v>
      </c>
      <c r="L388">
        <v>198760</v>
      </c>
      <c r="M388">
        <v>0</v>
      </c>
      <c r="N388">
        <v>0</v>
      </c>
      <c r="O388">
        <v>0</v>
      </c>
      <c r="P388">
        <v>0</v>
      </c>
      <c r="Q388">
        <v>0</v>
      </c>
      <c r="R388" s="9">
        <f t="shared" ref="R388:R451" si="207">IF(F388=0,100,F388)</f>
        <v>140160</v>
      </c>
      <c r="S388" s="9">
        <f t="shared" ref="S388:S451" si="208">IF(G388=0,100,G388)</f>
        <v>222470</v>
      </c>
      <c r="T388" s="9">
        <f t="shared" ref="T388:T451" si="209">IF(H388=0,100,H388)</f>
        <v>186510</v>
      </c>
      <c r="U388" s="9">
        <f t="shared" ref="U388:U451" si="210">IF(I388=0,100,I388)</f>
        <v>238070</v>
      </c>
      <c r="V388" s="9">
        <f t="shared" ref="V388:V451" si="211">IF(J388=0,100,J388)</f>
        <v>263740</v>
      </c>
      <c r="W388" s="9">
        <f t="shared" ref="W388:W451" si="212">IF(K388=0,100,K388)</f>
        <v>131860</v>
      </c>
      <c r="X388" s="9">
        <f t="shared" ref="X388:X451" si="213">IF(L388=0,100,L388)</f>
        <v>198760</v>
      </c>
      <c r="Y388" s="9">
        <f t="shared" ref="Y388:Y451" si="214">IF(M388=0,100,M388)</f>
        <v>100</v>
      </c>
      <c r="Z388" s="9">
        <f t="shared" ref="Z388:Z451" si="215">IF(N388=0,100,N388)</f>
        <v>100</v>
      </c>
      <c r="AA388" s="9">
        <f t="shared" ref="AA388:AA451" si="216">IF(O388=0,100,O388)</f>
        <v>100</v>
      </c>
      <c r="AB388" s="9">
        <f t="shared" ref="AB388:AB451" si="217">IF(P388=0,100,P388)</f>
        <v>100</v>
      </c>
      <c r="AC388" s="9">
        <f t="shared" ref="AC388:AC451" si="218">IF(Q388=0,100,Q388)</f>
        <v>100</v>
      </c>
      <c r="AD388" s="5">
        <f t="shared" ref="AD388:AD451" si="219">LOG(R388,2)</f>
        <v>17.096715154488539</v>
      </c>
      <c r="AE388" s="5">
        <f t="shared" ref="AE388:AE451" si="220">LOG(S388,2)</f>
        <v>17.763251276721245</v>
      </c>
      <c r="AF388" s="5">
        <f t="shared" ref="AF388:AF451" si="221">LOG(T388,2)</f>
        <v>17.508893459145963</v>
      </c>
      <c r="AG388" s="5">
        <f t="shared" ref="AG388:AG451" si="222">LOG(U388,2)</f>
        <v>17.861026307652807</v>
      </c>
      <c r="AH388" s="5">
        <f t="shared" ref="AH388:AH451" si="223">LOG(V388,2)</f>
        <v>18.008756867881612</v>
      </c>
      <c r="AI388" s="5">
        <f t="shared" ref="AI388:AI451" si="224">LOG(W388,2)</f>
        <v>17.008647460909209</v>
      </c>
      <c r="AJ388" s="5">
        <f t="shared" ref="AJ388:AJ451" si="225">LOG(X388,2)</f>
        <v>17.600667921437473</v>
      </c>
      <c r="AK388" s="5">
        <f t="shared" ref="AK388:AK451" si="226">LOG(Y388,2)</f>
        <v>6.6438561897747253</v>
      </c>
      <c r="AL388" s="5">
        <f t="shared" ref="AL388:AL451" si="227">LOG(Z388,2)</f>
        <v>6.6438561897747253</v>
      </c>
      <c r="AM388" s="5">
        <f t="shared" ref="AM388:AM451" si="228">LOG(AA388,2)</f>
        <v>6.6438561897747253</v>
      </c>
      <c r="AN388" s="5">
        <f t="shared" ref="AN388:AN451" si="229">LOG(AB388,2)</f>
        <v>6.6438561897747253</v>
      </c>
      <c r="AO388" s="5">
        <f t="shared" ref="AO388:AO451" si="230">LOG(AC388,2)</f>
        <v>6.6438561897747253</v>
      </c>
      <c r="AP388" s="7">
        <f t="shared" ref="AP388:AQ451" si="231">AE388-$AD$3</f>
        <v>-5.8527994368410425</v>
      </c>
      <c r="AQ388" s="7">
        <f t="shared" si="231"/>
        <v>-6.1071572544163253</v>
      </c>
      <c r="AR388" s="7">
        <f t="shared" ref="AR388:AR451" si="232">AG388-$AD$3</f>
        <v>-5.7550244059094808</v>
      </c>
      <c r="AS388" s="7">
        <f t="shared" ref="AS388:AS451" si="233">AH388-$AD$3</f>
        <v>-5.607293845680676</v>
      </c>
      <c r="AT388" s="7">
        <f t="shared" ref="AT388:AT451" si="234">AI388-$AD$3</f>
        <v>-6.6074032526530786</v>
      </c>
      <c r="AU388" s="7">
        <f t="shared" ref="AU388:AU451" si="235">AJ388-$AD$3</f>
        <v>-6.0153827921248144</v>
      </c>
      <c r="AV388" s="7">
        <f t="shared" ref="AV388:AV451" si="236">AK388-$AD$3</f>
        <v>-16.972194523787564</v>
      </c>
      <c r="AW388" s="7">
        <f t="shared" ref="AW388:AW451" si="237">AL388-$AD$3</f>
        <v>-16.972194523787564</v>
      </c>
      <c r="AX388" s="7">
        <f t="shared" ref="AX388:AX451" si="238">AM388-$AD$3</f>
        <v>-16.972194523787564</v>
      </c>
      <c r="AY388" s="7">
        <f t="shared" ref="AY388:AY451" si="239">AN388-$AD$3</f>
        <v>-16.972194523787564</v>
      </c>
      <c r="AZ388" s="7">
        <f t="shared" ref="AZ388:AZ451" si="240">AO388-$AD$3</f>
        <v>-16.972194523787564</v>
      </c>
    </row>
    <row r="389" spans="1:52" x14ac:dyDescent="0.25">
      <c r="A389" t="s">
        <v>1118</v>
      </c>
      <c r="B389" t="s">
        <v>1118</v>
      </c>
      <c r="C389" t="s">
        <v>1119</v>
      </c>
      <c r="D389" t="s">
        <v>1120</v>
      </c>
      <c r="E389" t="s">
        <v>1121</v>
      </c>
      <c r="F389">
        <v>100820</v>
      </c>
      <c r="G389">
        <v>213230</v>
      </c>
      <c r="H389">
        <v>142760</v>
      </c>
      <c r="I389">
        <v>187670</v>
      </c>
      <c r="J389">
        <v>176780</v>
      </c>
      <c r="K389">
        <v>113420</v>
      </c>
      <c r="L389">
        <v>215070</v>
      </c>
      <c r="M389">
        <v>0</v>
      </c>
      <c r="N389">
        <v>0</v>
      </c>
      <c r="O389">
        <v>0</v>
      </c>
      <c r="P389">
        <v>0</v>
      </c>
      <c r="Q389">
        <v>0</v>
      </c>
      <c r="R389" s="9">
        <f t="shared" si="207"/>
        <v>100820</v>
      </c>
      <c r="S389" s="9">
        <f t="shared" si="208"/>
        <v>213230</v>
      </c>
      <c r="T389" s="9">
        <f t="shared" si="209"/>
        <v>142760</v>
      </c>
      <c r="U389" s="9">
        <f t="shared" si="210"/>
        <v>187670</v>
      </c>
      <c r="V389" s="9">
        <f t="shared" si="211"/>
        <v>176780</v>
      </c>
      <c r="W389" s="9">
        <f t="shared" si="212"/>
        <v>113420</v>
      </c>
      <c r="X389" s="9">
        <f t="shared" si="213"/>
        <v>215070</v>
      </c>
      <c r="Y389" s="9">
        <f t="shared" si="214"/>
        <v>100</v>
      </c>
      <c r="Z389" s="9">
        <f t="shared" si="215"/>
        <v>100</v>
      </c>
      <c r="AA389" s="9">
        <f t="shared" si="216"/>
        <v>100</v>
      </c>
      <c r="AB389" s="9">
        <f t="shared" si="217"/>
        <v>100</v>
      </c>
      <c r="AC389" s="9">
        <f t="shared" si="218"/>
        <v>100</v>
      </c>
      <c r="AD389" s="5">
        <f t="shared" si="219"/>
        <v>16.621422333896728</v>
      </c>
      <c r="AE389" s="5">
        <f t="shared" si="220"/>
        <v>17.702050904121258</v>
      </c>
      <c r="AF389" s="5">
        <f t="shared" si="221"/>
        <v>17.123232280936385</v>
      </c>
      <c r="AG389" s="5">
        <f t="shared" si="222"/>
        <v>17.51783852092753</v>
      </c>
      <c r="AH389" s="5">
        <f t="shared" si="223"/>
        <v>17.431595539138165</v>
      </c>
      <c r="AI389" s="5">
        <f t="shared" si="224"/>
        <v>16.791315535851709</v>
      </c>
      <c r="AJ389" s="5">
        <f t="shared" si="225"/>
        <v>17.71444677246744</v>
      </c>
      <c r="AK389" s="5">
        <f t="shared" si="226"/>
        <v>6.6438561897747253</v>
      </c>
      <c r="AL389" s="5">
        <f t="shared" si="227"/>
        <v>6.6438561897747253</v>
      </c>
      <c r="AM389" s="5">
        <f t="shared" si="228"/>
        <v>6.6438561897747253</v>
      </c>
      <c r="AN389" s="5">
        <f t="shared" si="229"/>
        <v>6.6438561897747253</v>
      </c>
      <c r="AO389" s="5">
        <f t="shared" si="230"/>
        <v>6.6438561897747253</v>
      </c>
      <c r="AP389" s="7">
        <f t="shared" si="231"/>
        <v>-5.9139998094410302</v>
      </c>
      <c r="AQ389" s="7">
        <f t="shared" si="231"/>
        <v>-6.4928184326259029</v>
      </c>
      <c r="AR389" s="7">
        <f t="shared" si="232"/>
        <v>-6.0982121926347581</v>
      </c>
      <c r="AS389" s="7">
        <f t="shared" si="233"/>
        <v>-6.184455174424123</v>
      </c>
      <c r="AT389" s="7">
        <f t="shared" si="234"/>
        <v>-6.8247351777105791</v>
      </c>
      <c r="AU389" s="7">
        <f t="shared" si="235"/>
        <v>-5.901603941094848</v>
      </c>
      <c r="AV389" s="7">
        <f t="shared" si="236"/>
        <v>-16.972194523787564</v>
      </c>
      <c r="AW389" s="7">
        <f t="shared" si="237"/>
        <v>-16.972194523787564</v>
      </c>
      <c r="AX389" s="7">
        <f t="shared" si="238"/>
        <v>-16.972194523787564</v>
      </c>
      <c r="AY389" s="7">
        <f t="shared" si="239"/>
        <v>-16.972194523787564</v>
      </c>
      <c r="AZ389" s="7">
        <f t="shared" si="240"/>
        <v>-16.972194523787564</v>
      </c>
    </row>
    <row r="390" spans="1:52" x14ac:dyDescent="0.25">
      <c r="A390" t="s">
        <v>5295</v>
      </c>
      <c r="B390" t="s">
        <v>5295</v>
      </c>
      <c r="C390" t="s">
        <v>5296</v>
      </c>
      <c r="D390" t="s">
        <v>5297</v>
      </c>
      <c r="E390" t="s">
        <v>5298</v>
      </c>
      <c r="F390">
        <v>0</v>
      </c>
      <c r="G390">
        <v>237000</v>
      </c>
      <c r="H390">
        <v>68565</v>
      </c>
      <c r="I390">
        <v>113310</v>
      </c>
      <c r="J390">
        <v>132840</v>
      </c>
      <c r="K390">
        <v>67160</v>
      </c>
      <c r="L390">
        <v>97380</v>
      </c>
      <c r="M390">
        <v>0</v>
      </c>
      <c r="N390">
        <v>0</v>
      </c>
      <c r="O390">
        <v>0</v>
      </c>
      <c r="P390">
        <v>0</v>
      </c>
      <c r="Q390">
        <v>0</v>
      </c>
      <c r="R390" s="9">
        <f t="shared" si="207"/>
        <v>100</v>
      </c>
      <c r="S390" s="9">
        <f t="shared" si="208"/>
        <v>237000</v>
      </c>
      <c r="T390" s="9">
        <f t="shared" si="209"/>
        <v>68565</v>
      </c>
      <c r="U390" s="9">
        <f t="shared" si="210"/>
        <v>113310</v>
      </c>
      <c r="V390" s="9">
        <f t="shared" si="211"/>
        <v>132840</v>
      </c>
      <c r="W390" s="9">
        <f t="shared" si="212"/>
        <v>67160</v>
      </c>
      <c r="X390" s="9">
        <f t="shared" si="213"/>
        <v>97380</v>
      </c>
      <c r="Y390" s="9">
        <f t="shared" si="214"/>
        <v>100</v>
      </c>
      <c r="Z390" s="9">
        <f t="shared" si="215"/>
        <v>100</v>
      </c>
      <c r="AA390" s="9">
        <f t="shared" si="216"/>
        <v>100</v>
      </c>
      <c r="AB390" s="9">
        <f t="shared" si="217"/>
        <v>100</v>
      </c>
      <c r="AC390" s="9">
        <f t="shared" si="218"/>
        <v>100</v>
      </c>
      <c r="AD390" s="5">
        <f t="shared" si="219"/>
        <v>6.6438561897747253</v>
      </c>
      <c r="AE390" s="5">
        <f t="shared" si="220"/>
        <v>17.854527533560347</v>
      </c>
      <c r="AF390" s="5">
        <f t="shared" si="221"/>
        <v>16.065184699212555</v>
      </c>
      <c r="AG390" s="5">
        <f t="shared" si="222"/>
        <v>16.789915664048692</v>
      </c>
      <c r="AH390" s="5">
        <f t="shared" si="223"/>
        <v>17.019330102390072</v>
      </c>
      <c r="AI390" s="5">
        <f t="shared" si="224"/>
        <v>16.035314609824393</v>
      </c>
      <c r="AJ390" s="5">
        <f t="shared" si="225"/>
        <v>16.571337880156491</v>
      </c>
      <c r="AK390" s="5">
        <f t="shared" si="226"/>
        <v>6.6438561897747253</v>
      </c>
      <c r="AL390" s="5">
        <f t="shared" si="227"/>
        <v>6.6438561897747253</v>
      </c>
      <c r="AM390" s="5">
        <f t="shared" si="228"/>
        <v>6.6438561897747253</v>
      </c>
      <c r="AN390" s="5">
        <f t="shared" si="229"/>
        <v>6.6438561897747253</v>
      </c>
      <c r="AO390" s="5">
        <f t="shared" si="230"/>
        <v>6.6438561897747253</v>
      </c>
      <c r="AP390" s="7">
        <f t="shared" si="231"/>
        <v>-5.7615231800019409</v>
      </c>
      <c r="AQ390" s="7">
        <f t="shared" si="231"/>
        <v>-7.550866014349733</v>
      </c>
      <c r="AR390" s="7">
        <f t="shared" si="232"/>
        <v>-6.8261350495135957</v>
      </c>
      <c r="AS390" s="7">
        <f t="shared" si="233"/>
        <v>-6.5967206111722163</v>
      </c>
      <c r="AT390" s="7">
        <f t="shared" si="234"/>
        <v>-7.5807361037378946</v>
      </c>
      <c r="AU390" s="7">
        <f t="shared" si="235"/>
        <v>-7.0447128334057965</v>
      </c>
      <c r="AV390" s="7">
        <f t="shared" si="236"/>
        <v>-16.972194523787564</v>
      </c>
      <c r="AW390" s="7">
        <f t="shared" si="237"/>
        <v>-16.972194523787564</v>
      </c>
      <c r="AX390" s="7">
        <f t="shared" si="238"/>
        <v>-16.972194523787564</v>
      </c>
      <c r="AY390" s="7">
        <f t="shared" si="239"/>
        <v>-16.972194523787564</v>
      </c>
      <c r="AZ390" s="7">
        <f t="shared" si="240"/>
        <v>-16.972194523787564</v>
      </c>
    </row>
    <row r="391" spans="1:52" x14ac:dyDescent="0.25">
      <c r="A391" t="s">
        <v>3363</v>
      </c>
      <c r="B391" t="s">
        <v>3363</v>
      </c>
      <c r="C391" t="s">
        <v>3364</v>
      </c>
      <c r="D391" t="s">
        <v>3365</v>
      </c>
      <c r="E391" t="s">
        <v>3366</v>
      </c>
      <c r="F391">
        <v>105340</v>
      </c>
      <c r="G391">
        <v>169450</v>
      </c>
      <c r="H391">
        <v>97667</v>
      </c>
      <c r="I391">
        <v>143510</v>
      </c>
      <c r="J391">
        <v>160400</v>
      </c>
      <c r="K391">
        <v>105440</v>
      </c>
      <c r="L391">
        <v>132610</v>
      </c>
      <c r="M391">
        <v>0</v>
      </c>
      <c r="N391">
        <v>0</v>
      </c>
      <c r="O391">
        <v>0</v>
      </c>
      <c r="P391">
        <v>0</v>
      </c>
      <c r="Q391">
        <v>0</v>
      </c>
      <c r="R391" s="9">
        <f t="shared" si="207"/>
        <v>105340</v>
      </c>
      <c r="S391" s="9">
        <f t="shared" si="208"/>
        <v>169450</v>
      </c>
      <c r="T391" s="9">
        <f t="shared" si="209"/>
        <v>97667</v>
      </c>
      <c r="U391" s="9">
        <f t="shared" si="210"/>
        <v>143510</v>
      </c>
      <c r="V391" s="9">
        <f t="shared" si="211"/>
        <v>160400</v>
      </c>
      <c r="W391" s="9">
        <f t="shared" si="212"/>
        <v>105440</v>
      </c>
      <c r="X391" s="9">
        <f t="shared" si="213"/>
        <v>132610</v>
      </c>
      <c r="Y391" s="9">
        <f t="shared" si="214"/>
        <v>100</v>
      </c>
      <c r="Z391" s="9">
        <f t="shared" si="215"/>
        <v>100</v>
      </c>
      <c r="AA391" s="9">
        <f t="shared" si="216"/>
        <v>100</v>
      </c>
      <c r="AB391" s="9">
        <f t="shared" si="217"/>
        <v>100</v>
      </c>
      <c r="AC391" s="9">
        <f t="shared" si="218"/>
        <v>100</v>
      </c>
      <c r="AD391" s="5">
        <f t="shared" si="219"/>
        <v>16.684693839041319</v>
      </c>
      <c r="AE391" s="5">
        <f t="shared" si="220"/>
        <v>17.370500111258718</v>
      </c>
      <c r="AF391" s="5">
        <f t="shared" si="221"/>
        <v>16.575583562228637</v>
      </c>
      <c r="AG391" s="5">
        <f t="shared" si="222"/>
        <v>17.130791744074717</v>
      </c>
      <c r="AH391" s="5">
        <f t="shared" si="223"/>
        <v>17.291314616229645</v>
      </c>
      <c r="AI391" s="5">
        <f t="shared" si="224"/>
        <v>16.686062749895413</v>
      </c>
      <c r="AJ391" s="5">
        <f t="shared" si="225"/>
        <v>17.016830046315924</v>
      </c>
      <c r="AK391" s="5">
        <f t="shared" si="226"/>
        <v>6.6438561897747253</v>
      </c>
      <c r="AL391" s="5">
        <f t="shared" si="227"/>
        <v>6.6438561897747253</v>
      </c>
      <c r="AM391" s="5">
        <f t="shared" si="228"/>
        <v>6.6438561897747253</v>
      </c>
      <c r="AN391" s="5">
        <f t="shared" si="229"/>
        <v>6.6438561897747253</v>
      </c>
      <c r="AO391" s="5">
        <f t="shared" si="230"/>
        <v>6.6438561897747253</v>
      </c>
      <c r="AP391" s="7">
        <f t="shared" si="231"/>
        <v>-6.2455506023035703</v>
      </c>
      <c r="AQ391" s="7">
        <f t="shared" si="231"/>
        <v>-7.040467151333651</v>
      </c>
      <c r="AR391" s="7">
        <f t="shared" si="232"/>
        <v>-6.4852589694875711</v>
      </c>
      <c r="AS391" s="7">
        <f t="shared" si="233"/>
        <v>-6.324736097332643</v>
      </c>
      <c r="AT391" s="7">
        <f t="shared" si="234"/>
        <v>-6.9299879636668749</v>
      </c>
      <c r="AU391" s="7">
        <f t="shared" si="235"/>
        <v>-6.5992206672463638</v>
      </c>
      <c r="AV391" s="7">
        <f t="shared" si="236"/>
        <v>-16.972194523787564</v>
      </c>
      <c r="AW391" s="7">
        <f t="shared" si="237"/>
        <v>-16.972194523787564</v>
      </c>
      <c r="AX391" s="7">
        <f t="shared" si="238"/>
        <v>-16.972194523787564</v>
      </c>
      <c r="AY391" s="7">
        <f t="shared" si="239"/>
        <v>-16.972194523787564</v>
      </c>
      <c r="AZ391" s="7">
        <f t="shared" si="240"/>
        <v>-16.972194523787564</v>
      </c>
    </row>
    <row r="392" spans="1:52" x14ac:dyDescent="0.25">
      <c r="A392" t="s">
        <v>2765</v>
      </c>
      <c r="B392" t="s">
        <v>2765</v>
      </c>
      <c r="C392" t="s">
        <v>2766</v>
      </c>
      <c r="D392" t="s">
        <v>2767</v>
      </c>
      <c r="E392" t="s">
        <v>2768</v>
      </c>
      <c r="F392">
        <v>148740</v>
      </c>
      <c r="G392">
        <v>245050</v>
      </c>
      <c r="H392">
        <v>125890</v>
      </c>
      <c r="I392">
        <v>165470</v>
      </c>
      <c r="J392">
        <v>156250</v>
      </c>
      <c r="K392">
        <v>140990</v>
      </c>
      <c r="L392">
        <v>228210</v>
      </c>
      <c r="M392">
        <v>0</v>
      </c>
      <c r="N392">
        <v>0</v>
      </c>
      <c r="O392">
        <v>0</v>
      </c>
      <c r="P392">
        <v>0</v>
      </c>
      <c r="Q392">
        <v>0</v>
      </c>
      <c r="R392" s="9">
        <f t="shared" si="207"/>
        <v>148740</v>
      </c>
      <c r="S392" s="9">
        <f t="shared" si="208"/>
        <v>245050</v>
      </c>
      <c r="T392" s="9">
        <f t="shared" si="209"/>
        <v>125890</v>
      </c>
      <c r="U392" s="9">
        <f t="shared" si="210"/>
        <v>165470</v>
      </c>
      <c r="V392" s="9">
        <f t="shared" si="211"/>
        <v>156250</v>
      </c>
      <c r="W392" s="9">
        <f t="shared" si="212"/>
        <v>140990</v>
      </c>
      <c r="X392" s="9">
        <f t="shared" si="213"/>
        <v>228210</v>
      </c>
      <c r="Y392" s="9">
        <f t="shared" si="214"/>
        <v>100</v>
      </c>
      <c r="Z392" s="9">
        <f t="shared" si="215"/>
        <v>100</v>
      </c>
      <c r="AA392" s="9">
        <f t="shared" si="216"/>
        <v>100</v>
      </c>
      <c r="AB392" s="9">
        <f t="shared" si="217"/>
        <v>100</v>
      </c>
      <c r="AC392" s="9">
        <f t="shared" si="218"/>
        <v>100</v>
      </c>
      <c r="AD392" s="5">
        <f t="shared" si="219"/>
        <v>17.182433151695243</v>
      </c>
      <c r="AE392" s="5">
        <f t="shared" si="220"/>
        <v>17.902716621184481</v>
      </c>
      <c r="AF392" s="5">
        <f t="shared" si="221"/>
        <v>16.941804162391342</v>
      </c>
      <c r="AG392" s="5">
        <f t="shared" si="222"/>
        <v>17.336210152046728</v>
      </c>
      <c r="AH392" s="5">
        <f t="shared" si="223"/>
        <v>17.253496664211536</v>
      </c>
      <c r="AI392" s="5">
        <f t="shared" si="224"/>
        <v>17.105233314635157</v>
      </c>
      <c r="AJ392" s="5">
        <f t="shared" si="225"/>
        <v>17.800002485319826</v>
      </c>
      <c r="AK392" s="5">
        <f t="shared" si="226"/>
        <v>6.6438561897747253</v>
      </c>
      <c r="AL392" s="5">
        <f t="shared" si="227"/>
        <v>6.6438561897747253</v>
      </c>
      <c r="AM392" s="5">
        <f t="shared" si="228"/>
        <v>6.6438561897747253</v>
      </c>
      <c r="AN392" s="5">
        <f t="shared" si="229"/>
        <v>6.6438561897747253</v>
      </c>
      <c r="AO392" s="5">
        <f t="shared" si="230"/>
        <v>6.6438561897747253</v>
      </c>
      <c r="AP392" s="7">
        <f t="shared" si="231"/>
        <v>-5.7133340923778064</v>
      </c>
      <c r="AQ392" s="7">
        <f t="shared" si="231"/>
        <v>-6.6742465511709455</v>
      </c>
      <c r="AR392" s="7">
        <f t="shared" si="232"/>
        <v>-6.2798405615155595</v>
      </c>
      <c r="AS392" s="7">
        <f t="shared" si="233"/>
        <v>-6.3625540493507522</v>
      </c>
      <c r="AT392" s="7">
        <f t="shared" si="234"/>
        <v>-6.5108173989271307</v>
      </c>
      <c r="AU392" s="7">
        <f t="shared" si="235"/>
        <v>-5.8160482282424617</v>
      </c>
      <c r="AV392" s="7">
        <f t="shared" si="236"/>
        <v>-16.972194523787564</v>
      </c>
      <c r="AW392" s="7">
        <f t="shared" si="237"/>
        <v>-16.972194523787564</v>
      </c>
      <c r="AX392" s="7">
        <f t="shared" si="238"/>
        <v>-16.972194523787564</v>
      </c>
      <c r="AY392" s="7">
        <f t="shared" si="239"/>
        <v>-16.972194523787564</v>
      </c>
      <c r="AZ392" s="7">
        <f t="shared" si="240"/>
        <v>-16.972194523787564</v>
      </c>
    </row>
    <row r="393" spans="1:52" x14ac:dyDescent="0.25">
      <c r="A393" t="s">
        <v>2925</v>
      </c>
      <c r="B393" t="s">
        <v>2925</v>
      </c>
      <c r="C393" t="s">
        <v>2926</v>
      </c>
      <c r="D393" t="s">
        <v>2927</v>
      </c>
      <c r="E393" t="s">
        <v>2928</v>
      </c>
      <c r="F393">
        <v>123210</v>
      </c>
      <c r="G393">
        <v>209500</v>
      </c>
      <c r="H393">
        <v>97339</v>
      </c>
      <c r="I393">
        <v>185240</v>
      </c>
      <c r="J393">
        <v>131090</v>
      </c>
      <c r="K393">
        <v>98337</v>
      </c>
      <c r="L393">
        <v>190330</v>
      </c>
      <c r="M393">
        <v>0</v>
      </c>
      <c r="N393">
        <v>0</v>
      </c>
      <c r="O393">
        <v>0</v>
      </c>
      <c r="P393">
        <v>0</v>
      </c>
      <c r="Q393">
        <v>0</v>
      </c>
      <c r="R393" s="9">
        <f t="shared" si="207"/>
        <v>123210</v>
      </c>
      <c r="S393" s="9">
        <f t="shared" si="208"/>
        <v>209500</v>
      </c>
      <c r="T393" s="9">
        <f t="shared" si="209"/>
        <v>97339</v>
      </c>
      <c r="U393" s="9">
        <f t="shared" si="210"/>
        <v>185240</v>
      </c>
      <c r="V393" s="9">
        <f t="shared" si="211"/>
        <v>131090</v>
      </c>
      <c r="W393" s="9">
        <f t="shared" si="212"/>
        <v>98337</v>
      </c>
      <c r="X393" s="9">
        <f t="shared" si="213"/>
        <v>190330</v>
      </c>
      <c r="Y393" s="9">
        <f t="shared" si="214"/>
        <v>100</v>
      </c>
      <c r="Z393" s="9">
        <f t="shared" si="215"/>
        <v>100</v>
      </c>
      <c r="AA393" s="9">
        <f t="shared" si="216"/>
        <v>100</v>
      </c>
      <c r="AB393" s="9">
        <f t="shared" si="217"/>
        <v>100</v>
      </c>
      <c r="AC393" s="9">
        <f t="shared" si="218"/>
        <v>100</v>
      </c>
      <c r="AD393" s="5">
        <f t="shared" si="219"/>
        <v>16.910759827587576</v>
      </c>
      <c r="AE393" s="5">
        <f t="shared" si="220"/>
        <v>17.676590718361439</v>
      </c>
      <c r="AF393" s="5">
        <f t="shared" si="221"/>
        <v>16.570730332895561</v>
      </c>
      <c r="AG393" s="5">
        <f t="shared" si="222"/>
        <v>17.499036136591055</v>
      </c>
      <c r="AH393" s="5">
        <f t="shared" si="223"/>
        <v>17.000198110410942</v>
      </c>
      <c r="AI393" s="5">
        <f t="shared" si="224"/>
        <v>16.585446722595499</v>
      </c>
      <c r="AJ393" s="5">
        <f t="shared" si="225"/>
        <v>17.538143452969727</v>
      </c>
      <c r="AK393" s="5">
        <f t="shared" si="226"/>
        <v>6.6438561897747253</v>
      </c>
      <c r="AL393" s="5">
        <f t="shared" si="227"/>
        <v>6.6438561897747253</v>
      </c>
      <c r="AM393" s="5">
        <f t="shared" si="228"/>
        <v>6.6438561897747253</v>
      </c>
      <c r="AN393" s="5">
        <f t="shared" si="229"/>
        <v>6.6438561897747253</v>
      </c>
      <c r="AO393" s="5">
        <f t="shared" si="230"/>
        <v>6.6438561897747253</v>
      </c>
      <c r="AP393" s="7">
        <f t="shared" si="231"/>
        <v>-5.9394599952008491</v>
      </c>
      <c r="AQ393" s="7">
        <f t="shared" si="231"/>
        <v>-7.0453203806667268</v>
      </c>
      <c r="AR393" s="7">
        <f t="shared" si="232"/>
        <v>-6.1170145769712327</v>
      </c>
      <c r="AS393" s="7">
        <f t="shared" si="233"/>
        <v>-6.615852603151346</v>
      </c>
      <c r="AT393" s="7">
        <f t="shared" si="234"/>
        <v>-7.0306039909667888</v>
      </c>
      <c r="AU393" s="7">
        <f t="shared" si="235"/>
        <v>-6.0779072605925606</v>
      </c>
      <c r="AV393" s="7">
        <f t="shared" si="236"/>
        <v>-16.972194523787564</v>
      </c>
      <c r="AW393" s="7">
        <f t="shared" si="237"/>
        <v>-16.972194523787564</v>
      </c>
      <c r="AX393" s="7">
        <f t="shared" si="238"/>
        <v>-16.972194523787564</v>
      </c>
      <c r="AY393" s="7">
        <f t="shared" si="239"/>
        <v>-16.972194523787564</v>
      </c>
      <c r="AZ393" s="7">
        <f t="shared" si="240"/>
        <v>-16.972194523787564</v>
      </c>
    </row>
    <row r="394" spans="1:52" x14ac:dyDescent="0.25">
      <c r="A394" t="s">
        <v>5310</v>
      </c>
      <c r="B394" t="s">
        <v>5310</v>
      </c>
      <c r="C394" t="s">
        <v>5311</v>
      </c>
      <c r="D394" t="s">
        <v>5312</v>
      </c>
      <c r="E394" t="s">
        <v>5313</v>
      </c>
      <c r="F394">
        <v>168010</v>
      </c>
      <c r="G394">
        <v>157000</v>
      </c>
      <c r="H394">
        <v>92521</v>
      </c>
      <c r="I394">
        <v>114350</v>
      </c>
      <c r="J394">
        <v>132320</v>
      </c>
      <c r="K394">
        <v>157120</v>
      </c>
      <c r="L394">
        <v>139960</v>
      </c>
      <c r="M394">
        <v>0</v>
      </c>
      <c r="N394">
        <v>0</v>
      </c>
      <c r="O394">
        <v>0</v>
      </c>
      <c r="P394">
        <v>0</v>
      </c>
      <c r="Q394">
        <v>0</v>
      </c>
      <c r="R394" s="9">
        <f t="shared" si="207"/>
        <v>168010</v>
      </c>
      <c r="S394" s="9">
        <f t="shared" si="208"/>
        <v>157000</v>
      </c>
      <c r="T394" s="9">
        <f t="shared" si="209"/>
        <v>92521</v>
      </c>
      <c r="U394" s="9">
        <f t="shared" si="210"/>
        <v>114350</v>
      </c>
      <c r="V394" s="9">
        <f t="shared" si="211"/>
        <v>132320</v>
      </c>
      <c r="W394" s="9">
        <f t="shared" si="212"/>
        <v>157120</v>
      </c>
      <c r="X394" s="9">
        <f t="shared" si="213"/>
        <v>139960</v>
      </c>
      <c r="Y394" s="9">
        <f t="shared" si="214"/>
        <v>100</v>
      </c>
      <c r="Z394" s="9">
        <f t="shared" si="215"/>
        <v>100</v>
      </c>
      <c r="AA394" s="9">
        <f t="shared" si="216"/>
        <v>100</v>
      </c>
      <c r="AB394" s="9">
        <f t="shared" si="217"/>
        <v>100</v>
      </c>
      <c r="AC394" s="9">
        <f t="shared" si="218"/>
        <v>100</v>
      </c>
      <c r="AD394" s="5">
        <f t="shared" si="219"/>
        <v>17.35818757958997</v>
      </c>
      <c r="AE394" s="5">
        <f t="shared" si="220"/>
        <v>17.260405033553713</v>
      </c>
      <c r="AF394" s="5">
        <f t="shared" si="221"/>
        <v>16.497493238770897</v>
      </c>
      <c r="AG394" s="5">
        <f t="shared" si="222"/>
        <v>16.803096840186399</v>
      </c>
      <c r="AH394" s="5">
        <f t="shared" si="223"/>
        <v>17.013671614058637</v>
      </c>
      <c r="AI394" s="5">
        <f t="shared" si="224"/>
        <v>17.261507309202056</v>
      </c>
      <c r="AJ394" s="5">
        <f t="shared" si="225"/>
        <v>17.094655044127212</v>
      </c>
      <c r="AK394" s="5">
        <f t="shared" si="226"/>
        <v>6.6438561897747253</v>
      </c>
      <c r="AL394" s="5">
        <f t="shared" si="227"/>
        <v>6.6438561897747253</v>
      </c>
      <c r="AM394" s="5">
        <f t="shared" si="228"/>
        <v>6.6438561897747253</v>
      </c>
      <c r="AN394" s="5">
        <f t="shared" si="229"/>
        <v>6.6438561897747253</v>
      </c>
      <c r="AO394" s="5">
        <f t="shared" si="230"/>
        <v>6.6438561897747253</v>
      </c>
      <c r="AP394" s="7">
        <f t="shared" si="231"/>
        <v>-6.3556456800085748</v>
      </c>
      <c r="AQ394" s="7">
        <f t="shared" si="231"/>
        <v>-7.1185574747913911</v>
      </c>
      <c r="AR394" s="7">
        <f t="shared" si="232"/>
        <v>-6.8129538733758892</v>
      </c>
      <c r="AS394" s="7">
        <f t="shared" si="233"/>
        <v>-6.6023790995036507</v>
      </c>
      <c r="AT394" s="7">
        <f t="shared" si="234"/>
        <v>-6.354543404360232</v>
      </c>
      <c r="AU394" s="7">
        <f t="shared" si="235"/>
        <v>-6.5213956694350763</v>
      </c>
      <c r="AV394" s="7">
        <f t="shared" si="236"/>
        <v>-16.972194523787564</v>
      </c>
      <c r="AW394" s="7">
        <f t="shared" si="237"/>
        <v>-16.972194523787564</v>
      </c>
      <c r="AX394" s="7">
        <f t="shared" si="238"/>
        <v>-16.972194523787564</v>
      </c>
      <c r="AY394" s="7">
        <f t="shared" si="239"/>
        <v>-16.972194523787564</v>
      </c>
      <c r="AZ394" s="7">
        <f t="shared" si="240"/>
        <v>-16.972194523787564</v>
      </c>
    </row>
    <row r="395" spans="1:52" x14ac:dyDescent="0.25">
      <c r="A395" t="s">
        <v>595</v>
      </c>
      <c r="B395" t="s">
        <v>595</v>
      </c>
      <c r="C395" t="s">
        <v>596</v>
      </c>
      <c r="D395" t="s">
        <v>597</v>
      </c>
      <c r="E395" t="s">
        <v>598</v>
      </c>
      <c r="F395">
        <v>91093</v>
      </c>
      <c r="G395">
        <v>144640</v>
      </c>
      <c r="H395">
        <v>82264</v>
      </c>
      <c r="I395">
        <v>117240</v>
      </c>
      <c r="J395">
        <v>121640</v>
      </c>
      <c r="K395">
        <v>80510</v>
      </c>
      <c r="L395">
        <v>111540</v>
      </c>
      <c r="M395">
        <v>0</v>
      </c>
      <c r="N395">
        <v>0</v>
      </c>
      <c r="O395">
        <v>0</v>
      </c>
      <c r="P395">
        <v>0</v>
      </c>
      <c r="Q395">
        <v>0</v>
      </c>
      <c r="R395" s="9">
        <f t="shared" si="207"/>
        <v>91093</v>
      </c>
      <c r="S395" s="9">
        <f t="shared" si="208"/>
        <v>144640</v>
      </c>
      <c r="T395" s="9">
        <f t="shared" si="209"/>
        <v>82264</v>
      </c>
      <c r="U395" s="9">
        <f t="shared" si="210"/>
        <v>117240</v>
      </c>
      <c r="V395" s="9">
        <f t="shared" si="211"/>
        <v>121640</v>
      </c>
      <c r="W395" s="9">
        <f t="shared" si="212"/>
        <v>80510</v>
      </c>
      <c r="X395" s="9">
        <f t="shared" si="213"/>
        <v>111540</v>
      </c>
      <c r="Y395" s="9">
        <f t="shared" si="214"/>
        <v>100</v>
      </c>
      <c r="Z395" s="9">
        <f t="shared" si="215"/>
        <v>100</v>
      </c>
      <c r="AA395" s="9">
        <f t="shared" si="216"/>
        <v>100</v>
      </c>
      <c r="AB395" s="9">
        <f t="shared" si="217"/>
        <v>100</v>
      </c>
      <c r="AC395" s="9">
        <f t="shared" si="218"/>
        <v>100</v>
      </c>
      <c r="AD395" s="5">
        <f t="shared" si="219"/>
        <v>16.475052574594365</v>
      </c>
      <c r="AE395" s="5">
        <f t="shared" si="220"/>
        <v>17.14210705730255</v>
      </c>
      <c r="AF395" s="5">
        <f t="shared" si="221"/>
        <v>16.327973602613884</v>
      </c>
      <c r="AG395" s="5">
        <f t="shared" si="222"/>
        <v>16.839105347576904</v>
      </c>
      <c r="AH395" s="5">
        <f t="shared" si="223"/>
        <v>16.89225819591816</v>
      </c>
      <c r="AI395" s="5">
        <f t="shared" si="224"/>
        <v>16.296880368421416</v>
      </c>
      <c r="AJ395" s="5">
        <f t="shared" si="225"/>
        <v>16.767201650528001</v>
      </c>
      <c r="AK395" s="5">
        <f t="shared" si="226"/>
        <v>6.6438561897747253</v>
      </c>
      <c r="AL395" s="5">
        <f t="shared" si="227"/>
        <v>6.6438561897747253</v>
      </c>
      <c r="AM395" s="5">
        <f t="shared" si="228"/>
        <v>6.6438561897747253</v>
      </c>
      <c r="AN395" s="5">
        <f t="shared" si="229"/>
        <v>6.6438561897747253</v>
      </c>
      <c r="AO395" s="5">
        <f t="shared" si="230"/>
        <v>6.6438561897747253</v>
      </c>
      <c r="AP395" s="7">
        <f t="shared" si="231"/>
        <v>-6.4739436562597383</v>
      </c>
      <c r="AQ395" s="7">
        <f t="shared" si="231"/>
        <v>-7.2880771109484037</v>
      </c>
      <c r="AR395" s="7">
        <f t="shared" si="232"/>
        <v>-6.7769453659853838</v>
      </c>
      <c r="AS395" s="7">
        <f t="shared" si="233"/>
        <v>-6.723792517644128</v>
      </c>
      <c r="AT395" s="7">
        <f t="shared" si="234"/>
        <v>-7.3191703451408721</v>
      </c>
      <c r="AU395" s="7">
        <f t="shared" si="235"/>
        <v>-6.8488490630342866</v>
      </c>
      <c r="AV395" s="7">
        <f t="shared" si="236"/>
        <v>-16.972194523787564</v>
      </c>
      <c r="AW395" s="7">
        <f t="shared" si="237"/>
        <v>-16.972194523787564</v>
      </c>
      <c r="AX395" s="7">
        <f t="shared" si="238"/>
        <v>-16.972194523787564</v>
      </c>
      <c r="AY395" s="7">
        <f t="shared" si="239"/>
        <v>-16.972194523787564</v>
      </c>
      <c r="AZ395" s="7">
        <f t="shared" si="240"/>
        <v>-16.972194523787564</v>
      </c>
    </row>
    <row r="396" spans="1:52" x14ac:dyDescent="0.25">
      <c r="A396" t="s">
        <v>549</v>
      </c>
      <c r="B396" t="s">
        <v>549</v>
      </c>
      <c r="C396" t="s">
        <v>550</v>
      </c>
      <c r="D396" t="s">
        <v>551</v>
      </c>
      <c r="E396" t="s">
        <v>552</v>
      </c>
      <c r="F396">
        <v>0</v>
      </c>
      <c r="G396">
        <v>316440</v>
      </c>
      <c r="H396">
        <v>175060</v>
      </c>
      <c r="I396">
        <v>345540</v>
      </c>
      <c r="J396">
        <v>603770</v>
      </c>
      <c r="K396">
        <v>418390</v>
      </c>
      <c r="L396">
        <v>216780</v>
      </c>
      <c r="M396">
        <v>0</v>
      </c>
      <c r="N396">
        <v>0</v>
      </c>
      <c r="O396">
        <v>0</v>
      </c>
      <c r="P396">
        <v>0</v>
      </c>
      <c r="Q396">
        <v>0</v>
      </c>
      <c r="R396" s="9">
        <f t="shared" si="207"/>
        <v>100</v>
      </c>
      <c r="S396" s="9">
        <f t="shared" si="208"/>
        <v>316440</v>
      </c>
      <c r="T396" s="9">
        <f t="shared" si="209"/>
        <v>175060</v>
      </c>
      <c r="U396" s="9">
        <f t="shared" si="210"/>
        <v>345540</v>
      </c>
      <c r="V396" s="9">
        <f t="shared" si="211"/>
        <v>603770</v>
      </c>
      <c r="W396" s="9">
        <f t="shared" si="212"/>
        <v>418390</v>
      </c>
      <c r="X396" s="9">
        <f t="shared" si="213"/>
        <v>216780</v>
      </c>
      <c r="Y396" s="9">
        <f t="shared" si="214"/>
        <v>100</v>
      </c>
      <c r="Z396" s="9">
        <f t="shared" si="215"/>
        <v>100</v>
      </c>
      <c r="AA396" s="9">
        <f t="shared" si="216"/>
        <v>100</v>
      </c>
      <c r="AB396" s="9">
        <f t="shared" si="217"/>
        <v>100</v>
      </c>
      <c r="AC396" s="9">
        <f t="shared" si="218"/>
        <v>100</v>
      </c>
      <c r="AD396" s="5">
        <f t="shared" si="219"/>
        <v>6.6438561897747253</v>
      </c>
      <c r="AE396" s="5">
        <f t="shared" si="220"/>
        <v>18.27157245147308</v>
      </c>
      <c r="AF396" s="5">
        <f t="shared" si="221"/>
        <v>17.417489950018389</v>
      </c>
      <c r="AG396" s="5">
        <f t="shared" si="222"/>
        <v>18.398493202304628</v>
      </c>
      <c r="AH396" s="5">
        <f t="shared" si="223"/>
        <v>19.20363954873374</v>
      </c>
      <c r="AI396" s="5">
        <f t="shared" si="224"/>
        <v>18.674488844370572</v>
      </c>
      <c r="AJ396" s="5">
        <f t="shared" si="225"/>
        <v>17.725872135040962</v>
      </c>
      <c r="AK396" s="5">
        <f t="shared" si="226"/>
        <v>6.6438561897747253</v>
      </c>
      <c r="AL396" s="5">
        <f t="shared" si="227"/>
        <v>6.6438561897747253</v>
      </c>
      <c r="AM396" s="5">
        <f t="shared" si="228"/>
        <v>6.6438561897747253</v>
      </c>
      <c r="AN396" s="5">
        <f t="shared" si="229"/>
        <v>6.6438561897747253</v>
      </c>
      <c r="AO396" s="5">
        <f t="shared" si="230"/>
        <v>6.6438561897747253</v>
      </c>
      <c r="AP396" s="7">
        <f t="shared" si="231"/>
        <v>-5.3444782620892077</v>
      </c>
      <c r="AQ396" s="7">
        <f t="shared" si="231"/>
        <v>-6.1985607635438988</v>
      </c>
      <c r="AR396" s="7">
        <f t="shared" si="232"/>
        <v>-5.2175575112576595</v>
      </c>
      <c r="AS396" s="7">
        <f t="shared" si="233"/>
        <v>-4.4124111648285478</v>
      </c>
      <c r="AT396" s="7">
        <f t="shared" si="234"/>
        <v>-4.941561869191716</v>
      </c>
      <c r="AU396" s="7">
        <f t="shared" si="235"/>
        <v>-5.8901785785213256</v>
      </c>
      <c r="AV396" s="7">
        <f t="shared" si="236"/>
        <v>-16.972194523787564</v>
      </c>
      <c r="AW396" s="7">
        <f t="shared" si="237"/>
        <v>-16.972194523787564</v>
      </c>
      <c r="AX396" s="7">
        <f t="shared" si="238"/>
        <v>-16.972194523787564</v>
      </c>
      <c r="AY396" s="7">
        <f t="shared" si="239"/>
        <v>-16.972194523787564</v>
      </c>
      <c r="AZ396" s="7">
        <f t="shared" si="240"/>
        <v>-16.972194523787564</v>
      </c>
    </row>
    <row r="397" spans="1:52" x14ac:dyDescent="0.25">
      <c r="A397" t="s">
        <v>4480</v>
      </c>
      <c r="B397" t="s">
        <v>4480</v>
      </c>
      <c r="C397" t="s">
        <v>4481</v>
      </c>
      <c r="D397" t="s">
        <v>4482</v>
      </c>
      <c r="E397" t="s">
        <v>4483</v>
      </c>
      <c r="F397">
        <v>71863</v>
      </c>
      <c r="G397">
        <v>130070</v>
      </c>
      <c r="H397">
        <v>103320</v>
      </c>
      <c r="I397">
        <v>117980</v>
      </c>
      <c r="J397">
        <v>104970</v>
      </c>
      <c r="K397">
        <v>0</v>
      </c>
      <c r="L397">
        <v>150590</v>
      </c>
      <c r="M397">
        <v>0</v>
      </c>
      <c r="N397">
        <v>0</v>
      </c>
      <c r="O397">
        <v>0</v>
      </c>
      <c r="P397">
        <v>0</v>
      </c>
      <c r="Q397">
        <v>0</v>
      </c>
      <c r="R397" s="9">
        <f t="shared" si="207"/>
        <v>71863</v>
      </c>
      <c r="S397" s="9">
        <f t="shared" si="208"/>
        <v>130070</v>
      </c>
      <c r="T397" s="9">
        <f t="shared" si="209"/>
        <v>103320</v>
      </c>
      <c r="U397" s="9">
        <f t="shared" si="210"/>
        <v>117980</v>
      </c>
      <c r="V397" s="9">
        <f t="shared" si="211"/>
        <v>104970</v>
      </c>
      <c r="W397" s="9">
        <f t="shared" si="212"/>
        <v>100</v>
      </c>
      <c r="X397" s="9">
        <f t="shared" si="213"/>
        <v>150590</v>
      </c>
      <c r="Y397" s="9">
        <f t="shared" si="214"/>
        <v>100</v>
      </c>
      <c r="Z397" s="9">
        <f t="shared" si="215"/>
        <v>100</v>
      </c>
      <c r="AA397" s="9">
        <f t="shared" si="216"/>
        <v>100</v>
      </c>
      <c r="AB397" s="9">
        <f t="shared" si="217"/>
        <v>100</v>
      </c>
      <c r="AC397" s="9">
        <f t="shared" si="218"/>
        <v>100</v>
      </c>
      <c r="AD397" s="5">
        <f t="shared" si="219"/>
        <v>16.132961543038444</v>
      </c>
      <c r="AE397" s="5">
        <f t="shared" si="220"/>
        <v>16.988928724408741</v>
      </c>
      <c r="AF397" s="5">
        <f t="shared" si="221"/>
        <v>16.656760023005361</v>
      </c>
      <c r="AG397" s="5">
        <f t="shared" si="222"/>
        <v>16.848182788715963</v>
      </c>
      <c r="AH397" s="5">
        <f t="shared" si="223"/>
        <v>16.679617544848366</v>
      </c>
      <c r="AI397" s="5">
        <f t="shared" si="224"/>
        <v>6.6438561897747253</v>
      </c>
      <c r="AJ397" s="5">
        <f t="shared" si="225"/>
        <v>17.20026644478256</v>
      </c>
      <c r="AK397" s="5">
        <f t="shared" si="226"/>
        <v>6.6438561897747253</v>
      </c>
      <c r="AL397" s="5">
        <f t="shared" si="227"/>
        <v>6.6438561897747253</v>
      </c>
      <c r="AM397" s="5">
        <f t="shared" si="228"/>
        <v>6.6438561897747253</v>
      </c>
      <c r="AN397" s="5">
        <f t="shared" si="229"/>
        <v>6.6438561897747253</v>
      </c>
      <c r="AO397" s="5">
        <f t="shared" si="230"/>
        <v>6.6438561897747253</v>
      </c>
      <c r="AP397" s="7">
        <f t="shared" si="231"/>
        <v>-6.6271219891535473</v>
      </c>
      <c r="AQ397" s="7">
        <f t="shared" si="231"/>
        <v>-6.9592906905569265</v>
      </c>
      <c r="AR397" s="7">
        <f t="shared" si="232"/>
        <v>-6.7678679248463247</v>
      </c>
      <c r="AS397" s="7">
        <f t="shared" si="233"/>
        <v>-6.936433168713922</v>
      </c>
      <c r="AT397" s="7">
        <f t="shared" si="234"/>
        <v>-16.972194523787564</v>
      </c>
      <c r="AU397" s="7">
        <f t="shared" si="235"/>
        <v>-6.4157842687797277</v>
      </c>
      <c r="AV397" s="7">
        <f t="shared" si="236"/>
        <v>-16.972194523787564</v>
      </c>
      <c r="AW397" s="7">
        <f t="shared" si="237"/>
        <v>-16.972194523787564</v>
      </c>
      <c r="AX397" s="7">
        <f t="shared" si="238"/>
        <v>-16.972194523787564</v>
      </c>
      <c r="AY397" s="7">
        <f t="shared" si="239"/>
        <v>-16.972194523787564</v>
      </c>
      <c r="AZ397" s="7">
        <f t="shared" si="240"/>
        <v>-16.972194523787564</v>
      </c>
    </row>
    <row r="398" spans="1:52" x14ac:dyDescent="0.25">
      <c r="A398" t="s">
        <v>968</v>
      </c>
      <c r="B398" t="s">
        <v>968</v>
      </c>
      <c r="C398" t="s">
        <v>969</v>
      </c>
      <c r="D398" t="s">
        <v>970</v>
      </c>
      <c r="E398" t="s">
        <v>971</v>
      </c>
      <c r="F398">
        <v>385250</v>
      </c>
      <c r="G398">
        <v>269420</v>
      </c>
      <c r="H398">
        <v>0</v>
      </c>
      <c r="I398">
        <v>240910</v>
      </c>
      <c r="J398">
        <v>0</v>
      </c>
      <c r="K398">
        <v>351630</v>
      </c>
      <c r="L398">
        <v>401840</v>
      </c>
      <c r="M398">
        <v>0</v>
      </c>
      <c r="N398">
        <v>0</v>
      </c>
      <c r="O398">
        <v>0</v>
      </c>
      <c r="P398">
        <v>0</v>
      </c>
      <c r="Q398">
        <v>0</v>
      </c>
      <c r="R398" s="9">
        <f t="shared" si="207"/>
        <v>385250</v>
      </c>
      <c r="S398" s="9">
        <f t="shared" si="208"/>
        <v>269420</v>
      </c>
      <c r="T398" s="9">
        <f t="shared" si="209"/>
        <v>100</v>
      </c>
      <c r="U398" s="9">
        <f t="shared" si="210"/>
        <v>240910</v>
      </c>
      <c r="V398" s="9">
        <f t="shared" si="211"/>
        <v>100</v>
      </c>
      <c r="W398" s="9">
        <f t="shared" si="212"/>
        <v>351630</v>
      </c>
      <c r="X398" s="9">
        <f t="shared" si="213"/>
        <v>401840</v>
      </c>
      <c r="Y398" s="9">
        <f t="shared" si="214"/>
        <v>100</v>
      </c>
      <c r="Z398" s="9">
        <f t="shared" si="215"/>
        <v>100</v>
      </c>
      <c r="AA398" s="9">
        <f t="shared" si="216"/>
        <v>100</v>
      </c>
      <c r="AB398" s="9">
        <f t="shared" si="217"/>
        <v>100</v>
      </c>
      <c r="AC398" s="9">
        <f t="shared" si="218"/>
        <v>100</v>
      </c>
      <c r="AD398" s="5">
        <f t="shared" si="219"/>
        <v>18.555435431176875</v>
      </c>
      <c r="AE398" s="5">
        <f t="shared" si="220"/>
        <v>18.039497425570463</v>
      </c>
      <c r="AF398" s="5">
        <f t="shared" si="221"/>
        <v>6.6438561897747253</v>
      </c>
      <c r="AG398" s="5">
        <f t="shared" si="222"/>
        <v>17.87813475448467</v>
      </c>
      <c r="AH398" s="5">
        <f t="shared" si="223"/>
        <v>6.6438561897747253</v>
      </c>
      <c r="AI398" s="5">
        <f t="shared" si="224"/>
        <v>18.423698636513347</v>
      </c>
      <c r="AJ398" s="5">
        <f t="shared" si="225"/>
        <v>18.616261654559192</v>
      </c>
      <c r="AK398" s="5">
        <f t="shared" si="226"/>
        <v>6.6438561897747253</v>
      </c>
      <c r="AL398" s="5">
        <f t="shared" si="227"/>
        <v>6.6438561897747253</v>
      </c>
      <c r="AM398" s="5">
        <f t="shared" si="228"/>
        <v>6.6438561897747253</v>
      </c>
      <c r="AN398" s="5">
        <f t="shared" si="229"/>
        <v>6.6438561897747253</v>
      </c>
      <c r="AO398" s="5">
        <f t="shared" si="230"/>
        <v>6.6438561897747253</v>
      </c>
      <c r="AP398" s="7">
        <f t="shared" si="231"/>
        <v>-5.5765532879918247</v>
      </c>
      <c r="AQ398" s="7">
        <f t="shared" si="231"/>
        <v>-16.972194523787564</v>
      </c>
      <c r="AR398" s="7">
        <f t="shared" si="232"/>
        <v>-5.7379159590776183</v>
      </c>
      <c r="AS398" s="7">
        <f t="shared" si="233"/>
        <v>-16.972194523787564</v>
      </c>
      <c r="AT398" s="7">
        <f t="shared" si="234"/>
        <v>-5.1923520770489411</v>
      </c>
      <c r="AU398" s="7">
        <f t="shared" si="235"/>
        <v>-4.9997890590030956</v>
      </c>
      <c r="AV398" s="7">
        <f t="shared" si="236"/>
        <v>-16.972194523787564</v>
      </c>
      <c r="AW398" s="7">
        <f t="shared" si="237"/>
        <v>-16.972194523787564</v>
      </c>
      <c r="AX398" s="7">
        <f t="shared" si="238"/>
        <v>-16.972194523787564</v>
      </c>
      <c r="AY398" s="7">
        <f t="shared" si="239"/>
        <v>-16.972194523787564</v>
      </c>
      <c r="AZ398" s="7">
        <f t="shared" si="240"/>
        <v>-16.972194523787564</v>
      </c>
    </row>
    <row r="399" spans="1:52" x14ac:dyDescent="0.25">
      <c r="A399" t="s">
        <v>2720</v>
      </c>
      <c r="B399" t="s">
        <v>2720</v>
      </c>
      <c r="C399" t="s">
        <v>2721</v>
      </c>
      <c r="D399" t="s">
        <v>2722</v>
      </c>
      <c r="E399" t="s">
        <v>2723</v>
      </c>
      <c r="F399">
        <v>331330</v>
      </c>
      <c r="G399">
        <v>264660</v>
      </c>
      <c r="H399">
        <v>243590</v>
      </c>
      <c r="I399">
        <v>307780</v>
      </c>
      <c r="J399">
        <v>306730</v>
      </c>
      <c r="K399">
        <v>0</v>
      </c>
      <c r="L399">
        <v>257840</v>
      </c>
      <c r="M399">
        <v>0</v>
      </c>
      <c r="N399">
        <v>0</v>
      </c>
      <c r="O399">
        <v>0</v>
      </c>
      <c r="P399">
        <v>0</v>
      </c>
      <c r="Q399">
        <v>0</v>
      </c>
      <c r="R399" s="9">
        <f t="shared" si="207"/>
        <v>331330</v>
      </c>
      <c r="S399" s="9">
        <f t="shared" si="208"/>
        <v>264660</v>
      </c>
      <c r="T399" s="9">
        <f t="shared" si="209"/>
        <v>243590</v>
      </c>
      <c r="U399" s="9">
        <f t="shared" si="210"/>
        <v>307780</v>
      </c>
      <c r="V399" s="9">
        <f t="shared" si="211"/>
        <v>306730</v>
      </c>
      <c r="W399" s="9">
        <f t="shared" si="212"/>
        <v>100</v>
      </c>
      <c r="X399" s="9">
        <f t="shared" si="213"/>
        <v>257840</v>
      </c>
      <c r="Y399" s="9">
        <f t="shared" si="214"/>
        <v>100</v>
      </c>
      <c r="Z399" s="9">
        <f t="shared" si="215"/>
        <v>100</v>
      </c>
      <c r="AA399" s="9">
        <f t="shared" si="216"/>
        <v>100</v>
      </c>
      <c r="AB399" s="9">
        <f t="shared" si="217"/>
        <v>100</v>
      </c>
      <c r="AC399" s="9">
        <f t="shared" si="218"/>
        <v>100</v>
      </c>
      <c r="AD399" s="5">
        <f t="shared" si="219"/>
        <v>18.337909311395592</v>
      </c>
      <c r="AE399" s="5">
        <f t="shared" si="220"/>
        <v>18.013780640700734</v>
      </c>
      <c r="AF399" s="5">
        <f t="shared" si="221"/>
        <v>17.89409538253107</v>
      </c>
      <c r="AG399" s="5">
        <f t="shared" si="222"/>
        <v>18.231539960689414</v>
      </c>
      <c r="AH399" s="5">
        <f t="shared" si="223"/>
        <v>18.226609752012063</v>
      </c>
      <c r="AI399" s="5">
        <f t="shared" si="224"/>
        <v>6.6438561897747253</v>
      </c>
      <c r="AJ399" s="5">
        <f t="shared" si="225"/>
        <v>17.976116567946907</v>
      </c>
      <c r="AK399" s="5">
        <f t="shared" si="226"/>
        <v>6.6438561897747253</v>
      </c>
      <c r="AL399" s="5">
        <f t="shared" si="227"/>
        <v>6.6438561897747253</v>
      </c>
      <c r="AM399" s="5">
        <f t="shared" si="228"/>
        <v>6.6438561897747253</v>
      </c>
      <c r="AN399" s="5">
        <f t="shared" si="229"/>
        <v>6.6438561897747253</v>
      </c>
      <c r="AO399" s="5">
        <f t="shared" si="230"/>
        <v>6.6438561897747253</v>
      </c>
      <c r="AP399" s="7">
        <f t="shared" si="231"/>
        <v>-5.602270072861554</v>
      </c>
      <c r="AQ399" s="7">
        <f t="shared" si="231"/>
        <v>-5.7219553310312179</v>
      </c>
      <c r="AR399" s="7">
        <f t="shared" si="232"/>
        <v>-5.384510752872874</v>
      </c>
      <c r="AS399" s="7">
        <f t="shared" si="233"/>
        <v>-5.3894409615502248</v>
      </c>
      <c r="AT399" s="7">
        <f t="shared" si="234"/>
        <v>-16.972194523787564</v>
      </c>
      <c r="AU399" s="7">
        <f t="shared" si="235"/>
        <v>-5.6399341456153813</v>
      </c>
      <c r="AV399" s="7">
        <f t="shared" si="236"/>
        <v>-16.972194523787564</v>
      </c>
      <c r="AW399" s="7">
        <f t="shared" si="237"/>
        <v>-16.972194523787564</v>
      </c>
      <c r="AX399" s="7">
        <f t="shared" si="238"/>
        <v>-16.972194523787564</v>
      </c>
      <c r="AY399" s="7">
        <f t="shared" si="239"/>
        <v>-16.972194523787564</v>
      </c>
      <c r="AZ399" s="7">
        <f t="shared" si="240"/>
        <v>-16.972194523787564</v>
      </c>
    </row>
    <row r="400" spans="1:52" x14ac:dyDescent="0.25">
      <c r="A400" t="s">
        <v>2614</v>
      </c>
      <c r="B400" t="s">
        <v>2614</v>
      </c>
      <c r="C400" t="s">
        <v>2615</v>
      </c>
      <c r="D400" t="s">
        <v>2616</v>
      </c>
      <c r="E400" t="s">
        <v>2617</v>
      </c>
      <c r="F400">
        <v>215190</v>
      </c>
      <c r="G400">
        <v>286970</v>
      </c>
      <c r="H400">
        <v>245680</v>
      </c>
      <c r="I400">
        <v>386210</v>
      </c>
      <c r="J400">
        <v>303260</v>
      </c>
      <c r="K400">
        <v>0</v>
      </c>
      <c r="L400">
        <v>296310</v>
      </c>
      <c r="M400">
        <v>0</v>
      </c>
      <c r="N400">
        <v>0</v>
      </c>
      <c r="O400">
        <v>0</v>
      </c>
      <c r="P400">
        <v>0</v>
      </c>
      <c r="Q400">
        <v>0</v>
      </c>
      <c r="R400" s="9">
        <f t="shared" si="207"/>
        <v>215190</v>
      </c>
      <c r="S400" s="9">
        <f t="shared" si="208"/>
        <v>286970</v>
      </c>
      <c r="T400" s="9">
        <f t="shared" si="209"/>
        <v>245680</v>
      </c>
      <c r="U400" s="9">
        <f t="shared" si="210"/>
        <v>386210</v>
      </c>
      <c r="V400" s="9">
        <f t="shared" si="211"/>
        <v>303260</v>
      </c>
      <c r="W400" s="9">
        <f t="shared" si="212"/>
        <v>100</v>
      </c>
      <c r="X400" s="9">
        <f t="shared" si="213"/>
        <v>296310</v>
      </c>
      <c r="Y400" s="9">
        <f t="shared" si="214"/>
        <v>100</v>
      </c>
      <c r="Z400" s="9">
        <f t="shared" si="215"/>
        <v>100</v>
      </c>
      <c r="AA400" s="9">
        <f t="shared" si="216"/>
        <v>100</v>
      </c>
      <c r="AB400" s="9">
        <f t="shared" si="217"/>
        <v>100</v>
      </c>
      <c r="AC400" s="9">
        <f t="shared" si="218"/>
        <v>100</v>
      </c>
      <c r="AD400" s="5">
        <f t="shared" si="219"/>
        <v>17.715251511041302</v>
      </c>
      <c r="AE400" s="5">
        <f t="shared" si="220"/>
        <v>18.130540399095789</v>
      </c>
      <c r="AF400" s="5">
        <f t="shared" si="221"/>
        <v>17.906420891863238</v>
      </c>
      <c r="AG400" s="5">
        <f t="shared" si="222"/>
        <v>18.559025994405413</v>
      </c>
      <c r="AH400" s="5">
        <f t="shared" si="223"/>
        <v>18.210195693443083</v>
      </c>
      <c r="AI400" s="5">
        <f t="shared" si="224"/>
        <v>6.6438561897747253</v>
      </c>
      <c r="AJ400" s="5">
        <f t="shared" si="225"/>
        <v>18.176747790263388</v>
      </c>
      <c r="AK400" s="5">
        <f t="shared" si="226"/>
        <v>6.6438561897747253</v>
      </c>
      <c r="AL400" s="5">
        <f t="shared" si="227"/>
        <v>6.6438561897747253</v>
      </c>
      <c r="AM400" s="5">
        <f t="shared" si="228"/>
        <v>6.6438561897747253</v>
      </c>
      <c r="AN400" s="5">
        <f t="shared" si="229"/>
        <v>6.6438561897747253</v>
      </c>
      <c r="AO400" s="5">
        <f t="shared" si="230"/>
        <v>6.6438561897747253</v>
      </c>
      <c r="AP400" s="7">
        <f t="shared" si="231"/>
        <v>-5.4855103144664987</v>
      </c>
      <c r="AQ400" s="7">
        <f t="shared" si="231"/>
        <v>-5.7096298216990498</v>
      </c>
      <c r="AR400" s="7">
        <f t="shared" si="232"/>
        <v>-5.0570247191568747</v>
      </c>
      <c r="AS400" s="7">
        <f t="shared" si="233"/>
        <v>-5.4058550201192048</v>
      </c>
      <c r="AT400" s="7">
        <f t="shared" si="234"/>
        <v>-16.972194523787564</v>
      </c>
      <c r="AU400" s="7">
        <f t="shared" si="235"/>
        <v>-5.4393029232989001</v>
      </c>
      <c r="AV400" s="7">
        <f t="shared" si="236"/>
        <v>-16.972194523787564</v>
      </c>
      <c r="AW400" s="7">
        <f t="shared" si="237"/>
        <v>-16.972194523787564</v>
      </c>
      <c r="AX400" s="7">
        <f t="shared" si="238"/>
        <v>-16.972194523787564</v>
      </c>
      <c r="AY400" s="7">
        <f t="shared" si="239"/>
        <v>-16.972194523787564</v>
      </c>
      <c r="AZ400" s="7">
        <f t="shared" si="240"/>
        <v>-16.972194523787564</v>
      </c>
    </row>
    <row r="401" spans="1:52" x14ac:dyDescent="0.25">
      <c r="A401" t="s">
        <v>1148</v>
      </c>
      <c r="B401" t="s">
        <v>1149</v>
      </c>
      <c r="C401" t="s">
        <v>1150</v>
      </c>
      <c r="D401" t="s">
        <v>1151</v>
      </c>
      <c r="E401" t="s">
        <v>1152</v>
      </c>
      <c r="F401">
        <v>0</v>
      </c>
      <c r="G401">
        <v>254770</v>
      </c>
      <c r="H401">
        <v>192140</v>
      </c>
      <c r="I401">
        <v>313080</v>
      </c>
      <c r="J401">
        <v>251030</v>
      </c>
      <c r="K401">
        <v>216260</v>
      </c>
      <c r="L401">
        <v>184940</v>
      </c>
      <c r="M401">
        <v>0</v>
      </c>
      <c r="N401">
        <v>0</v>
      </c>
      <c r="O401">
        <v>0</v>
      </c>
      <c r="P401">
        <v>0</v>
      </c>
      <c r="Q401">
        <v>0</v>
      </c>
      <c r="R401" s="9">
        <f t="shared" si="207"/>
        <v>100</v>
      </c>
      <c r="S401" s="9">
        <f t="shared" si="208"/>
        <v>254770</v>
      </c>
      <c r="T401" s="9">
        <f t="shared" si="209"/>
        <v>192140</v>
      </c>
      <c r="U401" s="9">
        <f t="shared" si="210"/>
        <v>313080</v>
      </c>
      <c r="V401" s="9">
        <f t="shared" si="211"/>
        <v>251030</v>
      </c>
      <c r="W401" s="9">
        <f t="shared" si="212"/>
        <v>216260</v>
      </c>
      <c r="X401" s="9">
        <f t="shared" si="213"/>
        <v>184940</v>
      </c>
      <c r="Y401" s="9">
        <f t="shared" si="214"/>
        <v>100</v>
      </c>
      <c r="Z401" s="9">
        <f t="shared" si="215"/>
        <v>100</v>
      </c>
      <c r="AA401" s="9">
        <f t="shared" si="216"/>
        <v>100</v>
      </c>
      <c r="AB401" s="9">
        <f t="shared" si="217"/>
        <v>100</v>
      </c>
      <c r="AC401" s="9">
        <f t="shared" si="218"/>
        <v>100</v>
      </c>
      <c r="AD401" s="5">
        <f t="shared" si="219"/>
        <v>6.6438561897747253</v>
      </c>
      <c r="AE401" s="5">
        <f t="shared" si="220"/>
        <v>17.958835879977034</v>
      </c>
      <c r="AF401" s="5">
        <f t="shared" si="221"/>
        <v>17.551798367174605</v>
      </c>
      <c r="AG401" s="5">
        <f t="shared" si="222"/>
        <v>18.256171824425973</v>
      </c>
      <c r="AH401" s="5">
        <f t="shared" si="223"/>
        <v>17.937500261979107</v>
      </c>
      <c r="AI401" s="5">
        <f t="shared" si="224"/>
        <v>17.722407319865241</v>
      </c>
      <c r="AJ401" s="5">
        <f t="shared" si="225"/>
        <v>17.496697768191794</v>
      </c>
      <c r="AK401" s="5">
        <f t="shared" si="226"/>
        <v>6.6438561897747253</v>
      </c>
      <c r="AL401" s="5">
        <f t="shared" si="227"/>
        <v>6.6438561897747253</v>
      </c>
      <c r="AM401" s="5">
        <f t="shared" si="228"/>
        <v>6.6438561897747253</v>
      </c>
      <c r="AN401" s="5">
        <f t="shared" si="229"/>
        <v>6.6438561897747253</v>
      </c>
      <c r="AO401" s="5">
        <f t="shared" si="230"/>
        <v>6.6438561897747253</v>
      </c>
      <c r="AP401" s="7">
        <f t="shared" si="231"/>
        <v>-5.6572148335852539</v>
      </c>
      <c r="AQ401" s="7">
        <f t="shared" si="231"/>
        <v>-6.0642523463876827</v>
      </c>
      <c r="AR401" s="7">
        <f t="shared" si="232"/>
        <v>-5.3598788891363149</v>
      </c>
      <c r="AS401" s="7">
        <f t="shared" si="233"/>
        <v>-5.6785504515831811</v>
      </c>
      <c r="AT401" s="7">
        <f t="shared" si="234"/>
        <v>-5.8936433936970474</v>
      </c>
      <c r="AU401" s="7">
        <f t="shared" si="235"/>
        <v>-6.119352945370494</v>
      </c>
      <c r="AV401" s="7">
        <f t="shared" si="236"/>
        <v>-16.972194523787564</v>
      </c>
      <c r="AW401" s="7">
        <f t="shared" si="237"/>
        <v>-16.972194523787564</v>
      </c>
      <c r="AX401" s="7">
        <f t="shared" si="238"/>
        <v>-16.972194523787564</v>
      </c>
      <c r="AY401" s="7">
        <f t="shared" si="239"/>
        <v>-16.972194523787564</v>
      </c>
      <c r="AZ401" s="7">
        <f t="shared" si="240"/>
        <v>-16.972194523787564</v>
      </c>
    </row>
    <row r="402" spans="1:52" x14ac:dyDescent="0.25">
      <c r="A402" t="s">
        <v>1400</v>
      </c>
      <c r="B402" t="s">
        <v>1401</v>
      </c>
      <c r="C402" t="s">
        <v>1402</v>
      </c>
      <c r="D402" t="s">
        <v>1403</v>
      </c>
      <c r="E402" t="s">
        <v>1404</v>
      </c>
      <c r="F402">
        <v>153100</v>
      </c>
      <c r="G402">
        <v>233020</v>
      </c>
      <c r="H402">
        <v>108120</v>
      </c>
      <c r="I402">
        <v>173460</v>
      </c>
      <c r="J402">
        <v>205770</v>
      </c>
      <c r="K402">
        <v>134520</v>
      </c>
      <c r="L402">
        <v>155820</v>
      </c>
      <c r="M402">
        <v>0</v>
      </c>
      <c r="N402">
        <v>0</v>
      </c>
      <c r="O402">
        <v>0</v>
      </c>
      <c r="P402">
        <v>0</v>
      </c>
      <c r="Q402">
        <v>0</v>
      </c>
      <c r="R402" s="9">
        <f t="shared" si="207"/>
        <v>153100</v>
      </c>
      <c r="S402" s="9">
        <f t="shared" si="208"/>
        <v>233020</v>
      </c>
      <c r="T402" s="9">
        <f t="shared" si="209"/>
        <v>108120</v>
      </c>
      <c r="U402" s="9">
        <f t="shared" si="210"/>
        <v>173460</v>
      </c>
      <c r="V402" s="9">
        <f t="shared" si="211"/>
        <v>205770</v>
      </c>
      <c r="W402" s="9">
        <f t="shared" si="212"/>
        <v>134520</v>
      </c>
      <c r="X402" s="9">
        <f t="shared" si="213"/>
        <v>155820</v>
      </c>
      <c r="Y402" s="9">
        <f t="shared" si="214"/>
        <v>100</v>
      </c>
      <c r="Z402" s="9">
        <f t="shared" si="215"/>
        <v>100</v>
      </c>
      <c r="AA402" s="9">
        <f t="shared" si="216"/>
        <v>100</v>
      </c>
      <c r="AB402" s="9">
        <f t="shared" si="217"/>
        <v>100</v>
      </c>
      <c r="AC402" s="9">
        <f t="shared" si="218"/>
        <v>100</v>
      </c>
      <c r="AD402" s="5">
        <f t="shared" si="219"/>
        <v>17.224114757274513</v>
      </c>
      <c r="AE402" s="5">
        <f t="shared" si="220"/>
        <v>17.830094260486</v>
      </c>
      <c r="AF402" s="5">
        <f t="shared" si="221"/>
        <v>16.722273891422059</v>
      </c>
      <c r="AG402" s="5">
        <f t="shared" si="222"/>
        <v>17.40424348908557</v>
      </c>
      <c r="AH402" s="5">
        <f t="shared" si="223"/>
        <v>17.650673135939275</v>
      </c>
      <c r="AI402" s="5">
        <f t="shared" si="224"/>
        <v>17.037461158413947</v>
      </c>
      <c r="AJ402" s="5">
        <f t="shared" si="225"/>
        <v>17.249520894286928</v>
      </c>
      <c r="AK402" s="5">
        <f t="shared" si="226"/>
        <v>6.6438561897747253</v>
      </c>
      <c r="AL402" s="5">
        <f t="shared" si="227"/>
        <v>6.6438561897747253</v>
      </c>
      <c r="AM402" s="5">
        <f t="shared" si="228"/>
        <v>6.6438561897747253</v>
      </c>
      <c r="AN402" s="5">
        <f t="shared" si="229"/>
        <v>6.6438561897747253</v>
      </c>
      <c r="AO402" s="5">
        <f t="shared" si="230"/>
        <v>6.6438561897747253</v>
      </c>
      <c r="AP402" s="7">
        <f t="shared" si="231"/>
        <v>-5.7859564530762881</v>
      </c>
      <c r="AQ402" s="7">
        <f t="shared" si="231"/>
        <v>-6.8937768221402287</v>
      </c>
      <c r="AR402" s="7">
        <f t="shared" si="232"/>
        <v>-6.2118072244767184</v>
      </c>
      <c r="AS402" s="7">
        <f t="shared" si="233"/>
        <v>-5.9653775776230127</v>
      </c>
      <c r="AT402" s="7">
        <f t="shared" si="234"/>
        <v>-6.5785895551483407</v>
      </c>
      <c r="AU402" s="7">
        <f t="shared" si="235"/>
        <v>-6.3665298192753603</v>
      </c>
      <c r="AV402" s="7">
        <f t="shared" si="236"/>
        <v>-16.972194523787564</v>
      </c>
      <c r="AW402" s="7">
        <f t="shared" si="237"/>
        <v>-16.972194523787564</v>
      </c>
      <c r="AX402" s="7">
        <f t="shared" si="238"/>
        <v>-16.972194523787564</v>
      </c>
      <c r="AY402" s="7">
        <f t="shared" si="239"/>
        <v>-16.972194523787564</v>
      </c>
      <c r="AZ402" s="7">
        <f t="shared" si="240"/>
        <v>-16.972194523787564</v>
      </c>
    </row>
    <row r="403" spans="1:52" x14ac:dyDescent="0.25">
      <c r="A403" t="s">
        <v>1317</v>
      </c>
      <c r="B403" t="s">
        <v>1317</v>
      </c>
      <c r="C403" t="s">
        <v>1318</v>
      </c>
      <c r="D403" t="s">
        <v>1319</v>
      </c>
      <c r="E403" t="s">
        <v>1320</v>
      </c>
      <c r="F403">
        <v>169880</v>
      </c>
      <c r="G403">
        <v>253970</v>
      </c>
      <c r="H403">
        <v>211470</v>
      </c>
      <c r="I403">
        <v>263770</v>
      </c>
      <c r="J403">
        <v>125790</v>
      </c>
      <c r="K403">
        <v>0</v>
      </c>
      <c r="L403">
        <v>198030</v>
      </c>
      <c r="M403">
        <v>0</v>
      </c>
      <c r="N403">
        <v>0</v>
      </c>
      <c r="O403">
        <v>0</v>
      </c>
      <c r="P403">
        <v>0</v>
      </c>
      <c r="Q403">
        <v>0</v>
      </c>
      <c r="R403" s="9">
        <f t="shared" si="207"/>
        <v>169880</v>
      </c>
      <c r="S403" s="9">
        <f t="shared" si="208"/>
        <v>253970</v>
      </c>
      <c r="T403" s="9">
        <f t="shared" si="209"/>
        <v>211470</v>
      </c>
      <c r="U403" s="9">
        <f t="shared" si="210"/>
        <v>263770</v>
      </c>
      <c r="V403" s="9">
        <f t="shared" si="211"/>
        <v>125790</v>
      </c>
      <c r="W403" s="9">
        <f t="shared" si="212"/>
        <v>100</v>
      </c>
      <c r="X403" s="9">
        <f t="shared" si="213"/>
        <v>198030</v>
      </c>
      <c r="Y403" s="9">
        <f t="shared" si="214"/>
        <v>100</v>
      </c>
      <c r="Z403" s="9">
        <f t="shared" si="215"/>
        <v>100</v>
      </c>
      <c r="AA403" s="9">
        <f t="shared" si="216"/>
        <v>100</v>
      </c>
      <c r="AB403" s="9">
        <f t="shared" si="217"/>
        <v>100</v>
      </c>
      <c r="AC403" s="9">
        <f t="shared" si="218"/>
        <v>100</v>
      </c>
      <c r="AD403" s="5">
        <f t="shared" si="219"/>
        <v>17.374156488234764</v>
      </c>
      <c r="AE403" s="5">
        <f t="shared" si="220"/>
        <v>17.95429856431857</v>
      </c>
      <c r="AF403" s="5">
        <f t="shared" si="221"/>
        <v>17.690093485672907</v>
      </c>
      <c r="AG403" s="5">
        <f t="shared" si="222"/>
        <v>18.008920962785115</v>
      </c>
      <c r="AH403" s="5">
        <f t="shared" si="223"/>
        <v>16.940657710454907</v>
      </c>
      <c r="AI403" s="5">
        <f t="shared" si="224"/>
        <v>6.6438561897747253</v>
      </c>
      <c r="AJ403" s="5">
        <f t="shared" si="225"/>
        <v>17.595359478341219</v>
      </c>
      <c r="AK403" s="5">
        <f t="shared" si="226"/>
        <v>6.6438561897747253</v>
      </c>
      <c r="AL403" s="5">
        <f t="shared" si="227"/>
        <v>6.6438561897747253</v>
      </c>
      <c r="AM403" s="5">
        <f t="shared" si="228"/>
        <v>6.6438561897747253</v>
      </c>
      <c r="AN403" s="5">
        <f t="shared" si="229"/>
        <v>6.6438561897747253</v>
      </c>
      <c r="AO403" s="5">
        <f t="shared" si="230"/>
        <v>6.6438561897747253</v>
      </c>
      <c r="AP403" s="7">
        <f t="shared" si="231"/>
        <v>-5.6617521492437177</v>
      </c>
      <c r="AQ403" s="7">
        <f t="shared" si="231"/>
        <v>-5.9259572278893806</v>
      </c>
      <c r="AR403" s="7">
        <f t="shared" si="232"/>
        <v>-5.6071297507771725</v>
      </c>
      <c r="AS403" s="7">
        <f t="shared" si="233"/>
        <v>-6.6753930031073807</v>
      </c>
      <c r="AT403" s="7">
        <f t="shared" si="234"/>
        <v>-16.972194523787564</v>
      </c>
      <c r="AU403" s="7">
        <f t="shared" si="235"/>
        <v>-6.0206912352210686</v>
      </c>
      <c r="AV403" s="7">
        <f t="shared" si="236"/>
        <v>-16.972194523787564</v>
      </c>
      <c r="AW403" s="7">
        <f t="shared" si="237"/>
        <v>-16.972194523787564</v>
      </c>
      <c r="AX403" s="7">
        <f t="shared" si="238"/>
        <v>-16.972194523787564</v>
      </c>
      <c r="AY403" s="7">
        <f t="shared" si="239"/>
        <v>-16.972194523787564</v>
      </c>
      <c r="AZ403" s="7">
        <f t="shared" si="240"/>
        <v>-16.972194523787564</v>
      </c>
    </row>
    <row r="404" spans="1:52" x14ac:dyDescent="0.25">
      <c r="A404" t="s">
        <v>5155</v>
      </c>
      <c r="B404" t="s">
        <v>5155</v>
      </c>
      <c r="C404" t="s">
        <v>5156</v>
      </c>
      <c r="D404" t="s">
        <v>5157</v>
      </c>
      <c r="E404" t="s">
        <v>5158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9">
        <f t="shared" si="207"/>
        <v>100</v>
      </c>
      <c r="S404" s="9">
        <f t="shared" si="208"/>
        <v>100</v>
      </c>
      <c r="T404" s="9">
        <f t="shared" si="209"/>
        <v>100</v>
      </c>
      <c r="U404" s="9">
        <f t="shared" si="210"/>
        <v>100</v>
      </c>
      <c r="V404" s="9">
        <f t="shared" si="211"/>
        <v>100</v>
      </c>
      <c r="W404" s="9">
        <f t="shared" si="212"/>
        <v>100</v>
      </c>
      <c r="X404" s="9">
        <f t="shared" si="213"/>
        <v>100</v>
      </c>
      <c r="Y404" s="9">
        <f t="shared" si="214"/>
        <v>100</v>
      </c>
      <c r="Z404" s="9">
        <f t="shared" si="215"/>
        <v>100</v>
      </c>
      <c r="AA404" s="9">
        <f t="shared" si="216"/>
        <v>100</v>
      </c>
      <c r="AB404" s="9">
        <f t="shared" si="217"/>
        <v>100</v>
      </c>
      <c r="AC404" s="9">
        <f t="shared" si="218"/>
        <v>100</v>
      </c>
      <c r="AD404" s="5">
        <f t="shared" si="219"/>
        <v>6.6438561897747253</v>
      </c>
      <c r="AE404" s="5">
        <f t="shared" si="220"/>
        <v>6.6438561897747253</v>
      </c>
      <c r="AF404" s="5">
        <f t="shared" si="221"/>
        <v>6.6438561897747253</v>
      </c>
      <c r="AG404" s="5">
        <f t="shared" si="222"/>
        <v>6.6438561897747253</v>
      </c>
      <c r="AH404" s="5">
        <f t="shared" si="223"/>
        <v>6.6438561897747253</v>
      </c>
      <c r="AI404" s="5">
        <f t="shared" si="224"/>
        <v>6.6438561897747253</v>
      </c>
      <c r="AJ404" s="5">
        <f t="shared" si="225"/>
        <v>6.6438561897747253</v>
      </c>
      <c r="AK404" s="5">
        <f t="shared" si="226"/>
        <v>6.6438561897747253</v>
      </c>
      <c r="AL404" s="5">
        <f t="shared" si="227"/>
        <v>6.6438561897747253</v>
      </c>
      <c r="AM404" s="5">
        <f t="shared" si="228"/>
        <v>6.6438561897747253</v>
      </c>
      <c r="AN404" s="5">
        <f t="shared" si="229"/>
        <v>6.6438561897747253</v>
      </c>
      <c r="AO404" s="5">
        <f t="shared" si="230"/>
        <v>6.6438561897747253</v>
      </c>
      <c r="AP404" s="7">
        <f t="shared" si="231"/>
        <v>-16.972194523787564</v>
      </c>
      <c r="AQ404" s="7">
        <f t="shared" si="231"/>
        <v>-16.972194523787564</v>
      </c>
      <c r="AR404" s="7">
        <f t="shared" si="232"/>
        <v>-16.972194523787564</v>
      </c>
      <c r="AS404" s="7">
        <f t="shared" si="233"/>
        <v>-16.972194523787564</v>
      </c>
      <c r="AT404" s="7">
        <f t="shared" si="234"/>
        <v>-16.972194523787564</v>
      </c>
      <c r="AU404" s="7">
        <f t="shared" si="235"/>
        <v>-16.972194523787564</v>
      </c>
      <c r="AV404" s="7">
        <f t="shared" si="236"/>
        <v>-16.972194523787564</v>
      </c>
      <c r="AW404" s="7">
        <f t="shared" si="237"/>
        <v>-16.972194523787564</v>
      </c>
      <c r="AX404" s="7">
        <f t="shared" si="238"/>
        <v>-16.972194523787564</v>
      </c>
      <c r="AY404" s="7">
        <f t="shared" si="239"/>
        <v>-16.972194523787564</v>
      </c>
      <c r="AZ404" s="7">
        <f t="shared" si="240"/>
        <v>-16.972194523787564</v>
      </c>
    </row>
    <row r="405" spans="1:52" x14ac:dyDescent="0.25">
      <c r="A405" t="s">
        <v>1368</v>
      </c>
      <c r="B405" t="s">
        <v>1368</v>
      </c>
      <c r="C405" t="s">
        <v>1369</v>
      </c>
      <c r="D405" t="s">
        <v>1370</v>
      </c>
      <c r="E405" t="s">
        <v>1371</v>
      </c>
      <c r="F405">
        <v>145840</v>
      </c>
      <c r="G405">
        <v>0</v>
      </c>
      <c r="H405">
        <v>103310</v>
      </c>
      <c r="I405">
        <v>166990</v>
      </c>
      <c r="J405">
        <v>0</v>
      </c>
      <c r="K405">
        <v>0</v>
      </c>
      <c r="L405">
        <v>197740</v>
      </c>
      <c r="M405">
        <v>0</v>
      </c>
      <c r="N405">
        <v>0</v>
      </c>
      <c r="O405">
        <v>0</v>
      </c>
      <c r="P405">
        <v>0</v>
      </c>
      <c r="Q405">
        <v>0</v>
      </c>
      <c r="R405" s="9">
        <f t="shared" si="207"/>
        <v>145840</v>
      </c>
      <c r="S405" s="9">
        <f t="shared" si="208"/>
        <v>100</v>
      </c>
      <c r="T405" s="9">
        <f t="shared" si="209"/>
        <v>103310</v>
      </c>
      <c r="U405" s="9">
        <f t="shared" si="210"/>
        <v>166990</v>
      </c>
      <c r="V405" s="9">
        <f t="shared" si="211"/>
        <v>100</v>
      </c>
      <c r="W405" s="9">
        <f t="shared" si="212"/>
        <v>100</v>
      </c>
      <c r="X405" s="9">
        <f t="shared" si="213"/>
        <v>197740</v>
      </c>
      <c r="Y405" s="9">
        <f t="shared" si="214"/>
        <v>100</v>
      </c>
      <c r="Z405" s="9">
        <f t="shared" si="215"/>
        <v>100</v>
      </c>
      <c r="AA405" s="9">
        <f t="shared" si="216"/>
        <v>100</v>
      </c>
      <c r="AB405" s="9">
        <f t="shared" si="217"/>
        <v>100</v>
      </c>
      <c r="AC405" s="9">
        <f t="shared" si="218"/>
        <v>100</v>
      </c>
      <c r="AD405" s="5">
        <f t="shared" si="219"/>
        <v>17.154026940926496</v>
      </c>
      <c r="AE405" s="5">
        <f t="shared" si="220"/>
        <v>6.6438561897747253</v>
      </c>
      <c r="AF405" s="5">
        <f t="shared" si="221"/>
        <v>16.65662038258122</v>
      </c>
      <c r="AG405" s="5">
        <f t="shared" si="222"/>
        <v>17.349402185624939</v>
      </c>
      <c r="AH405" s="5">
        <f t="shared" si="223"/>
        <v>6.6438561897747253</v>
      </c>
      <c r="AI405" s="5">
        <f t="shared" si="224"/>
        <v>6.6438561897747253</v>
      </c>
      <c r="AJ405" s="5">
        <f t="shared" si="225"/>
        <v>17.593245211788741</v>
      </c>
      <c r="AK405" s="5">
        <f t="shared" si="226"/>
        <v>6.6438561897747253</v>
      </c>
      <c r="AL405" s="5">
        <f t="shared" si="227"/>
        <v>6.6438561897747253</v>
      </c>
      <c r="AM405" s="5">
        <f t="shared" si="228"/>
        <v>6.6438561897747253</v>
      </c>
      <c r="AN405" s="5">
        <f t="shared" si="229"/>
        <v>6.6438561897747253</v>
      </c>
      <c r="AO405" s="5">
        <f t="shared" si="230"/>
        <v>6.6438561897747253</v>
      </c>
      <c r="AP405" s="7">
        <f t="shared" si="231"/>
        <v>-16.972194523787564</v>
      </c>
      <c r="AQ405" s="7">
        <f t="shared" si="231"/>
        <v>-6.9594303309810677</v>
      </c>
      <c r="AR405" s="7">
        <f t="shared" si="232"/>
        <v>-6.2666485279373489</v>
      </c>
      <c r="AS405" s="7">
        <f t="shared" si="233"/>
        <v>-16.972194523787564</v>
      </c>
      <c r="AT405" s="7">
        <f t="shared" si="234"/>
        <v>-16.972194523787564</v>
      </c>
      <c r="AU405" s="7">
        <f t="shared" si="235"/>
        <v>-6.0228055017735471</v>
      </c>
      <c r="AV405" s="7">
        <f t="shared" si="236"/>
        <v>-16.972194523787564</v>
      </c>
      <c r="AW405" s="7">
        <f t="shared" si="237"/>
        <v>-16.972194523787564</v>
      </c>
      <c r="AX405" s="7">
        <f t="shared" si="238"/>
        <v>-16.972194523787564</v>
      </c>
      <c r="AY405" s="7">
        <f t="shared" si="239"/>
        <v>-16.972194523787564</v>
      </c>
      <c r="AZ405" s="7">
        <f t="shared" si="240"/>
        <v>-16.972194523787564</v>
      </c>
    </row>
    <row r="406" spans="1:52" x14ac:dyDescent="0.25">
      <c r="A406" t="s">
        <v>3044</v>
      </c>
      <c r="B406" t="s">
        <v>3045</v>
      </c>
      <c r="C406" t="s">
        <v>3046</v>
      </c>
      <c r="D406" t="s">
        <v>3047</v>
      </c>
      <c r="E406" t="s">
        <v>3048</v>
      </c>
      <c r="F406">
        <v>72120</v>
      </c>
      <c r="G406">
        <v>145670</v>
      </c>
      <c r="H406">
        <v>96071</v>
      </c>
      <c r="I406">
        <v>150030</v>
      </c>
      <c r="J406">
        <v>110270</v>
      </c>
      <c r="K406">
        <v>93154</v>
      </c>
      <c r="L406">
        <v>144590</v>
      </c>
      <c r="M406">
        <v>0</v>
      </c>
      <c r="N406">
        <v>0</v>
      </c>
      <c r="O406">
        <v>0</v>
      </c>
      <c r="P406">
        <v>0</v>
      </c>
      <c r="Q406">
        <v>0</v>
      </c>
      <c r="R406" s="9">
        <f t="shared" si="207"/>
        <v>72120</v>
      </c>
      <c r="S406" s="9">
        <f t="shared" si="208"/>
        <v>145670</v>
      </c>
      <c r="T406" s="9">
        <f t="shared" si="209"/>
        <v>96071</v>
      </c>
      <c r="U406" s="9">
        <f t="shared" si="210"/>
        <v>150030</v>
      </c>
      <c r="V406" s="9">
        <f t="shared" si="211"/>
        <v>110270</v>
      </c>
      <c r="W406" s="9">
        <f t="shared" si="212"/>
        <v>93154</v>
      </c>
      <c r="X406" s="9">
        <f t="shared" si="213"/>
        <v>144590</v>
      </c>
      <c r="Y406" s="9">
        <f t="shared" si="214"/>
        <v>100</v>
      </c>
      <c r="Z406" s="9">
        <f t="shared" si="215"/>
        <v>100</v>
      </c>
      <c r="AA406" s="9">
        <f t="shared" si="216"/>
        <v>100</v>
      </c>
      <c r="AB406" s="9">
        <f t="shared" si="217"/>
        <v>100</v>
      </c>
      <c r="AC406" s="9">
        <f t="shared" si="218"/>
        <v>100</v>
      </c>
      <c r="AD406" s="5">
        <f t="shared" si="219"/>
        <v>16.138111776319704</v>
      </c>
      <c r="AE406" s="5">
        <f t="shared" si="220"/>
        <v>17.152344266680302</v>
      </c>
      <c r="AF406" s="5">
        <f t="shared" si="221"/>
        <v>16.551813384219805</v>
      </c>
      <c r="AG406" s="5">
        <f t="shared" si="222"/>
        <v>17.194891485316091</v>
      </c>
      <c r="AH406" s="5">
        <f t="shared" si="223"/>
        <v>16.750680819870404</v>
      </c>
      <c r="AI406" s="5">
        <f t="shared" si="224"/>
        <v>16.507330098864124</v>
      </c>
      <c r="AJ406" s="5">
        <f t="shared" si="225"/>
        <v>17.141608251834494</v>
      </c>
      <c r="AK406" s="5">
        <f t="shared" si="226"/>
        <v>6.6438561897747253</v>
      </c>
      <c r="AL406" s="5">
        <f t="shared" si="227"/>
        <v>6.6438561897747253</v>
      </c>
      <c r="AM406" s="5">
        <f t="shared" si="228"/>
        <v>6.6438561897747253</v>
      </c>
      <c r="AN406" s="5">
        <f t="shared" si="229"/>
        <v>6.6438561897747253</v>
      </c>
      <c r="AO406" s="5">
        <f t="shared" si="230"/>
        <v>6.6438561897747253</v>
      </c>
      <c r="AP406" s="7">
        <f t="shared" si="231"/>
        <v>-6.4637064468819858</v>
      </c>
      <c r="AQ406" s="7">
        <f t="shared" si="231"/>
        <v>-7.0642373293424825</v>
      </c>
      <c r="AR406" s="7">
        <f t="shared" si="232"/>
        <v>-6.4211592282461964</v>
      </c>
      <c r="AS406" s="7">
        <f t="shared" si="233"/>
        <v>-6.8653698936918843</v>
      </c>
      <c r="AT406" s="7">
        <f t="shared" si="234"/>
        <v>-7.1087206146981643</v>
      </c>
      <c r="AU406" s="7">
        <f t="shared" si="235"/>
        <v>-6.4744424617277936</v>
      </c>
      <c r="AV406" s="7">
        <f t="shared" si="236"/>
        <v>-16.972194523787564</v>
      </c>
      <c r="AW406" s="7">
        <f t="shared" si="237"/>
        <v>-16.972194523787564</v>
      </c>
      <c r="AX406" s="7">
        <f t="shared" si="238"/>
        <v>-16.972194523787564</v>
      </c>
      <c r="AY406" s="7">
        <f t="shared" si="239"/>
        <v>-16.972194523787564</v>
      </c>
      <c r="AZ406" s="7">
        <f t="shared" si="240"/>
        <v>-16.972194523787564</v>
      </c>
    </row>
    <row r="407" spans="1:52" x14ac:dyDescent="0.25">
      <c r="A407" t="s">
        <v>2695</v>
      </c>
      <c r="B407" t="s">
        <v>2695</v>
      </c>
      <c r="C407" t="s">
        <v>2696</v>
      </c>
      <c r="D407" t="s">
        <v>2697</v>
      </c>
      <c r="E407" t="s">
        <v>2698</v>
      </c>
      <c r="F407">
        <v>125440</v>
      </c>
      <c r="G407">
        <v>173180</v>
      </c>
      <c r="H407">
        <v>0</v>
      </c>
      <c r="I407">
        <v>170820</v>
      </c>
      <c r="J407">
        <v>233640</v>
      </c>
      <c r="K407">
        <v>0</v>
      </c>
      <c r="L407">
        <v>232370</v>
      </c>
      <c r="M407">
        <v>0</v>
      </c>
      <c r="N407">
        <v>0</v>
      </c>
      <c r="O407">
        <v>0</v>
      </c>
      <c r="P407">
        <v>0</v>
      </c>
      <c r="Q407">
        <v>0</v>
      </c>
      <c r="R407" s="9">
        <f t="shared" si="207"/>
        <v>125440</v>
      </c>
      <c r="S407" s="9">
        <f t="shared" si="208"/>
        <v>173180</v>
      </c>
      <c r="T407" s="9">
        <f t="shared" si="209"/>
        <v>100</v>
      </c>
      <c r="U407" s="9">
        <f t="shared" si="210"/>
        <v>170820</v>
      </c>
      <c r="V407" s="9">
        <f t="shared" si="211"/>
        <v>233640</v>
      </c>
      <c r="W407" s="9">
        <f t="shared" si="212"/>
        <v>100</v>
      </c>
      <c r="X407" s="9">
        <f t="shared" si="213"/>
        <v>232370</v>
      </c>
      <c r="Y407" s="9">
        <f t="shared" si="214"/>
        <v>100</v>
      </c>
      <c r="Z407" s="9">
        <f t="shared" si="215"/>
        <v>100</v>
      </c>
      <c r="AA407" s="9">
        <f t="shared" si="216"/>
        <v>100</v>
      </c>
      <c r="AB407" s="9">
        <f t="shared" si="217"/>
        <v>100</v>
      </c>
      <c r="AC407" s="9">
        <f t="shared" si="218"/>
        <v>100</v>
      </c>
      <c r="AD407" s="5">
        <f t="shared" si="219"/>
        <v>16.936637939002573</v>
      </c>
      <c r="AE407" s="5">
        <f t="shared" si="220"/>
        <v>17.401912801921334</v>
      </c>
      <c r="AF407" s="5">
        <f t="shared" si="221"/>
        <v>6.6438561897747253</v>
      </c>
      <c r="AG407" s="5">
        <f t="shared" si="222"/>
        <v>17.382117373350784</v>
      </c>
      <c r="AH407" s="5">
        <f t="shared" si="223"/>
        <v>17.833927764328813</v>
      </c>
      <c r="AI407" s="5">
        <f t="shared" si="224"/>
        <v>6.6438561897747253</v>
      </c>
      <c r="AJ407" s="5">
        <f t="shared" si="225"/>
        <v>17.826064296858334</v>
      </c>
      <c r="AK407" s="5">
        <f t="shared" si="226"/>
        <v>6.6438561897747253</v>
      </c>
      <c r="AL407" s="5">
        <f t="shared" si="227"/>
        <v>6.6438561897747253</v>
      </c>
      <c r="AM407" s="5">
        <f t="shared" si="228"/>
        <v>6.6438561897747253</v>
      </c>
      <c r="AN407" s="5">
        <f t="shared" si="229"/>
        <v>6.6438561897747253</v>
      </c>
      <c r="AO407" s="5">
        <f t="shared" si="230"/>
        <v>6.6438561897747253</v>
      </c>
      <c r="AP407" s="7">
        <f t="shared" si="231"/>
        <v>-6.2141379116409539</v>
      </c>
      <c r="AQ407" s="7">
        <f t="shared" si="231"/>
        <v>-16.972194523787564</v>
      </c>
      <c r="AR407" s="7">
        <f t="shared" si="232"/>
        <v>-6.2339333402115038</v>
      </c>
      <c r="AS407" s="7">
        <f t="shared" si="233"/>
        <v>-5.7821229492334751</v>
      </c>
      <c r="AT407" s="7">
        <f t="shared" si="234"/>
        <v>-16.972194523787564</v>
      </c>
      <c r="AU407" s="7">
        <f t="shared" si="235"/>
        <v>-5.7899864167039539</v>
      </c>
      <c r="AV407" s="7">
        <f t="shared" si="236"/>
        <v>-16.972194523787564</v>
      </c>
      <c r="AW407" s="7">
        <f t="shared" si="237"/>
        <v>-16.972194523787564</v>
      </c>
      <c r="AX407" s="7">
        <f t="shared" si="238"/>
        <v>-16.972194523787564</v>
      </c>
      <c r="AY407" s="7">
        <f t="shared" si="239"/>
        <v>-16.972194523787564</v>
      </c>
      <c r="AZ407" s="7">
        <f t="shared" si="240"/>
        <v>-16.972194523787564</v>
      </c>
    </row>
    <row r="408" spans="1:52" x14ac:dyDescent="0.25">
      <c r="A408" t="s">
        <v>4958</v>
      </c>
      <c r="B408" t="s">
        <v>4959</v>
      </c>
      <c r="C408" t="s">
        <v>4960</v>
      </c>
      <c r="D408" t="s">
        <v>4961</v>
      </c>
      <c r="E408" t="s">
        <v>4962</v>
      </c>
      <c r="F408">
        <v>262590</v>
      </c>
      <c r="G408">
        <v>130560</v>
      </c>
      <c r="H408">
        <v>89223</v>
      </c>
      <c r="I408">
        <v>141300</v>
      </c>
      <c r="J408">
        <v>285330</v>
      </c>
      <c r="K408">
        <v>221850</v>
      </c>
      <c r="L408">
        <v>151500</v>
      </c>
      <c r="M408">
        <v>0</v>
      </c>
      <c r="N408">
        <v>0</v>
      </c>
      <c r="O408">
        <v>0</v>
      </c>
      <c r="P408">
        <v>0</v>
      </c>
      <c r="Q408">
        <v>0</v>
      </c>
      <c r="R408" s="9">
        <f t="shared" si="207"/>
        <v>262590</v>
      </c>
      <c r="S408" s="9">
        <f t="shared" si="208"/>
        <v>130560</v>
      </c>
      <c r="T408" s="9">
        <f t="shared" si="209"/>
        <v>89223</v>
      </c>
      <c r="U408" s="9">
        <f t="shared" si="210"/>
        <v>141300</v>
      </c>
      <c r="V408" s="9">
        <f t="shared" si="211"/>
        <v>285330</v>
      </c>
      <c r="W408" s="9">
        <f t="shared" si="212"/>
        <v>221850</v>
      </c>
      <c r="X408" s="9">
        <f t="shared" si="213"/>
        <v>151500</v>
      </c>
      <c r="Y408" s="9">
        <f t="shared" si="214"/>
        <v>100</v>
      </c>
      <c r="Z408" s="9">
        <f t="shared" si="215"/>
        <v>100</v>
      </c>
      <c r="AA408" s="9">
        <f t="shared" si="216"/>
        <v>100</v>
      </c>
      <c r="AB408" s="9">
        <f t="shared" si="217"/>
        <v>100</v>
      </c>
      <c r="AC408" s="9">
        <f t="shared" si="218"/>
        <v>100</v>
      </c>
      <c r="AD408" s="5">
        <f t="shared" si="219"/>
        <v>18.002452450739547</v>
      </c>
      <c r="AE408" s="5">
        <f t="shared" si="220"/>
        <v>16.994353436858859</v>
      </c>
      <c r="AF408" s="5">
        <f t="shared" si="221"/>
        <v>16.445128037102304</v>
      </c>
      <c r="AG408" s="5">
        <f t="shared" si="222"/>
        <v>17.108401940108667</v>
      </c>
      <c r="AH408" s="5">
        <f t="shared" si="223"/>
        <v>18.122271916329602</v>
      </c>
      <c r="AI408" s="5">
        <f t="shared" si="224"/>
        <v>17.759225027594951</v>
      </c>
      <c r="AJ408" s="5">
        <f t="shared" si="225"/>
        <v>17.208958268135039</v>
      </c>
      <c r="AK408" s="5">
        <f t="shared" si="226"/>
        <v>6.6438561897747253</v>
      </c>
      <c r="AL408" s="5">
        <f t="shared" si="227"/>
        <v>6.6438561897747253</v>
      </c>
      <c r="AM408" s="5">
        <f t="shared" si="228"/>
        <v>6.6438561897747253</v>
      </c>
      <c r="AN408" s="5">
        <f t="shared" si="229"/>
        <v>6.6438561897747253</v>
      </c>
      <c r="AO408" s="5">
        <f t="shared" si="230"/>
        <v>6.6438561897747253</v>
      </c>
      <c r="AP408" s="7">
        <f t="shared" si="231"/>
        <v>-6.6216972767034292</v>
      </c>
      <c r="AQ408" s="7">
        <f t="shared" si="231"/>
        <v>-7.170922676459984</v>
      </c>
      <c r="AR408" s="7">
        <f t="shared" si="232"/>
        <v>-6.5076487734536208</v>
      </c>
      <c r="AS408" s="7">
        <f t="shared" si="233"/>
        <v>-5.4937787972326859</v>
      </c>
      <c r="AT408" s="7">
        <f t="shared" si="234"/>
        <v>-5.8568256859673369</v>
      </c>
      <c r="AU408" s="7">
        <f t="shared" si="235"/>
        <v>-6.4070924454272493</v>
      </c>
      <c r="AV408" s="7">
        <f t="shared" si="236"/>
        <v>-16.972194523787564</v>
      </c>
      <c r="AW408" s="7">
        <f t="shared" si="237"/>
        <v>-16.972194523787564</v>
      </c>
      <c r="AX408" s="7">
        <f t="shared" si="238"/>
        <v>-16.972194523787564</v>
      </c>
      <c r="AY408" s="7">
        <f t="shared" si="239"/>
        <v>-16.972194523787564</v>
      </c>
      <c r="AZ408" s="7">
        <f t="shared" si="240"/>
        <v>-16.972194523787564</v>
      </c>
    </row>
    <row r="409" spans="1:52" x14ac:dyDescent="0.25">
      <c r="A409" t="s">
        <v>3465</v>
      </c>
      <c r="B409" t="s">
        <v>3465</v>
      </c>
      <c r="C409" t="s">
        <v>3466</v>
      </c>
      <c r="D409" t="s">
        <v>3467</v>
      </c>
      <c r="E409" t="s">
        <v>3468</v>
      </c>
      <c r="F409">
        <v>197830</v>
      </c>
      <c r="G409">
        <v>117480</v>
      </c>
      <c r="H409">
        <v>151840</v>
      </c>
      <c r="I409">
        <v>211280</v>
      </c>
      <c r="J409">
        <v>95795</v>
      </c>
      <c r="K409">
        <v>0</v>
      </c>
      <c r="L409">
        <v>194650</v>
      </c>
      <c r="M409">
        <v>0</v>
      </c>
      <c r="N409">
        <v>0</v>
      </c>
      <c r="O409">
        <v>0</v>
      </c>
      <c r="P409">
        <v>0</v>
      </c>
      <c r="Q409">
        <v>0</v>
      </c>
      <c r="R409" s="9">
        <f t="shared" si="207"/>
        <v>197830</v>
      </c>
      <c r="S409" s="9">
        <f t="shared" si="208"/>
        <v>117480</v>
      </c>
      <c r="T409" s="9">
        <f t="shared" si="209"/>
        <v>151840</v>
      </c>
      <c r="U409" s="9">
        <f t="shared" si="210"/>
        <v>211280</v>
      </c>
      <c r="V409" s="9">
        <f t="shared" si="211"/>
        <v>95795</v>
      </c>
      <c r="W409" s="9">
        <f t="shared" si="212"/>
        <v>100</v>
      </c>
      <c r="X409" s="9">
        <f t="shared" si="213"/>
        <v>194650</v>
      </c>
      <c r="Y409" s="9">
        <f t="shared" si="214"/>
        <v>100</v>
      </c>
      <c r="Z409" s="9">
        <f t="shared" si="215"/>
        <v>100</v>
      </c>
      <c r="AA409" s="9">
        <f t="shared" si="216"/>
        <v>100</v>
      </c>
      <c r="AB409" s="9">
        <f t="shared" si="217"/>
        <v>100</v>
      </c>
      <c r="AC409" s="9">
        <f t="shared" si="218"/>
        <v>100</v>
      </c>
      <c r="AD409" s="5">
        <f t="shared" si="219"/>
        <v>17.59390169512125</v>
      </c>
      <c r="AE409" s="5">
        <f t="shared" si="220"/>
        <v>16.842055645212216</v>
      </c>
      <c r="AF409" s="5">
        <f t="shared" si="221"/>
        <v>17.212192371908472</v>
      </c>
      <c r="AG409" s="5">
        <f t="shared" si="222"/>
        <v>17.688796681054455</v>
      </c>
      <c r="AH409" s="5">
        <f t="shared" si="223"/>
        <v>16.547662736309924</v>
      </c>
      <c r="AI409" s="5">
        <f t="shared" si="224"/>
        <v>6.6438561897747253</v>
      </c>
      <c r="AJ409" s="5">
        <f t="shared" si="225"/>
        <v>17.570522819122008</v>
      </c>
      <c r="AK409" s="5">
        <f t="shared" si="226"/>
        <v>6.6438561897747253</v>
      </c>
      <c r="AL409" s="5">
        <f t="shared" si="227"/>
        <v>6.6438561897747253</v>
      </c>
      <c r="AM409" s="5">
        <f t="shared" si="228"/>
        <v>6.6438561897747253</v>
      </c>
      <c r="AN409" s="5">
        <f t="shared" si="229"/>
        <v>6.6438561897747253</v>
      </c>
      <c r="AO409" s="5">
        <f t="shared" si="230"/>
        <v>6.6438561897747253</v>
      </c>
      <c r="AP409" s="7">
        <f t="shared" si="231"/>
        <v>-6.7739950683500716</v>
      </c>
      <c r="AQ409" s="7">
        <f t="shared" si="231"/>
        <v>-6.403858341653816</v>
      </c>
      <c r="AR409" s="7">
        <f t="shared" si="232"/>
        <v>-5.9272540325078324</v>
      </c>
      <c r="AS409" s="7">
        <f t="shared" si="233"/>
        <v>-7.0683879772523639</v>
      </c>
      <c r="AT409" s="7">
        <f t="shared" si="234"/>
        <v>-16.972194523787564</v>
      </c>
      <c r="AU409" s="7">
        <f t="shared" si="235"/>
        <v>-6.0455278944402799</v>
      </c>
      <c r="AV409" s="7">
        <f t="shared" si="236"/>
        <v>-16.972194523787564</v>
      </c>
      <c r="AW409" s="7">
        <f t="shared" si="237"/>
        <v>-16.972194523787564</v>
      </c>
      <c r="AX409" s="7">
        <f t="shared" si="238"/>
        <v>-16.972194523787564</v>
      </c>
      <c r="AY409" s="7">
        <f t="shared" si="239"/>
        <v>-16.972194523787564</v>
      </c>
      <c r="AZ409" s="7">
        <f t="shared" si="240"/>
        <v>-16.972194523787564</v>
      </c>
    </row>
    <row r="410" spans="1:52" x14ac:dyDescent="0.25">
      <c r="A410" t="s">
        <v>3283</v>
      </c>
      <c r="B410" t="s">
        <v>3283</v>
      </c>
      <c r="C410" t="s">
        <v>3284</v>
      </c>
      <c r="D410" t="s">
        <v>3285</v>
      </c>
      <c r="E410" t="s">
        <v>3286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9">
        <f t="shared" si="207"/>
        <v>100</v>
      </c>
      <c r="S410" s="9">
        <f t="shared" si="208"/>
        <v>100</v>
      </c>
      <c r="T410" s="9">
        <f t="shared" si="209"/>
        <v>100</v>
      </c>
      <c r="U410" s="9">
        <f t="shared" si="210"/>
        <v>100</v>
      </c>
      <c r="V410" s="9">
        <f t="shared" si="211"/>
        <v>100</v>
      </c>
      <c r="W410" s="9">
        <f t="shared" si="212"/>
        <v>100</v>
      </c>
      <c r="X410" s="9">
        <f t="shared" si="213"/>
        <v>100</v>
      </c>
      <c r="Y410" s="9">
        <f t="shared" si="214"/>
        <v>100</v>
      </c>
      <c r="Z410" s="9">
        <f t="shared" si="215"/>
        <v>100</v>
      </c>
      <c r="AA410" s="9">
        <f t="shared" si="216"/>
        <v>100</v>
      </c>
      <c r="AB410" s="9">
        <f t="shared" si="217"/>
        <v>100</v>
      </c>
      <c r="AC410" s="9">
        <f t="shared" si="218"/>
        <v>100</v>
      </c>
      <c r="AD410" s="5">
        <f t="shared" si="219"/>
        <v>6.6438561897747253</v>
      </c>
      <c r="AE410" s="5">
        <f t="shared" si="220"/>
        <v>6.6438561897747253</v>
      </c>
      <c r="AF410" s="5">
        <f t="shared" si="221"/>
        <v>6.6438561897747253</v>
      </c>
      <c r="AG410" s="5">
        <f t="shared" si="222"/>
        <v>6.6438561897747253</v>
      </c>
      <c r="AH410" s="5">
        <f t="shared" si="223"/>
        <v>6.6438561897747253</v>
      </c>
      <c r="AI410" s="5">
        <f t="shared" si="224"/>
        <v>6.6438561897747253</v>
      </c>
      <c r="AJ410" s="5">
        <f t="shared" si="225"/>
        <v>6.6438561897747253</v>
      </c>
      <c r="AK410" s="5">
        <f t="shared" si="226"/>
        <v>6.6438561897747253</v>
      </c>
      <c r="AL410" s="5">
        <f t="shared" si="227"/>
        <v>6.6438561897747253</v>
      </c>
      <c r="AM410" s="5">
        <f t="shared" si="228"/>
        <v>6.6438561897747253</v>
      </c>
      <c r="AN410" s="5">
        <f t="shared" si="229"/>
        <v>6.6438561897747253</v>
      </c>
      <c r="AO410" s="5">
        <f t="shared" si="230"/>
        <v>6.6438561897747253</v>
      </c>
      <c r="AP410" s="7">
        <f t="shared" si="231"/>
        <v>-16.972194523787564</v>
      </c>
      <c r="AQ410" s="7">
        <f t="shared" si="231"/>
        <v>-16.972194523787564</v>
      </c>
      <c r="AR410" s="7">
        <f t="shared" si="232"/>
        <v>-16.972194523787564</v>
      </c>
      <c r="AS410" s="7">
        <f t="shared" si="233"/>
        <v>-16.972194523787564</v>
      </c>
      <c r="AT410" s="7">
        <f t="shared" si="234"/>
        <v>-16.972194523787564</v>
      </c>
      <c r="AU410" s="7">
        <f t="shared" si="235"/>
        <v>-16.972194523787564</v>
      </c>
      <c r="AV410" s="7">
        <f t="shared" si="236"/>
        <v>-16.972194523787564</v>
      </c>
      <c r="AW410" s="7">
        <f t="shared" si="237"/>
        <v>-16.972194523787564</v>
      </c>
      <c r="AX410" s="7">
        <f t="shared" si="238"/>
        <v>-16.972194523787564</v>
      </c>
      <c r="AY410" s="7">
        <f t="shared" si="239"/>
        <v>-16.972194523787564</v>
      </c>
      <c r="AZ410" s="7">
        <f t="shared" si="240"/>
        <v>-16.972194523787564</v>
      </c>
    </row>
    <row r="411" spans="1:52" x14ac:dyDescent="0.25">
      <c r="A411" t="s">
        <v>3793</v>
      </c>
      <c r="B411" t="s">
        <v>3793</v>
      </c>
      <c r="C411" t="s">
        <v>3794</v>
      </c>
      <c r="D411" t="s">
        <v>3795</v>
      </c>
      <c r="E411" t="s">
        <v>3796</v>
      </c>
      <c r="F411">
        <v>98651</v>
      </c>
      <c r="G411">
        <v>166670</v>
      </c>
      <c r="H411">
        <v>129210</v>
      </c>
      <c r="I411">
        <v>149130</v>
      </c>
      <c r="J411">
        <v>101020</v>
      </c>
      <c r="K411">
        <v>165610</v>
      </c>
      <c r="L411">
        <v>159460</v>
      </c>
      <c r="M411">
        <v>0</v>
      </c>
      <c r="N411">
        <v>0</v>
      </c>
      <c r="O411">
        <v>0</v>
      </c>
      <c r="P411">
        <v>0</v>
      </c>
      <c r="Q411">
        <v>0</v>
      </c>
      <c r="R411" s="9">
        <f t="shared" si="207"/>
        <v>98651</v>
      </c>
      <c r="S411" s="9">
        <f t="shared" si="208"/>
        <v>166670</v>
      </c>
      <c r="T411" s="9">
        <f t="shared" si="209"/>
        <v>129210</v>
      </c>
      <c r="U411" s="9">
        <f t="shared" si="210"/>
        <v>149130</v>
      </c>
      <c r="V411" s="9">
        <f t="shared" si="211"/>
        <v>101020</v>
      </c>
      <c r="W411" s="9">
        <f t="shared" si="212"/>
        <v>165610</v>
      </c>
      <c r="X411" s="9">
        <f t="shared" si="213"/>
        <v>159460</v>
      </c>
      <c r="Y411" s="9">
        <f t="shared" si="214"/>
        <v>100</v>
      </c>
      <c r="Z411" s="9">
        <f t="shared" si="215"/>
        <v>100</v>
      </c>
      <c r="AA411" s="9">
        <f t="shared" si="216"/>
        <v>100</v>
      </c>
      <c r="AB411" s="9">
        <f t="shared" si="217"/>
        <v>100</v>
      </c>
      <c r="AC411" s="9">
        <f t="shared" si="218"/>
        <v>100</v>
      </c>
      <c r="AD411" s="5">
        <f t="shared" si="219"/>
        <v>16.590046054803697</v>
      </c>
      <c r="AE411" s="5">
        <f t="shared" si="220"/>
        <v>17.346634922215301</v>
      </c>
      <c r="AF411" s="5">
        <f t="shared" si="221"/>
        <v>16.979358203850378</v>
      </c>
      <c r="AG411" s="5">
        <f t="shared" si="222"/>
        <v>17.186210983551128</v>
      </c>
      <c r="AH411" s="5">
        <f t="shared" si="223"/>
        <v>16.624281421318564</v>
      </c>
      <c r="AI411" s="5">
        <f t="shared" si="224"/>
        <v>17.337430263909496</v>
      </c>
      <c r="AJ411" s="5">
        <f t="shared" si="225"/>
        <v>17.282835048653077</v>
      </c>
      <c r="AK411" s="5">
        <f t="shared" si="226"/>
        <v>6.6438561897747253</v>
      </c>
      <c r="AL411" s="5">
        <f t="shared" si="227"/>
        <v>6.6438561897747253</v>
      </c>
      <c r="AM411" s="5">
        <f t="shared" si="228"/>
        <v>6.6438561897747253</v>
      </c>
      <c r="AN411" s="5">
        <f t="shared" si="229"/>
        <v>6.6438561897747253</v>
      </c>
      <c r="AO411" s="5">
        <f t="shared" si="230"/>
        <v>6.6438561897747253</v>
      </c>
      <c r="AP411" s="7">
        <f t="shared" si="231"/>
        <v>-6.2694157913469866</v>
      </c>
      <c r="AQ411" s="7">
        <f t="shared" si="231"/>
        <v>-6.63669250971191</v>
      </c>
      <c r="AR411" s="7">
        <f t="shared" si="232"/>
        <v>-6.4298397300111603</v>
      </c>
      <c r="AS411" s="7">
        <f t="shared" si="233"/>
        <v>-6.991769292243724</v>
      </c>
      <c r="AT411" s="7">
        <f t="shared" si="234"/>
        <v>-6.2786204496527915</v>
      </c>
      <c r="AU411" s="7">
        <f t="shared" si="235"/>
        <v>-6.3332156649092113</v>
      </c>
      <c r="AV411" s="7">
        <f t="shared" si="236"/>
        <v>-16.972194523787564</v>
      </c>
      <c r="AW411" s="7">
        <f t="shared" si="237"/>
        <v>-16.972194523787564</v>
      </c>
      <c r="AX411" s="7">
        <f t="shared" si="238"/>
        <v>-16.972194523787564</v>
      </c>
      <c r="AY411" s="7">
        <f t="shared" si="239"/>
        <v>-16.972194523787564</v>
      </c>
      <c r="AZ411" s="7">
        <f t="shared" si="240"/>
        <v>-16.972194523787564</v>
      </c>
    </row>
    <row r="412" spans="1:52" x14ac:dyDescent="0.25">
      <c r="A412" t="s">
        <v>1395</v>
      </c>
      <c r="B412" t="s">
        <v>1395</v>
      </c>
      <c r="C412" t="s">
        <v>1396</v>
      </c>
      <c r="D412" t="s">
        <v>1397</v>
      </c>
      <c r="E412" t="s">
        <v>1398</v>
      </c>
      <c r="F412">
        <v>187660</v>
      </c>
      <c r="G412">
        <v>143110</v>
      </c>
      <c r="H412">
        <v>170610</v>
      </c>
      <c r="I412">
        <v>268640</v>
      </c>
      <c r="J412">
        <v>169700</v>
      </c>
      <c r="K412">
        <v>296920</v>
      </c>
      <c r="L412">
        <v>163820</v>
      </c>
      <c r="M412">
        <v>0</v>
      </c>
      <c r="N412">
        <v>0</v>
      </c>
      <c r="O412">
        <v>0</v>
      </c>
      <c r="P412">
        <v>0</v>
      </c>
      <c r="Q412">
        <v>0</v>
      </c>
      <c r="R412" s="9">
        <f t="shared" si="207"/>
        <v>187660</v>
      </c>
      <c r="S412" s="9">
        <f t="shared" si="208"/>
        <v>143110</v>
      </c>
      <c r="T412" s="9">
        <f t="shared" si="209"/>
        <v>170610</v>
      </c>
      <c r="U412" s="9">
        <f t="shared" si="210"/>
        <v>268640</v>
      </c>
      <c r="V412" s="9">
        <f t="shared" si="211"/>
        <v>169700</v>
      </c>
      <c r="W412" s="9">
        <f t="shared" si="212"/>
        <v>296920</v>
      </c>
      <c r="X412" s="9">
        <f t="shared" si="213"/>
        <v>163820</v>
      </c>
      <c r="Y412" s="9">
        <f t="shared" si="214"/>
        <v>100</v>
      </c>
      <c r="Z412" s="9">
        <f t="shared" si="215"/>
        <v>100</v>
      </c>
      <c r="AA412" s="9">
        <f t="shared" si="216"/>
        <v>100</v>
      </c>
      <c r="AB412" s="9">
        <f t="shared" si="217"/>
        <v>100</v>
      </c>
      <c r="AC412" s="9">
        <f t="shared" si="218"/>
        <v>100</v>
      </c>
      <c r="AD412" s="5">
        <f t="shared" si="219"/>
        <v>17.517761644842953</v>
      </c>
      <c r="AE412" s="5">
        <f t="shared" si="220"/>
        <v>17.126764960242454</v>
      </c>
      <c r="AF412" s="5">
        <f t="shared" si="221"/>
        <v>17.380342684560752</v>
      </c>
      <c r="AG412" s="5">
        <f t="shared" si="222"/>
        <v>18.035314609824393</v>
      </c>
      <c r="AH412" s="5">
        <f t="shared" si="223"/>
        <v>17.37262703931739</v>
      </c>
      <c r="AI412" s="5">
        <f t="shared" si="224"/>
        <v>18.179714748391298</v>
      </c>
      <c r="AJ412" s="5">
        <f t="shared" si="225"/>
        <v>17.321751973903087</v>
      </c>
      <c r="AK412" s="5">
        <f t="shared" si="226"/>
        <v>6.6438561897747253</v>
      </c>
      <c r="AL412" s="5">
        <f t="shared" si="227"/>
        <v>6.6438561897747253</v>
      </c>
      <c r="AM412" s="5">
        <f t="shared" si="228"/>
        <v>6.6438561897747253</v>
      </c>
      <c r="AN412" s="5">
        <f t="shared" si="229"/>
        <v>6.6438561897747253</v>
      </c>
      <c r="AO412" s="5">
        <f t="shared" si="230"/>
        <v>6.6438561897747253</v>
      </c>
      <c r="AP412" s="7">
        <f t="shared" si="231"/>
        <v>-6.4892857533198338</v>
      </c>
      <c r="AQ412" s="7">
        <f t="shared" si="231"/>
        <v>-6.2357080290015361</v>
      </c>
      <c r="AR412" s="7">
        <f t="shared" si="232"/>
        <v>-5.5807361037378946</v>
      </c>
      <c r="AS412" s="7">
        <f t="shared" si="233"/>
        <v>-6.2434236742448981</v>
      </c>
      <c r="AT412" s="7">
        <f t="shared" si="234"/>
        <v>-5.4363359651709899</v>
      </c>
      <c r="AU412" s="7">
        <f t="shared" si="235"/>
        <v>-6.2942987396592009</v>
      </c>
      <c r="AV412" s="7">
        <f t="shared" si="236"/>
        <v>-16.972194523787564</v>
      </c>
      <c r="AW412" s="7">
        <f t="shared" si="237"/>
        <v>-16.972194523787564</v>
      </c>
      <c r="AX412" s="7">
        <f t="shared" si="238"/>
        <v>-16.972194523787564</v>
      </c>
      <c r="AY412" s="7">
        <f t="shared" si="239"/>
        <v>-16.972194523787564</v>
      </c>
      <c r="AZ412" s="7">
        <f t="shared" si="240"/>
        <v>-16.972194523787564</v>
      </c>
    </row>
    <row r="413" spans="1:52" x14ac:dyDescent="0.25">
      <c r="A413" t="s">
        <v>1767</v>
      </c>
      <c r="B413" t="s">
        <v>1767</v>
      </c>
      <c r="C413" t="s">
        <v>1768</v>
      </c>
      <c r="D413" t="s">
        <v>1769</v>
      </c>
      <c r="E413" t="s">
        <v>1770</v>
      </c>
      <c r="F413">
        <v>92799</v>
      </c>
      <c r="G413">
        <v>240830</v>
      </c>
      <c r="H413">
        <v>110690</v>
      </c>
      <c r="I413">
        <v>162230</v>
      </c>
      <c r="J413">
        <v>230090</v>
      </c>
      <c r="K413">
        <v>118540</v>
      </c>
      <c r="L413">
        <v>212460</v>
      </c>
      <c r="M413">
        <v>0</v>
      </c>
      <c r="N413">
        <v>0</v>
      </c>
      <c r="O413">
        <v>0</v>
      </c>
      <c r="P413">
        <v>0</v>
      </c>
      <c r="Q413">
        <v>0</v>
      </c>
      <c r="R413" s="9">
        <f t="shared" si="207"/>
        <v>92799</v>
      </c>
      <c r="S413" s="9">
        <f t="shared" si="208"/>
        <v>240830</v>
      </c>
      <c r="T413" s="9">
        <f t="shared" si="209"/>
        <v>110690</v>
      </c>
      <c r="U413" s="9">
        <f t="shared" si="210"/>
        <v>162230</v>
      </c>
      <c r="V413" s="9">
        <f t="shared" si="211"/>
        <v>230090</v>
      </c>
      <c r="W413" s="9">
        <f t="shared" si="212"/>
        <v>118540</v>
      </c>
      <c r="X413" s="9">
        <f t="shared" si="213"/>
        <v>212460</v>
      </c>
      <c r="Y413" s="9">
        <f t="shared" si="214"/>
        <v>100</v>
      </c>
      <c r="Z413" s="9">
        <f t="shared" si="215"/>
        <v>100</v>
      </c>
      <c r="AA413" s="9">
        <f t="shared" si="216"/>
        <v>100</v>
      </c>
      <c r="AB413" s="9">
        <f t="shared" si="217"/>
        <v>100</v>
      </c>
      <c r="AC413" s="9">
        <f t="shared" si="218"/>
        <v>100</v>
      </c>
      <c r="AD413" s="5">
        <f t="shared" si="219"/>
        <v>16.501821638535766</v>
      </c>
      <c r="AE413" s="5">
        <f t="shared" si="220"/>
        <v>17.877655593093333</v>
      </c>
      <c r="AF413" s="5">
        <f t="shared" si="221"/>
        <v>16.756165365914256</v>
      </c>
      <c r="AG413" s="5">
        <f t="shared" si="222"/>
        <v>17.307681105639194</v>
      </c>
      <c r="AH413" s="5">
        <f t="shared" si="223"/>
        <v>17.811838758025278</v>
      </c>
      <c r="AI413" s="5">
        <f t="shared" si="224"/>
        <v>16.855014437054976</v>
      </c>
      <c r="AJ413" s="5">
        <f t="shared" si="225"/>
        <v>17.696831723999438</v>
      </c>
      <c r="AK413" s="5">
        <f t="shared" si="226"/>
        <v>6.6438561897747253</v>
      </c>
      <c r="AL413" s="5">
        <f t="shared" si="227"/>
        <v>6.6438561897747253</v>
      </c>
      <c r="AM413" s="5">
        <f t="shared" si="228"/>
        <v>6.6438561897747253</v>
      </c>
      <c r="AN413" s="5">
        <f t="shared" si="229"/>
        <v>6.6438561897747253</v>
      </c>
      <c r="AO413" s="5">
        <f t="shared" si="230"/>
        <v>6.6438561897747253</v>
      </c>
      <c r="AP413" s="7">
        <f t="shared" si="231"/>
        <v>-5.7383951204689545</v>
      </c>
      <c r="AQ413" s="7">
        <f t="shared" si="231"/>
        <v>-6.8598853476480315</v>
      </c>
      <c r="AR413" s="7">
        <f t="shared" si="232"/>
        <v>-6.308369607923094</v>
      </c>
      <c r="AS413" s="7">
        <f t="shared" si="233"/>
        <v>-5.80421195553701</v>
      </c>
      <c r="AT413" s="7">
        <f t="shared" si="234"/>
        <v>-6.761036276507312</v>
      </c>
      <c r="AU413" s="7">
        <f t="shared" si="235"/>
        <v>-5.9192189895628502</v>
      </c>
      <c r="AV413" s="7">
        <f t="shared" si="236"/>
        <v>-16.972194523787564</v>
      </c>
      <c r="AW413" s="7">
        <f t="shared" si="237"/>
        <v>-16.972194523787564</v>
      </c>
      <c r="AX413" s="7">
        <f t="shared" si="238"/>
        <v>-16.972194523787564</v>
      </c>
      <c r="AY413" s="7">
        <f t="shared" si="239"/>
        <v>-16.972194523787564</v>
      </c>
      <c r="AZ413" s="7">
        <f t="shared" si="240"/>
        <v>-16.972194523787564</v>
      </c>
    </row>
    <row r="414" spans="1:52" x14ac:dyDescent="0.25">
      <c r="A414" t="s">
        <v>2197</v>
      </c>
      <c r="B414" t="s">
        <v>2197</v>
      </c>
      <c r="C414" t="s">
        <v>2198</v>
      </c>
      <c r="D414" t="s">
        <v>2199</v>
      </c>
      <c r="E414" t="s">
        <v>2200</v>
      </c>
      <c r="F414">
        <v>0</v>
      </c>
      <c r="G414">
        <v>154640</v>
      </c>
      <c r="H414">
        <v>209150</v>
      </c>
      <c r="I414">
        <v>308680</v>
      </c>
      <c r="J414">
        <v>0</v>
      </c>
      <c r="K414">
        <v>0</v>
      </c>
      <c r="L414">
        <v>246730</v>
      </c>
      <c r="M414">
        <v>0</v>
      </c>
      <c r="N414">
        <v>0</v>
      </c>
      <c r="O414">
        <v>0</v>
      </c>
      <c r="P414">
        <v>0</v>
      </c>
      <c r="Q414">
        <v>0</v>
      </c>
      <c r="R414" s="9">
        <f t="shared" si="207"/>
        <v>100</v>
      </c>
      <c r="S414" s="9">
        <f t="shared" si="208"/>
        <v>154640</v>
      </c>
      <c r="T414" s="9">
        <f t="shared" si="209"/>
        <v>209150</v>
      </c>
      <c r="U414" s="9">
        <f t="shared" si="210"/>
        <v>308680</v>
      </c>
      <c r="V414" s="9">
        <f t="shared" si="211"/>
        <v>100</v>
      </c>
      <c r="W414" s="9">
        <f t="shared" si="212"/>
        <v>100</v>
      </c>
      <c r="X414" s="9">
        <f t="shared" si="213"/>
        <v>246730</v>
      </c>
      <c r="Y414" s="9">
        <f t="shared" si="214"/>
        <v>100</v>
      </c>
      <c r="Z414" s="9">
        <f t="shared" si="215"/>
        <v>100</v>
      </c>
      <c r="AA414" s="9">
        <f t="shared" si="216"/>
        <v>100</v>
      </c>
      <c r="AB414" s="9">
        <f t="shared" si="217"/>
        <v>100</v>
      </c>
      <c r="AC414" s="9">
        <f t="shared" si="218"/>
        <v>100</v>
      </c>
      <c r="AD414" s="5">
        <f t="shared" si="219"/>
        <v>6.6438561897747253</v>
      </c>
      <c r="AE414" s="5">
        <f t="shared" si="220"/>
        <v>17.238554017098597</v>
      </c>
      <c r="AF414" s="5">
        <f t="shared" si="221"/>
        <v>17.674178472418763</v>
      </c>
      <c r="AG414" s="5">
        <f t="shared" si="222"/>
        <v>18.235752485295425</v>
      </c>
      <c r="AH414" s="5">
        <f t="shared" si="223"/>
        <v>6.6438561897747253</v>
      </c>
      <c r="AI414" s="5">
        <f t="shared" si="224"/>
        <v>6.6438561897747253</v>
      </c>
      <c r="AJ414" s="5">
        <f t="shared" si="225"/>
        <v>17.912573618610931</v>
      </c>
      <c r="AK414" s="5">
        <f t="shared" si="226"/>
        <v>6.6438561897747253</v>
      </c>
      <c r="AL414" s="5">
        <f t="shared" si="227"/>
        <v>6.6438561897747253</v>
      </c>
      <c r="AM414" s="5">
        <f t="shared" si="228"/>
        <v>6.6438561897747253</v>
      </c>
      <c r="AN414" s="5">
        <f t="shared" si="229"/>
        <v>6.6438561897747253</v>
      </c>
      <c r="AO414" s="5">
        <f t="shared" si="230"/>
        <v>6.6438561897747253</v>
      </c>
      <c r="AP414" s="7">
        <f t="shared" si="231"/>
        <v>-6.377496696463691</v>
      </c>
      <c r="AQ414" s="7">
        <f t="shared" si="231"/>
        <v>-5.9418722411435247</v>
      </c>
      <c r="AR414" s="7">
        <f t="shared" si="232"/>
        <v>-5.380298228266863</v>
      </c>
      <c r="AS414" s="7">
        <f t="shared" si="233"/>
        <v>-16.972194523787564</v>
      </c>
      <c r="AT414" s="7">
        <f t="shared" si="234"/>
        <v>-16.972194523787564</v>
      </c>
      <c r="AU414" s="7">
        <f t="shared" si="235"/>
        <v>-5.7034770949513565</v>
      </c>
      <c r="AV414" s="7">
        <f t="shared" si="236"/>
        <v>-16.972194523787564</v>
      </c>
      <c r="AW414" s="7">
        <f t="shared" si="237"/>
        <v>-16.972194523787564</v>
      </c>
      <c r="AX414" s="7">
        <f t="shared" si="238"/>
        <v>-16.972194523787564</v>
      </c>
      <c r="AY414" s="7">
        <f t="shared" si="239"/>
        <v>-16.972194523787564</v>
      </c>
      <c r="AZ414" s="7">
        <f t="shared" si="240"/>
        <v>-16.972194523787564</v>
      </c>
    </row>
    <row r="415" spans="1:52" x14ac:dyDescent="0.25">
      <c r="A415" t="s">
        <v>4030</v>
      </c>
      <c r="B415" t="s">
        <v>4030</v>
      </c>
      <c r="C415" t="s">
        <v>4031</v>
      </c>
      <c r="D415" t="s">
        <v>4032</v>
      </c>
      <c r="E415" t="s">
        <v>4033</v>
      </c>
      <c r="F415">
        <v>154880</v>
      </c>
      <c r="G415">
        <v>0</v>
      </c>
      <c r="H415">
        <v>173700</v>
      </c>
      <c r="I415">
        <v>229530</v>
      </c>
      <c r="J415">
        <v>218440</v>
      </c>
      <c r="K415">
        <v>215030</v>
      </c>
      <c r="L415">
        <v>176330</v>
      </c>
      <c r="M415">
        <v>0</v>
      </c>
      <c r="N415">
        <v>0</v>
      </c>
      <c r="O415">
        <v>0</v>
      </c>
      <c r="P415">
        <v>0</v>
      </c>
      <c r="Q415">
        <v>0</v>
      </c>
      <c r="R415" s="9">
        <f t="shared" si="207"/>
        <v>154880</v>
      </c>
      <c r="S415" s="9">
        <f t="shared" si="208"/>
        <v>100</v>
      </c>
      <c r="T415" s="9">
        <f t="shared" si="209"/>
        <v>173700</v>
      </c>
      <c r="U415" s="9">
        <f t="shared" si="210"/>
        <v>229530</v>
      </c>
      <c r="V415" s="9">
        <f t="shared" si="211"/>
        <v>218440</v>
      </c>
      <c r="W415" s="9">
        <f t="shared" si="212"/>
        <v>215030</v>
      </c>
      <c r="X415" s="9">
        <f t="shared" si="213"/>
        <v>176330</v>
      </c>
      <c r="Y415" s="9">
        <f t="shared" si="214"/>
        <v>100</v>
      </c>
      <c r="Z415" s="9">
        <f t="shared" si="215"/>
        <v>100</v>
      </c>
      <c r="AA415" s="9">
        <f t="shared" si="216"/>
        <v>100</v>
      </c>
      <c r="AB415" s="9">
        <f t="shared" si="217"/>
        <v>100</v>
      </c>
      <c r="AC415" s="9">
        <f t="shared" si="218"/>
        <v>100</v>
      </c>
      <c r="AD415" s="5">
        <f t="shared" si="219"/>
        <v>17.240791332161958</v>
      </c>
      <c r="AE415" s="5">
        <f t="shared" si="220"/>
        <v>6.6438561897747253</v>
      </c>
      <c r="AF415" s="5">
        <f t="shared" si="221"/>
        <v>17.406238228485115</v>
      </c>
      <c r="AG415" s="5">
        <f t="shared" si="222"/>
        <v>17.808323203338027</v>
      </c>
      <c r="AH415" s="5">
        <f t="shared" si="223"/>
        <v>17.736877536361629</v>
      </c>
      <c r="AI415" s="5">
        <f t="shared" si="224"/>
        <v>17.714178426493007</v>
      </c>
      <c r="AJ415" s="5">
        <f t="shared" si="225"/>
        <v>17.427918423679209</v>
      </c>
      <c r="AK415" s="5">
        <f t="shared" si="226"/>
        <v>6.6438561897747253</v>
      </c>
      <c r="AL415" s="5">
        <f t="shared" si="227"/>
        <v>6.6438561897747253</v>
      </c>
      <c r="AM415" s="5">
        <f t="shared" si="228"/>
        <v>6.6438561897747253</v>
      </c>
      <c r="AN415" s="5">
        <f t="shared" si="229"/>
        <v>6.6438561897747253</v>
      </c>
      <c r="AO415" s="5">
        <f t="shared" si="230"/>
        <v>6.6438561897747253</v>
      </c>
      <c r="AP415" s="7">
        <f t="shared" si="231"/>
        <v>-16.972194523787564</v>
      </c>
      <c r="AQ415" s="7">
        <f t="shared" si="231"/>
        <v>-6.2098124850771725</v>
      </c>
      <c r="AR415" s="7">
        <f t="shared" si="232"/>
        <v>-5.8077275102242609</v>
      </c>
      <c r="AS415" s="7">
        <f t="shared" si="233"/>
        <v>-5.8791731772006592</v>
      </c>
      <c r="AT415" s="7">
        <f t="shared" si="234"/>
        <v>-5.9018722870692812</v>
      </c>
      <c r="AU415" s="7">
        <f t="shared" si="235"/>
        <v>-6.1881322898830788</v>
      </c>
      <c r="AV415" s="7">
        <f t="shared" si="236"/>
        <v>-16.972194523787564</v>
      </c>
      <c r="AW415" s="7">
        <f t="shared" si="237"/>
        <v>-16.972194523787564</v>
      </c>
      <c r="AX415" s="7">
        <f t="shared" si="238"/>
        <v>-16.972194523787564</v>
      </c>
      <c r="AY415" s="7">
        <f t="shared" si="239"/>
        <v>-16.972194523787564</v>
      </c>
      <c r="AZ415" s="7">
        <f t="shared" si="240"/>
        <v>-16.972194523787564</v>
      </c>
    </row>
    <row r="416" spans="1:52" x14ac:dyDescent="0.25">
      <c r="A416" t="s">
        <v>776</v>
      </c>
      <c r="B416" t="s">
        <v>776</v>
      </c>
      <c r="C416" t="s">
        <v>777</v>
      </c>
      <c r="D416" t="s">
        <v>778</v>
      </c>
      <c r="E416" t="s">
        <v>779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9">
        <f t="shared" si="207"/>
        <v>100</v>
      </c>
      <c r="S416" s="9">
        <f t="shared" si="208"/>
        <v>100</v>
      </c>
      <c r="T416" s="9">
        <f t="shared" si="209"/>
        <v>100</v>
      </c>
      <c r="U416" s="9">
        <f t="shared" si="210"/>
        <v>100</v>
      </c>
      <c r="V416" s="9">
        <f t="shared" si="211"/>
        <v>100</v>
      </c>
      <c r="W416" s="9">
        <f t="shared" si="212"/>
        <v>100</v>
      </c>
      <c r="X416" s="9">
        <f t="shared" si="213"/>
        <v>100</v>
      </c>
      <c r="Y416" s="9">
        <f t="shared" si="214"/>
        <v>100</v>
      </c>
      <c r="Z416" s="9">
        <f t="shared" si="215"/>
        <v>100</v>
      </c>
      <c r="AA416" s="9">
        <f t="shared" si="216"/>
        <v>100</v>
      </c>
      <c r="AB416" s="9">
        <f t="shared" si="217"/>
        <v>100</v>
      </c>
      <c r="AC416" s="9">
        <f t="shared" si="218"/>
        <v>100</v>
      </c>
      <c r="AD416" s="5">
        <f t="shared" si="219"/>
        <v>6.6438561897747253</v>
      </c>
      <c r="AE416" s="5">
        <f t="shared" si="220"/>
        <v>6.6438561897747253</v>
      </c>
      <c r="AF416" s="5">
        <f t="shared" si="221"/>
        <v>6.6438561897747253</v>
      </c>
      <c r="AG416" s="5">
        <f t="shared" si="222"/>
        <v>6.6438561897747253</v>
      </c>
      <c r="AH416" s="5">
        <f t="shared" si="223"/>
        <v>6.6438561897747253</v>
      </c>
      <c r="AI416" s="5">
        <f t="shared" si="224"/>
        <v>6.6438561897747253</v>
      </c>
      <c r="AJ416" s="5">
        <f t="shared" si="225"/>
        <v>6.6438561897747253</v>
      </c>
      <c r="AK416" s="5">
        <f t="shared" si="226"/>
        <v>6.6438561897747253</v>
      </c>
      <c r="AL416" s="5">
        <f t="shared" si="227"/>
        <v>6.6438561897747253</v>
      </c>
      <c r="AM416" s="5">
        <f t="shared" si="228"/>
        <v>6.6438561897747253</v>
      </c>
      <c r="AN416" s="5">
        <f t="shared" si="229"/>
        <v>6.6438561897747253</v>
      </c>
      <c r="AO416" s="5">
        <f t="shared" si="230"/>
        <v>6.6438561897747253</v>
      </c>
      <c r="AP416" s="7">
        <f t="shared" si="231"/>
        <v>-16.972194523787564</v>
      </c>
      <c r="AQ416" s="7">
        <f t="shared" si="231"/>
        <v>-16.972194523787564</v>
      </c>
      <c r="AR416" s="7">
        <f t="shared" si="232"/>
        <v>-16.972194523787564</v>
      </c>
      <c r="AS416" s="7">
        <f t="shared" si="233"/>
        <v>-16.972194523787564</v>
      </c>
      <c r="AT416" s="7">
        <f t="shared" si="234"/>
        <v>-16.972194523787564</v>
      </c>
      <c r="AU416" s="7">
        <f t="shared" si="235"/>
        <v>-16.972194523787564</v>
      </c>
      <c r="AV416" s="7">
        <f t="shared" si="236"/>
        <v>-16.972194523787564</v>
      </c>
      <c r="AW416" s="7">
        <f t="shared" si="237"/>
        <v>-16.972194523787564</v>
      </c>
      <c r="AX416" s="7">
        <f t="shared" si="238"/>
        <v>-16.972194523787564</v>
      </c>
      <c r="AY416" s="7">
        <f t="shared" si="239"/>
        <v>-16.972194523787564</v>
      </c>
      <c r="AZ416" s="7">
        <f t="shared" si="240"/>
        <v>-16.972194523787564</v>
      </c>
    </row>
    <row r="417" spans="1:52" x14ac:dyDescent="0.25">
      <c r="A417" t="s">
        <v>2989</v>
      </c>
      <c r="B417" t="s">
        <v>2989</v>
      </c>
      <c r="C417" t="s">
        <v>2990</v>
      </c>
      <c r="D417" t="s">
        <v>2991</v>
      </c>
      <c r="E417" t="s">
        <v>2992</v>
      </c>
      <c r="F417">
        <v>78338</v>
      </c>
      <c r="G417">
        <v>123370</v>
      </c>
      <c r="H417">
        <v>153000</v>
      </c>
      <c r="I417">
        <v>183130</v>
      </c>
      <c r="J417">
        <v>145070</v>
      </c>
      <c r="K417">
        <v>287890</v>
      </c>
      <c r="L417">
        <v>122080</v>
      </c>
      <c r="M417">
        <v>0</v>
      </c>
      <c r="N417">
        <v>0</v>
      </c>
      <c r="O417">
        <v>0</v>
      </c>
      <c r="P417">
        <v>0</v>
      </c>
      <c r="Q417">
        <v>0</v>
      </c>
      <c r="R417" s="9">
        <f t="shared" si="207"/>
        <v>78338</v>
      </c>
      <c r="S417" s="9">
        <f t="shared" si="208"/>
        <v>123370</v>
      </c>
      <c r="T417" s="9">
        <f t="shared" si="209"/>
        <v>153000</v>
      </c>
      <c r="U417" s="9">
        <f t="shared" si="210"/>
        <v>183130</v>
      </c>
      <c r="V417" s="9">
        <f t="shared" si="211"/>
        <v>145070</v>
      </c>
      <c r="W417" s="9">
        <f t="shared" si="212"/>
        <v>287890</v>
      </c>
      <c r="X417" s="9">
        <f t="shared" si="213"/>
        <v>122080</v>
      </c>
      <c r="Y417" s="9">
        <f t="shared" si="214"/>
        <v>100</v>
      </c>
      <c r="Z417" s="9">
        <f t="shared" si="215"/>
        <v>100</v>
      </c>
      <c r="AA417" s="9">
        <f t="shared" si="216"/>
        <v>100</v>
      </c>
      <c r="AB417" s="9">
        <f t="shared" si="217"/>
        <v>100</v>
      </c>
      <c r="AC417" s="9">
        <f t="shared" si="218"/>
        <v>100</v>
      </c>
      <c r="AD417" s="5">
        <f t="shared" si="219"/>
        <v>16.257424675735553</v>
      </c>
      <c r="AE417" s="5">
        <f t="shared" si="220"/>
        <v>16.912632090049563</v>
      </c>
      <c r="AF417" s="5">
        <f t="shared" si="221"/>
        <v>17.22317212735474</v>
      </c>
      <c r="AG417" s="5">
        <f t="shared" si="222"/>
        <v>17.482508624424824</v>
      </c>
      <c r="AH417" s="5">
        <f t="shared" si="223"/>
        <v>17.146389680084837</v>
      </c>
      <c r="AI417" s="5">
        <f t="shared" si="224"/>
        <v>18.135158151490401</v>
      </c>
      <c r="AJ417" s="5">
        <f t="shared" si="225"/>
        <v>16.897467341721892</v>
      </c>
      <c r="AK417" s="5">
        <f t="shared" si="226"/>
        <v>6.6438561897747253</v>
      </c>
      <c r="AL417" s="5">
        <f t="shared" si="227"/>
        <v>6.6438561897747253</v>
      </c>
      <c r="AM417" s="5">
        <f t="shared" si="228"/>
        <v>6.6438561897747253</v>
      </c>
      <c r="AN417" s="5">
        <f t="shared" si="229"/>
        <v>6.6438561897747253</v>
      </c>
      <c r="AO417" s="5">
        <f t="shared" si="230"/>
        <v>6.6438561897747253</v>
      </c>
      <c r="AP417" s="7">
        <f t="shared" si="231"/>
        <v>-6.7034186235127251</v>
      </c>
      <c r="AQ417" s="7">
        <f t="shared" si="231"/>
        <v>-6.3928785862075479</v>
      </c>
      <c r="AR417" s="7">
        <f t="shared" si="232"/>
        <v>-6.1335420891374639</v>
      </c>
      <c r="AS417" s="7">
        <f t="shared" si="233"/>
        <v>-6.4696610334774505</v>
      </c>
      <c r="AT417" s="7">
        <f t="shared" si="234"/>
        <v>-5.4808925620718867</v>
      </c>
      <c r="AU417" s="7">
        <f t="shared" si="235"/>
        <v>-6.7185833718403956</v>
      </c>
      <c r="AV417" s="7">
        <f t="shared" si="236"/>
        <v>-16.972194523787564</v>
      </c>
      <c r="AW417" s="7">
        <f t="shared" si="237"/>
        <v>-16.972194523787564</v>
      </c>
      <c r="AX417" s="7">
        <f t="shared" si="238"/>
        <v>-16.972194523787564</v>
      </c>
      <c r="AY417" s="7">
        <f t="shared" si="239"/>
        <v>-16.972194523787564</v>
      </c>
      <c r="AZ417" s="7">
        <f t="shared" si="240"/>
        <v>-16.972194523787564</v>
      </c>
    </row>
    <row r="418" spans="1:52" x14ac:dyDescent="0.25">
      <c r="A418" t="s">
        <v>2341</v>
      </c>
      <c r="B418" t="s">
        <v>2341</v>
      </c>
      <c r="C418" t="s">
        <v>2342</v>
      </c>
      <c r="D418" t="s">
        <v>2343</v>
      </c>
      <c r="E418" t="s">
        <v>2344</v>
      </c>
      <c r="F418">
        <v>192190</v>
      </c>
      <c r="G418">
        <v>235200</v>
      </c>
      <c r="H418">
        <v>246830</v>
      </c>
      <c r="I418">
        <v>271390</v>
      </c>
      <c r="J418">
        <v>320610</v>
      </c>
      <c r="K418">
        <v>228170</v>
      </c>
      <c r="L418">
        <v>335480</v>
      </c>
      <c r="M418">
        <v>0</v>
      </c>
      <c r="N418">
        <v>0</v>
      </c>
      <c r="O418">
        <v>0</v>
      </c>
      <c r="P418">
        <v>0</v>
      </c>
      <c r="Q418">
        <v>0</v>
      </c>
      <c r="R418" s="9">
        <f t="shared" si="207"/>
        <v>192190</v>
      </c>
      <c r="S418" s="9">
        <f t="shared" si="208"/>
        <v>235200</v>
      </c>
      <c r="T418" s="9">
        <f t="shared" si="209"/>
        <v>246830</v>
      </c>
      <c r="U418" s="9">
        <f t="shared" si="210"/>
        <v>271390</v>
      </c>
      <c r="V418" s="9">
        <f t="shared" si="211"/>
        <v>320610</v>
      </c>
      <c r="W418" s="9">
        <f t="shared" si="212"/>
        <v>228170</v>
      </c>
      <c r="X418" s="9">
        <f t="shared" si="213"/>
        <v>335480</v>
      </c>
      <c r="Y418" s="9">
        <f t="shared" si="214"/>
        <v>100</v>
      </c>
      <c r="Z418" s="9">
        <f t="shared" si="215"/>
        <v>100</v>
      </c>
      <c r="AA418" s="9">
        <f t="shared" si="216"/>
        <v>100</v>
      </c>
      <c r="AB418" s="9">
        <f t="shared" si="217"/>
        <v>100</v>
      </c>
      <c r="AC418" s="9">
        <f t="shared" si="218"/>
        <v>100</v>
      </c>
      <c r="AD418" s="5">
        <f t="shared" si="219"/>
        <v>17.552173746418752</v>
      </c>
      <c r="AE418" s="5">
        <f t="shared" si="220"/>
        <v>17.843528534611089</v>
      </c>
      <c r="AF418" s="5">
        <f t="shared" si="221"/>
        <v>17.913158226383292</v>
      </c>
      <c r="AG418" s="5">
        <f t="shared" si="222"/>
        <v>18.050008036696148</v>
      </c>
      <c r="AH418" s="5">
        <f t="shared" si="223"/>
        <v>18.2904598990728</v>
      </c>
      <c r="AI418" s="5">
        <f t="shared" si="224"/>
        <v>17.799749591670746</v>
      </c>
      <c r="AJ418" s="5">
        <f t="shared" si="225"/>
        <v>18.355867235613751</v>
      </c>
      <c r="AK418" s="5">
        <f t="shared" si="226"/>
        <v>6.6438561897747253</v>
      </c>
      <c r="AL418" s="5">
        <f t="shared" si="227"/>
        <v>6.6438561897747253</v>
      </c>
      <c r="AM418" s="5">
        <f t="shared" si="228"/>
        <v>6.6438561897747253</v>
      </c>
      <c r="AN418" s="5">
        <f t="shared" si="229"/>
        <v>6.6438561897747253</v>
      </c>
      <c r="AO418" s="5">
        <f t="shared" si="230"/>
        <v>6.6438561897747253</v>
      </c>
      <c r="AP418" s="7">
        <f t="shared" si="231"/>
        <v>-5.7725221789511991</v>
      </c>
      <c r="AQ418" s="7">
        <f t="shared" si="231"/>
        <v>-5.7028924871789961</v>
      </c>
      <c r="AR418" s="7">
        <f t="shared" si="232"/>
        <v>-5.5660426768661395</v>
      </c>
      <c r="AS418" s="7">
        <f t="shared" si="233"/>
        <v>-5.3255908144894875</v>
      </c>
      <c r="AT418" s="7">
        <f t="shared" si="234"/>
        <v>-5.8163011218915415</v>
      </c>
      <c r="AU418" s="7">
        <f t="shared" si="235"/>
        <v>-5.2601834779485372</v>
      </c>
      <c r="AV418" s="7">
        <f t="shared" si="236"/>
        <v>-16.972194523787564</v>
      </c>
      <c r="AW418" s="7">
        <f t="shared" si="237"/>
        <v>-16.972194523787564</v>
      </c>
      <c r="AX418" s="7">
        <f t="shared" si="238"/>
        <v>-16.972194523787564</v>
      </c>
      <c r="AY418" s="7">
        <f t="shared" si="239"/>
        <v>-16.972194523787564</v>
      </c>
      <c r="AZ418" s="7">
        <f t="shared" si="240"/>
        <v>-16.972194523787564</v>
      </c>
    </row>
    <row r="419" spans="1:52" x14ac:dyDescent="0.25">
      <c r="A419" t="s">
        <v>2028</v>
      </c>
      <c r="B419" t="s">
        <v>2028</v>
      </c>
      <c r="C419" t="s">
        <v>2029</v>
      </c>
      <c r="D419" t="s">
        <v>2030</v>
      </c>
      <c r="E419" t="s">
        <v>2031</v>
      </c>
      <c r="F419">
        <v>0</v>
      </c>
      <c r="G419">
        <v>312970</v>
      </c>
      <c r="H419">
        <v>129210</v>
      </c>
      <c r="I419">
        <v>169990</v>
      </c>
      <c r="J419">
        <v>183890</v>
      </c>
      <c r="K419">
        <v>0</v>
      </c>
      <c r="L419">
        <v>172850</v>
      </c>
      <c r="M419">
        <v>0</v>
      </c>
      <c r="N419">
        <v>0</v>
      </c>
      <c r="O419">
        <v>0</v>
      </c>
      <c r="P419">
        <v>0</v>
      </c>
      <c r="Q419">
        <v>0</v>
      </c>
      <c r="R419" s="9">
        <f t="shared" si="207"/>
        <v>100</v>
      </c>
      <c r="S419" s="9">
        <f t="shared" si="208"/>
        <v>312970</v>
      </c>
      <c r="T419" s="9">
        <f t="shared" si="209"/>
        <v>129210</v>
      </c>
      <c r="U419" s="9">
        <f t="shared" si="210"/>
        <v>169990</v>
      </c>
      <c r="V419" s="9">
        <f t="shared" si="211"/>
        <v>183890</v>
      </c>
      <c r="W419" s="9">
        <f t="shared" si="212"/>
        <v>100</v>
      </c>
      <c r="X419" s="9">
        <f t="shared" si="213"/>
        <v>172850</v>
      </c>
      <c r="Y419" s="9">
        <f t="shared" si="214"/>
        <v>100</v>
      </c>
      <c r="Z419" s="9">
        <f t="shared" si="215"/>
        <v>100</v>
      </c>
      <c r="AA419" s="9">
        <f t="shared" si="216"/>
        <v>100</v>
      </c>
      <c r="AB419" s="9">
        <f t="shared" si="217"/>
        <v>100</v>
      </c>
      <c r="AC419" s="9">
        <f t="shared" si="218"/>
        <v>100</v>
      </c>
      <c r="AD419" s="5">
        <f t="shared" si="219"/>
        <v>6.6438561897747253</v>
      </c>
      <c r="AE419" s="5">
        <f t="shared" si="220"/>
        <v>18.255664847487608</v>
      </c>
      <c r="AF419" s="5">
        <f t="shared" si="221"/>
        <v>16.979358203850378</v>
      </c>
      <c r="AG419" s="5">
        <f t="shared" si="222"/>
        <v>17.375090353889508</v>
      </c>
      <c r="AH419" s="5">
        <f t="shared" si="223"/>
        <v>17.488483502078598</v>
      </c>
      <c r="AI419" s="5">
        <f t="shared" si="224"/>
        <v>6.6438561897747253</v>
      </c>
      <c r="AJ419" s="5">
        <f t="shared" si="225"/>
        <v>17.399161078037125</v>
      </c>
      <c r="AK419" s="5">
        <f t="shared" si="226"/>
        <v>6.6438561897747253</v>
      </c>
      <c r="AL419" s="5">
        <f t="shared" si="227"/>
        <v>6.6438561897747253</v>
      </c>
      <c r="AM419" s="5">
        <f t="shared" si="228"/>
        <v>6.6438561897747253</v>
      </c>
      <c r="AN419" s="5">
        <f t="shared" si="229"/>
        <v>6.6438561897747253</v>
      </c>
      <c r="AO419" s="5">
        <f t="shared" si="230"/>
        <v>6.6438561897747253</v>
      </c>
      <c r="AP419" s="7">
        <f t="shared" si="231"/>
        <v>-5.3603858660746795</v>
      </c>
      <c r="AQ419" s="7">
        <f t="shared" si="231"/>
        <v>-6.63669250971191</v>
      </c>
      <c r="AR419" s="7">
        <f t="shared" si="232"/>
        <v>-6.2409603596727798</v>
      </c>
      <c r="AS419" s="7">
        <f t="shared" si="233"/>
        <v>-6.1275672114836901</v>
      </c>
      <c r="AT419" s="7">
        <f t="shared" si="234"/>
        <v>-16.972194523787564</v>
      </c>
      <c r="AU419" s="7">
        <f t="shared" si="235"/>
        <v>-6.2168896355251633</v>
      </c>
      <c r="AV419" s="7">
        <f t="shared" si="236"/>
        <v>-16.972194523787564</v>
      </c>
      <c r="AW419" s="7">
        <f t="shared" si="237"/>
        <v>-16.972194523787564</v>
      </c>
      <c r="AX419" s="7">
        <f t="shared" si="238"/>
        <v>-16.972194523787564</v>
      </c>
      <c r="AY419" s="7">
        <f t="shared" si="239"/>
        <v>-16.972194523787564</v>
      </c>
      <c r="AZ419" s="7">
        <f t="shared" si="240"/>
        <v>-16.972194523787564</v>
      </c>
    </row>
    <row r="420" spans="1:52" x14ac:dyDescent="0.25">
      <c r="A420" t="s">
        <v>4888</v>
      </c>
      <c r="B420" t="s">
        <v>4888</v>
      </c>
      <c r="C420" t="s">
        <v>4889</v>
      </c>
      <c r="D420" t="s">
        <v>4890</v>
      </c>
      <c r="E420" t="s">
        <v>4891</v>
      </c>
      <c r="F420">
        <v>83466</v>
      </c>
      <c r="G420">
        <v>127010</v>
      </c>
      <c r="H420">
        <v>104010</v>
      </c>
      <c r="I420">
        <v>241660</v>
      </c>
      <c r="J420">
        <v>157180</v>
      </c>
      <c r="K420">
        <v>236130</v>
      </c>
      <c r="L420">
        <v>225670</v>
      </c>
      <c r="M420">
        <v>0</v>
      </c>
      <c r="N420">
        <v>0</v>
      </c>
      <c r="O420">
        <v>0</v>
      </c>
      <c r="P420">
        <v>0</v>
      </c>
      <c r="Q420">
        <v>0</v>
      </c>
      <c r="R420" s="9">
        <f t="shared" si="207"/>
        <v>83466</v>
      </c>
      <c r="S420" s="9">
        <f t="shared" si="208"/>
        <v>127010</v>
      </c>
      <c r="T420" s="9">
        <f t="shared" si="209"/>
        <v>104010</v>
      </c>
      <c r="U420" s="9">
        <f t="shared" si="210"/>
        <v>241660</v>
      </c>
      <c r="V420" s="9">
        <f t="shared" si="211"/>
        <v>157180</v>
      </c>
      <c r="W420" s="9">
        <f t="shared" si="212"/>
        <v>236130</v>
      </c>
      <c r="X420" s="9">
        <f t="shared" si="213"/>
        <v>225670</v>
      </c>
      <c r="Y420" s="9">
        <f t="shared" si="214"/>
        <v>100</v>
      </c>
      <c r="Z420" s="9">
        <f t="shared" si="215"/>
        <v>100</v>
      </c>
      <c r="AA420" s="9">
        <f t="shared" si="216"/>
        <v>100</v>
      </c>
      <c r="AB420" s="9">
        <f t="shared" si="217"/>
        <v>100</v>
      </c>
      <c r="AC420" s="9">
        <f t="shared" si="218"/>
        <v>100</v>
      </c>
      <c r="AD420" s="5">
        <f t="shared" si="219"/>
        <v>16.348901012816839</v>
      </c>
      <c r="AE420" s="5">
        <f t="shared" si="220"/>
        <v>16.954582564996841</v>
      </c>
      <c r="AF420" s="5">
        <f t="shared" si="221"/>
        <v>16.666362716811353</v>
      </c>
      <c r="AG420" s="5">
        <f t="shared" si="222"/>
        <v>17.882619169810386</v>
      </c>
      <c r="AH420" s="5">
        <f t="shared" si="223"/>
        <v>17.262058131368807</v>
      </c>
      <c r="AI420" s="5">
        <f t="shared" si="224"/>
        <v>17.849221820119094</v>
      </c>
      <c r="AJ420" s="5">
        <f t="shared" si="225"/>
        <v>17.783855117477316</v>
      </c>
      <c r="AK420" s="5">
        <f t="shared" si="226"/>
        <v>6.6438561897747253</v>
      </c>
      <c r="AL420" s="5">
        <f t="shared" si="227"/>
        <v>6.6438561897747253</v>
      </c>
      <c r="AM420" s="5">
        <f t="shared" si="228"/>
        <v>6.6438561897747253</v>
      </c>
      <c r="AN420" s="5">
        <f t="shared" si="229"/>
        <v>6.6438561897747253</v>
      </c>
      <c r="AO420" s="5">
        <f t="shared" si="230"/>
        <v>6.6438561897747253</v>
      </c>
      <c r="AP420" s="7">
        <f t="shared" si="231"/>
        <v>-6.6614681485654472</v>
      </c>
      <c r="AQ420" s="7">
        <f t="shared" si="231"/>
        <v>-6.9496879967509351</v>
      </c>
      <c r="AR420" s="7">
        <f t="shared" si="232"/>
        <v>-5.7334315437519017</v>
      </c>
      <c r="AS420" s="7">
        <f t="shared" si="233"/>
        <v>-6.3539925821934808</v>
      </c>
      <c r="AT420" s="7">
        <f t="shared" si="234"/>
        <v>-5.7668288934431935</v>
      </c>
      <c r="AU420" s="7">
        <f t="shared" si="235"/>
        <v>-5.8321955960849721</v>
      </c>
      <c r="AV420" s="7">
        <f t="shared" si="236"/>
        <v>-16.972194523787564</v>
      </c>
      <c r="AW420" s="7">
        <f t="shared" si="237"/>
        <v>-16.972194523787564</v>
      </c>
      <c r="AX420" s="7">
        <f t="shared" si="238"/>
        <v>-16.972194523787564</v>
      </c>
      <c r="AY420" s="7">
        <f t="shared" si="239"/>
        <v>-16.972194523787564</v>
      </c>
      <c r="AZ420" s="7">
        <f t="shared" si="240"/>
        <v>-16.972194523787564</v>
      </c>
    </row>
    <row r="421" spans="1:52" x14ac:dyDescent="0.25">
      <c r="A421" t="s">
        <v>4721</v>
      </c>
      <c r="B421" t="s">
        <v>4722</v>
      </c>
      <c r="C421" t="s">
        <v>4723</v>
      </c>
      <c r="D421" t="s">
        <v>4724</v>
      </c>
      <c r="E421" t="s">
        <v>4725</v>
      </c>
      <c r="F421">
        <v>103820</v>
      </c>
      <c r="G421">
        <v>138020</v>
      </c>
      <c r="H421">
        <v>104230</v>
      </c>
      <c r="I421">
        <v>125600</v>
      </c>
      <c r="J421">
        <v>93525</v>
      </c>
      <c r="K421">
        <v>116090</v>
      </c>
      <c r="L421">
        <v>135300</v>
      </c>
      <c r="M421">
        <v>0</v>
      </c>
      <c r="N421">
        <v>0</v>
      </c>
      <c r="O421">
        <v>0</v>
      </c>
      <c r="P421">
        <v>0</v>
      </c>
      <c r="Q421">
        <v>0</v>
      </c>
      <c r="R421" s="9">
        <f t="shared" si="207"/>
        <v>103820</v>
      </c>
      <c r="S421" s="9">
        <f t="shared" si="208"/>
        <v>138020</v>
      </c>
      <c r="T421" s="9">
        <f t="shared" si="209"/>
        <v>104230</v>
      </c>
      <c r="U421" s="9">
        <f t="shared" si="210"/>
        <v>125600</v>
      </c>
      <c r="V421" s="9">
        <f t="shared" si="211"/>
        <v>93525</v>
      </c>
      <c r="W421" s="9">
        <f t="shared" si="212"/>
        <v>116090</v>
      </c>
      <c r="X421" s="9">
        <f t="shared" si="213"/>
        <v>135300</v>
      </c>
      <c r="Y421" s="9">
        <f t="shared" si="214"/>
        <v>100</v>
      </c>
      <c r="Z421" s="9">
        <f t="shared" si="215"/>
        <v>100</v>
      </c>
      <c r="AA421" s="9">
        <f t="shared" si="216"/>
        <v>100</v>
      </c>
      <c r="AB421" s="9">
        <f t="shared" si="217"/>
        <v>100</v>
      </c>
      <c r="AC421" s="9">
        <f t="shared" si="218"/>
        <v>100</v>
      </c>
      <c r="AD421" s="5">
        <f t="shared" si="219"/>
        <v>16.663724867279193</v>
      </c>
      <c r="AE421" s="5">
        <f t="shared" si="220"/>
        <v>17.074517812528352</v>
      </c>
      <c r="AF421" s="5">
        <f t="shared" si="221"/>
        <v>16.669411055527068</v>
      </c>
      <c r="AG421" s="5">
        <f t="shared" si="222"/>
        <v>16.938476938666351</v>
      </c>
      <c r="AH421" s="5">
        <f t="shared" si="223"/>
        <v>16.51306444032555</v>
      </c>
      <c r="AI421" s="5">
        <f t="shared" si="224"/>
        <v>16.824884178149677</v>
      </c>
      <c r="AJ421" s="5">
        <f t="shared" si="225"/>
        <v>17.04580231375126</v>
      </c>
      <c r="AK421" s="5">
        <f t="shared" si="226"/>
        <v>6.6438561897747253</v>
      </c>
      <c r="AL421" s="5">
        <f t="shared" si="227"/>
        <v>6.6438561897747253</v>
      </c>
      <c r="AM421" s="5">
        <f t="shared" si="228"/>
        <v>6.6438561897747253</v>
      </c>
      <c r="AN421" s="5">
        <f t="shared" si="229"/>
        <v>6.6438561897747253</v>
      </c>
      <c r="AO421" s="5">
        <f t="shared" si="230"/>
        <v>6.6438561897747253</v>
      </c>
      <c r="AP421" s="7">
        <f t="shared" si="231"/>
        <v>-6.5415329010339356</v>
      </c>
      <c r="AQ421" s="7">
        <f t="shared" si="231"/>
        <v>-6.9466396580352203</v>
      </c>
      <c r="AR421" s="7">
        <f t="shared" si="232"/>
        <v>-6.6775737748959365</v>
      </c>
      <c r="AS421" s="7">
        <f t="shared" si="233"/>
        <v>-7.1029862732367377</v>
      </c>
      <c r="AT421" s="7">
        <f t="shared" si="234"/>
        <v>-6.7911665354126107</v>
      </c>
      <c r="AU421" s="7">
        <f t="shared" si="235"/>
        <v>-6.5702483998110282</v>
      </c>
      <c r="AV421" s="7">
        <f t="shared" si="236"/>
        <v>-16.972194523787564</v>
      </c>
      <c r="AW421" s="7">
        <f t="shared" si="237"/>
        <v>-16.972194523787564</v>
      </c>
      <c r="AX421" s="7">
        <f t="shared" si="238"/>
        <v>-16.972194523787564</v>
      </c>
      <c r="AY421" s="7">
        <f t="shared" si="239"/>
        <v>-16.972194523787564</v>
      </c>
      <c r="AZ421" s="7">
        <f t="shared" si="240"/>
        <v>-16.972194523787564</v>
      </c>
    </row>
    <row r="422" spans="1:52" x14ac:dyDescent="0.25">
      <c r="A422" t="s">
        <v>1953</v>
      </c>
      <c r="B422" t="s">
        <v>1953</v>
      </c>
      <c r="C422" t="s">
        <v>1954</v>
      </c>
      <c r="D422" t="s">
        <v>1955</v>
      </c>
      <c r="E422" t="s">
        <v>1956</v>
      </c>
      <c r="F422">
        <v>0</v>
      </c>
      <c r="G422">
        <v>173080</v>
      </c>
      <c r="H422">
        <v>61836</v>
      </c>
      <c r="I422">
        <v>124660</v>
      </c>
      <c r="J422">
        <v>84693</v>
      </c>
      <c r="K422">
        <v>0</v>
      </c>
      <c r="L422">
        <v>86339</v>
      </c>
      <c r="M422">
        <v>0</v>
      </c>
      <c r="N422">
        <v>0</v>
      </c>
      <c r="O422">
        <v>0</v>
      </c>
      <c r="P422">
        <v>0</v>
      </c>
      <c r="Q422">
        <v>0</v>
      </c>
      <c r="R422" s="9">
        <f t="shared" si="207"/>
        <v>100</v>
      </c>
      <c r="S422" s="9">
        <f t="shared" si="208"/>
        <v>173080</v>
      </c>
      <c r="T422" s="9">
        <f t="shared" si="209"/>
        <v>61836</v>
      </c>
      <c r="U422" s="9">
        <f t="shared" si="210"/>
        <v>124660</v>
      </c>
      <c r="V422" s="9">
        <f t="shared" si="211"/>
        <v>84693</v>
      </c>
      <c r="W422" s="9">
        <f t="shared" si="212"/>
        <v>100</v>
      </c>
      <c r="X422" s="9">
        <f t="shared" si="213"/>
        <v>86339</v>
      </c>
      <c r="Y422" s="9">
        <f t="shared" si="214"/>
        <v>100</v>
      </c>
      <c r="Z422" s="9">
        <f t="shared" si="215"/>
        <v>100</v>
      </c>
      <c r="AA422" s="9">
        <f t="shared" si="216"/>
        <v>100</v>
      </c>
      <c r="AB422" s="9">
        <f t="shared" si="217"/>
        <v>100</v>
      </c>
      <c r="AC422" s="9">
        <f t="shared" si="218"/>
        <v>100</v>
      </c>
      <c r="AD422" s="5">
        <f t="shared" si="219"/>
        <v>6.6438561897747253</v>
      </c>
      <c r="AE422" s="5">
        <f t="shared" si="220"/>
        <v>17.401079500309255</v>
      </c>
      <c r="AF422" s="5">
        <f t="shared" si="221"/>
        <v>15.916159377874186</v>
      </c>
      <c r="AG422" s="5">
        <f t="shared" si="222"/>
        <v>16.927639092298246</v>
      </c>
      <c r="AH422" s="5">
        <f t="shared" si="223"/>
        <v>16.369955113184638</v>
      </c>
      <c r="AI422" s="5">
        <f t="shared" si="224"/>
        <v>6.6438561897747253</v>
      </c>
      <c r="AJ422" s="5">
        <f t="shared" si="225"/>
        <v>16.397724762788989</v>
      </c>
      <c r="AK422" s="5">
        <f t="shared" si="226"/>
        <v>6.6438561897747253</v>
      </c>
      <c r="AL422" s="5">
        <f t="shared" si="227"/>
        <v>6.6438561897747253</v>
      </c>
      <c r="AM422" s="5">
        <f t="shared" si="228"/>
        <v>6.6438561897747253</v>
      </c>
      <c r="AN422" s="5">
        <f t="shared" si="229"/>
        <v>6.6438561897747253</v>
      </c>
      <c r="AO422" s="5">
        <f t="shared" si="230"/>
        <v>6.6438561897747253</v>
      </c>
      <c r="AP422" s="7">
        <f t="shared" si="231"/>
        <v>-6.2149712132530333</v>
      </c>
      <c r="AQ422" s="7">
        <f t="shared" si="231"/>
        <v>-7.6998913356881022</v>
      </c>
      <c r="AR422" s="7">
        <f t="shared" si="232"/>
        <v>-6.6884116212640414</v>
      </c>
      <c r="AS422" s="7">
        <f t="shared" si="233"/>
        <v>-7.2460956003776502</v>
      </c>
      <c r="AT422" s="7">
        <f t="shared" si="234"/>
        <v>-16.972194523787564</v>
      </c>
      <c r="AU422" s="7">
        <f t="shared" si="235"/>
        <v>-7.2183259507732984</v>
      </c>
      <c r="AV422" s="7">
        <f t="shared" si="236"/>
        <v>-16.972194523787564</v>
      </c>
      <c r="AW422" s="7">
        <f t="shared" si="237"/>
        <v>-16.972194523787564</v>
      </c>
      <c r="AX422" s="7">
        <f t="shared" si="238"/>
        <v>-16.972194523787564</v>
      </c>
      <c r="AY422" s="7">
        <f t="shared" si="239"/>
        <v>-16.972194523787564</v>
      </c>
      <c r="AZ422" s="7">
        <f t="shared" si="240"/>
        <v>-16.972194523787564</v>
      </c>
    </row>
    <row r="423" spans="1:52" x14ac:dyDescent="0.25">
      <c r="A423" t="s">
        <v>2243</v>
      </c>
      <c r="B423" t="s">
        <v>2243</v>
      </c>
      <c r="C423" t="s">
        <v>2244</v>
      </c>
      <c r="D423" t="s">
        <v>2245</v>
      </c>
      <c r="E423" t="s">
        <v>2246</v>
      </c>
      <c r="F423">
        <v>0</v>
      </c>
      <c r="G423">
        <v>160820</v>
      </c>
      <c r="H423">
        <v>0</v>
      </c>
      <c r="I423">
        <v>230130</v>
      </c>
      <c r="J423">
        <v>267940</v>
      </c>
      <c r="K423">
        <v>0</v>
      </c>
      <c r="L423">
        <v>272070</v>
      </c>
      <c r="M423">
        <v>0</v>
      </c>
      <c r="N423">
        <v>0</v>
      </c>
      <c r="O423">
        <v>0</v>
      </c>
      <c r="P423">
        <v>0</v>
      </c>
      <c r="Q423">
        <v>0</v>
      </c>
      <c r="R423" s="9">
        <f t="shared" si="207"/>
        <v>100</v>
      </c>
      <c r="S423" s="9">
        <f t="shared" si="208"/>
        <v>160820</v>
      </c>
      <c r="T423" s="9">
        <f t="shared" si="209"/>
        <v>100</v>
      </c>
      <c r="U423" s="9">
        <f t="shared" si="210"/>
        <v>230130</v>
      </c>
      <c r="V423" s="9">
        <f t="shared" si="211"/>
        <v>267940</v>
      </c>
      <c r="W423" s="9">
        <f t="shared" si="212"/>
        <v>100</v>
      </c>
      <c r="X423" s="9">
        <f t="shared" si="213"/>
        <v>272070</v>
      </c>
      <c r="Y423" s="9">
        <f t="shared" si="214"/>
        <v>100</v>
      </c>
      <c r="Z423" s="9">
        <f t="shared" si="215"/>
        <v>100</v>
      </c>
      <c r="AA423" s="9">
        <f t="shared" si="216"/>
        <v>100</v>
      </c>
      <c r="AB423" s="9">
        <f t="shared" si="217"/>
        <v>100</v>
      </c>
      <c r="AC423" s="9">
        <f t="shared" si="218"/>
        <v>100</v>
      </c>
      <c r="AD423" s="5">
        <f t="shared" si="219"/>
        <v>6.6438561897747253</v>
      </c>
      <c r="AE423" s="5">
        <f t="shared" si="220"/>
        <v>17.295087309477097</v>
      </c>
      <c r="AF423" s="5">
        <f t="shared" si="221"/>
        <v>6.6438561897747253</v>
      </c>
      <c r="AG423" s="5">
        <f t="shared" si="222"/>
        <v>17.812089541571325</v>
      </c>
      <c r="AH423" s="5">
        <f t="shared" si="223"/>
        <v>18.031550447531643</v>
      </c>
      <c r="AI423" s="5">
        <f t="shared" si="224"/>
        <v>6.6438561897747253</v>
      </c>
      <c r="AJ423" s="5">
        <f t="shared" si="225"/>
        <v>18.053618359957383</v>
      </c>
      <c r="AK423" s="5">
        <f t="shared" si="226"/>
        <v>6.6438561897747253</v>
      </c>
      <c r="AL423" s="5">
        <f t="shared" si="227"/>
        <v>6.6438561897747253</v>
      </c>
      <c r="AM423" s="5">
        <f t="shared" si="228"/>
        <v>6.6438561897747253</v>
      </c>
      <c r="AN423" s="5">
        <f t="shared" si="229"/>
        <v>6.6438561897747253</v>
      </c>
      <c r="AO423" s="5">
        <f t="shared" si="230"/>
        <v>6.6438561897747253</v>
      </c>
      <c r="AP423" s="7">
        <f t="shared" si="231"/>
        <v>-6.320963404085191</v>
      </c>
      <c r="AQ423" s="7">
        <f t="shared" si="231"/>
        <v>-16.972194523787564</v>
      </c>
      <c r="AR423" s="7">
        <f t="shared" si="232"/>
        <v>-5.803961171990963</v>
      </c>
      <c r="AS423" s="7">
        <f t="shared" si="233"/>
        <v>-5.5845002660306449</v>
      </c>
      <c r="AT423" s="7">
        <f t="shared" si="234"/>
        <v>-16.972194523787564</v>
      </c>
      <c r="AU423" s="7">
        <f t="shared" si="235"/>
        <v>-5.5624323536049047</v>
      </c>
      <c r="AV423" s="7">
        <f t="shared" si="236"/>
        <v>-16.972194523787564</v>
      </c>
      <c r="AW423" s="7">
        <f t="shared" si="237"/>
        <v>-16.972194523787564</v>
      </c>
      <c r="AX423" s="7">
        <f t="shared" si="238"/>
        <v>-16.972194523787564</v>
      </c>
      <c r="AY423" s="7">
        <f t="shared" si="239"/>
        <v>-16.972194523787564</v>
      </c>
      <c r="AZ423" s="7">
        <f t="shared" si="240"/>
        <v>-16.972194523787564</v>
      </c>
    </row>
    <row r="424" spans="1:52" x14ac:dyDescent="0.25">
      <c r="A424" t="s">
        <v>4757</v>
      </c>
      <c r="B424" t="s">
        <v>4757</v>
      </c>
      <c r="C424" t="s">
        <v>4758</v>
      </c>
      <c r="D424" t="s">
        <v>4759</v>
      </c>
      <c r="E424" t="s">
        <v>4760</v>
      </c>
      <c r="F424">
        <v>118400</v>
      </c>
      <c r="G424">
        <v>158440</v>
      </c>
      <c r="H424">
        <v>80037</v>
      </c>
      <c r="I424">
        <v>121250</v>
      </c>
      <c r="J424">
        <v>112760</v>
      </c>
      <c r="K424">
        <v>91361</v>
      </c>
      <c r="L424">
        <v>123660</v>
      </c>
      <c r="M424">
        <v>0</v>
      </c>
      <c r="N424">
        <v>0</v>
      </c>
      <c r="O424">
        <v>0</v>
      </c>
      <c r="P424">
        <v>0</v>
      </c>
      <c r="Q424">
        <v>0</v>
      </c>
      <c r="R424" s="9">
        <f t="shared" si="207"/>
        <v>118400</v>
      </c>
      <c r="S424" s="9">
        <f t="shared" si="208"/>
        <v>158440</v>
      </c>
      <c r="T424" s="9">
        <f t="shared" si="209"/>
        <v>80037</v>
      </c>
      <c r="U424" s="9">
        <f t="shared" si="210"/>
        <v>121250</v>
      </c>
      <c r="V424" s="9">
        <f t="shared" si="211"/>
        <v>112760</v>
      </c>
      <c r="W424" s="9">
        <f t="shared" si="212"/>
        <v>91361</v>
      </c>
      <c r="X424" s="9">
        <f t="shared" si="213"/>
        <v>123660</v>
      </c>
      <c r="Y424" s="9">
        <f t="shared" si="214"/>
        <v>100</v>
      </c>
      <c r="Z424" s="9">
        <f t="shared" si="215"/>
        <v>100</v>
      </c>
      <c r="AA424" s="9">
        <f t="shared" si="216"/>
        <v>100</v>
      </c>
      <c r="AB424" s="9">
        <f t="shared" si="217"/>
        <v>100</v>
      </c>
      <c r="AC424" s="9">
        <f t="shared" si="218"/>
        <v>100</v>
      </c>
      <c r="AD424" s="5">
        <f t="shared" si="219"/>
        <v>16.853309555403676</v>
      </c>
      <c r="AE424" s="5">
        <f t="shared" si="220"/>
        <v>17.273577080791981</v>
      </c>
      <c r="AF424" s="5">
        <f t="shared" si="221"/>
        <v>16.288379471752677</v>
      </c>
      <c r="AG424" s="5">
        <f t="shared" si="222"/>
        <v>16.887625221736577</v>
      </c>
      <c r="AH424" s="5">
        <f t="shared" si="223"/>
        <v>16.782895857457785</v>
      </c>
      <c r="AI424" s="5">
        <f t="shared" si="224"/>
        <v>16.479290821484284</v>
      </c>
      <c r="AJ424" s="5">
        <f t="shared" si="225"/>
        <v>16.916019385147777</v>
      </c>
      <c r="AK424" s="5">
        <f t="shared" si="226"/>
        <v>6.6438561897747253</v>
      </c>
      <c r="AL424" s="5">
        <f t="shared" si="227"/>
        <v>6.6438561897747253</v>
      </c>
      <c r="AM424" s="5">
        <f t="shared" si="228"/>
        <v>6.6438561897747253</v>
      </c>
      <c r="AN424" s="5">
        <f t="shared" si="229"/>
        <v>6.6438561897747253</v>
      </c>
      <c r="AO424" s="5">
        <f t="shared" si="230"/>
        <v>6.6438561897747253</v>
      </c>
      <c r="AP424" s="7">
        <f t="shared" si="231"/>
        <v>-6.3424736327703073</v>
      </c>
      <c r="AQ424" s="7">
        <f t="shared" si="231"/>
        <v>-7.327671241809611</v>
      </c>
      <c r="AR424" s="7">
        <f t="shared" si="232"/>
        <v>-6.7284254918257105</v>
      </c>
      <c r="AS424" s="7">
        <f t="shared" si="233"/>
        <v>-6.8331548561045032</v>
      </c>
      <c r="AT424" s="7">
        <f t="shared" si="234"/>
        <v>-7.136759892078004</v>
      </c>
      <c r="AU424" s="7">
        <f t="shared" si="235"/>
        <v>-6.7000313284145108</v>
      </c>
      <c r="AV424" s="7">
        <f t="shared" si="236"/>
        <v>-16.972194523787564</v>
      </c>
      <c r="AW424" s="7">
        <f t="shared" si="237"/>
        <v>-16.972194523787564</v>
      </c>
      <c r="AX424" s="7">
        <f t="shared" si="238"/>
        <v>-16.972194523787564</v>
      </c>
      <c r="AY424" s="7">
        <f t="shared" si="239"/>
        <v>-16.972194523787564</v>
      </c>
      <c r="AZ424" s="7">
        <f t="shared" si="240"/>
        <v>-16.972194523787564</v>
      </c>
    </row>
    <row r="425" spans="1:52" x14ac:dyDescent="0.25">
      <c r="A425" t="s">
        <v>746</v>
      </c>
      <c r="B425" t="s">
        <v>746</v>
      </c>
      <c r="C425" t="s">
        <v>747</v>
      </c>
      <c r="D425" t="s">
        <v>748</v>
      </c>
      <c r="E425" t="s">
        <v>749</v>
      </c>
      <c r="F425">
        <v>91465</v>
      </c>
      <c r="G425">
        <v>145670</v>
      </c>
      <c r="H425">
        <v>216280</v>
      </c>
      <c r="I425">
        <v>212950</v>
      </c>
      <c r="J425">
        <v>0</v>
      </c>
      <c r="K425">
        <v>219780</v>
      </c>
      <c r="L425">
        <v>119290</v>
      </c>
      <c r="M425">
        <v>0</v>
      </c>
      <c r="N425">
        <v>69354</v>
      </c>
      <c r="O425">
        <v>169570</v>
      </c>
      <c r="P425">
        <v>265300</v>
      </c>
      <c r="Q425">
        <v>0</v>
      </c>
      <c r="R425" s="9">
        <f t="shared" si="207"/>
        <v>91465</v>
      </c>
      <c r="S425" s="9">
        <f t="shared" si="208"/>
        <v>145670</v>
      </c>
      <c r="T425" s="9">
        <f t="shared" si="209"/>
        <v>216280</v>
      </c>
      <c r="U425" s="9">
        <f t="shared" si="210"/>
        <v>212950</v>
      </c>
      <c r="V425" s="9">
        <f t="shared" si="211"/>
        <v>100</v>
      </c>
      <c r="W425" s="9">
        <f t="shared" si="212"/>
        <v>219780</v>
      </c>
      <c r="X425" s="9">
        <f t="shared" si="213"/>
        <v>119290</v>
      </c>
      <c r="Y425" s="9">
        <f t="shared" si="214"/>
        <v>100</v>
      </c>
      <c r="Z425" s="9">
        <f t="shared" si="215"/>
        <v>69354</v>
      </c>
      <c r="AA425" s="9">
        <f t="shared" si="216"/>
        <v>169570</v>
      </c>
      <c r="AB425" s="9">
        <f t="shared" si="217"/>
        <v>265300</v>
      </c>
      <c r="AC425" s="9">
        <f t="shared" si="218"/>
        <v>100</v>
      </c>
      <c r="AD425" s="5">
        <f t="shared" si="219"/>
        <v>16.480932166811929</v>
      </c>
      <c r="AE425" s="5">
        <f t="shared" si="220"/>
        <v>17.152344266680302</v>
      </c>
      <c r="AF425" s="5">
        <f t="shared" si="221"/>
        <v>17.722540735969364</v>
      </c>
      <c r="AG425" s="5">
        <f t="shared" si="222"/>
        <v>17.700155204325064</v>
      </c>
      <c r="AH425" s="5">
        <f t="shared" si="223"/>
        <v>6.6438561897747253</v>
      </c>
      <c r="AI425" s="5">
        <f t="shared" si="224"/>
        <v>17.745700581317081</v>
      </c>
      <c r="AJ425" s="5">
        <f t="shared" si="225"/>
        <v>16.864113582389543</v>
      </c>
      <c r="AK425" s="5">
        <f t="shared" si="226"/>
        <v>6.6438561897747253</v>
      </c>
      <c r="AL425" s="5">
        <f t="shared" si="227"/>
        <v>16.081691472101863</v>
      </c>
      <c r="AM425" s="5">
        <f t="shared" si="228"/>
        <v>17.371521428066792</v>
      </c>
      <c r="AN425" s="5">
        <f t="shared" si="229"/>
        <v>18.017265150003421</v>
      </c>
      <c r="AO425" s="5">
        <f t="shared" si="230"/>
        <v>6.6438561897747253</v>
      </c>
      <c r="AP425" s="7">
        <f t="shared" si="231"/>
        <v>-6.4637064468819858</v>
      </c>
      <c r="AQ425" s="7">
        <f t="shared" si="231"/>
        <v>-5.8935099775929238</v>
      </c>
      <c r="AR425" s="7">
        <f t="shared" si="232"/>
        <v>-5.9158955092372238</v>
      </c>
      <c r="AS425" s="7">
        <f t="shared" si="233"/>
        <v>-16.972194523787564</v>
      </c>
      <c r="AT425" s="7">
        <f t="shared" si="234"/>
        <v>-5.870350132245207</v>
      </c>
      <c r="AU425" s="7">
        <f t="shared" si="235"/>
        <v>-6.7519371311727454</v>
      </c>
      <c r="AV425" s="7">
        <f t="shared" si="236"/>
        <v>-16.972194523787564</v>
      </c>
      <c r="AW425" s="7">
        <f t="shared" si="237"/>
        <v>-7.5343592414604252</v>
      </c>
      <c r="AX425" s="7">
        <f t="shared" si="238"/>
        <v>-6.2445292854954957</v>
      </c>
      <c r="AY425" s="7">
        <f t="shared" si="239"/>
        <v>-5.5987855635588666</v>
      </c>
      <c r="AZ425" s="7">
        <f t="shared" si="240"/>
        <v>-16.972194523787564</v>
      </c>
    </row>
    <row r="426" spans="1:52" x14ac:dyDescent="0.25">
      <c r="A426" t="s">
        <v>4365</v>
      </c>
      <c r="B426" t="s">
        <v>4365</v>
      </c>
      <c r="C426" t="s">
        <v>4366</v>
      </c>
      <c r="D426" t="s">
        <v>4367</v>
      </c>
      <c r="E426" t="s">
        <v>4368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9">
        <f t="shared" si="207"/>
        <v>100</v>
      </c>
      <c r="S426" s="9">
        <f t="shared" si="208"/>
        <v>100</v>
      </c>
      <c r="T426" s="9">
        <f t="shared" si="209"/>
        <v>100</v>
      </c>
      <c r="U426" s="9">
        <f t="shared" si="210"/>
        <v>100</v>
      </c>
      <c r="V426" s="9">
        <f t="shared" si="211"/>
        <v>100</v>
      </c>
      <c r="W426" s="9">
        <f t="shared" si="212"/>
        <v>100</v>
      </c>
      <c r="X426" s="9">
        <f t="shared" si="213"/>
        <v>100</v>
      </c>
      <c r="Y426" s="9">
        <f t="shared" si="214"/>
        <v>100</v>
      </c>
      <c r="Z426" s="9">
        <f t="shared" si="215"/>
        <v>100</v>
      </c>
      <c r="AA426" s="9">
        <f t="shared" si="216"/>
        <v>100</v>
      </c>
      <c r="AB426" s="9">
        <f t="shared" si="217"/>
        <v>100</v>
      </c>
      <c r="AC426" s="9">
        <f t="shared" si="218"/>
        <v>100</v>
      </c>
      <c r="AD426" s="5">
        <f t="shared" si="219"/>
        <v>6.6438561897747253</v>
      </c>
      <c r="AE426" s="5">
        <f t="shared" si="220"/>
        <v>6.6438561897747253</v>
      </c>
      <c r="AF426" s="5">
        <f t="shared" si="221"/>
        <v>6.6438561897747253</v>
      </c>
      <c r="AG426" s="5">
        <f t="shared" si="222"/>
        <v>6.6438561897747253</v>
      </c>
      <c r="AH426" s="5">
        <f t="shared" si="223"/>
        <v>6.6438561897747253</v>
      </c>
      <c r="AI426" s="5">
        <f t="shared" si="224"/>
        <v>6.6438561897747253</v>
      </c>
      <c r="AJ426" s="5">
        <f t="shared" si="225"/>
        <v>6.6438561897747253</v>
      </c>
      <c r="AK426" s="5">
        <f t="shared" si="226"/>
        <v>6.6438561897747253</v>
      </c>
      <c r="AL426" s="5">
        <f t="shared" si="227"/>
        <v>6.6438561897747253</v>
      </c>
      <c r="AM426" s="5">
        <f t="shared" si="228"/>
        <v>6.6438561897747253</v>
      </c>
      <c r="AN426" s="5">
        <f t="shared" si="229"/>
        <v>6.6438561897747253</v>
      </c>
      <c r="AO426" s="5">
        <f t="shared" si="230"/>
        <v>6.6438561897747253</v>
      </c>
      <c r="AP426" s="7">
        <f t="shared" si="231"/>
        <v>-16.972194523787564</v>
      </c>
      <c r="AQ426" s="7">
        <f t="shared" si="231"/>
        <v>-16.972194523787564</v>
      </c>
      <c r="AR426" s="7">
        <f t="shared" si="232"/>
        <v>-16.972194523787564</v>
      </c>
      <c r="AS426" s="7">
        <f t="shared" si="233"/>
        <v>-16.972194523787564</v>
      </c>
      <c r="AT426" s="7">
        <f t="shared" si="234"/>
        <v>-16.972194523787564</v>
      </c>
      <c r="AU426" s="7">
        <f t="shared" si="235"/>
        <v>-16.972194523787564</v>
      </c>
      <c r="AV426" s="7">
        <f t="shared" si="236"/>
        <v>-16.972194523787564</v>
      </c>
      <c r="AW426" s="7">
        <f t="shared" si="237"/>
        <v>-16.972194523787564</v>
      </c>
      <c r="AX426" s="7">
        <f t="shared" si="238"/>
        <v>-16.972194523787564</v>
      </c>
      <c r="AY426" s="7">
        <f t="shared" si="239"/>
        <v>-16.972194523787564</v>
      </c>
      <c r="AZ426" s="7">
        <f t="shared" si="240"/>
        <v>-16.972194523787564</v>
      </c>
    </row>
    <row r="427" spans="1:52" x14ac:dyDescent="0.25">
      <c r="A427" t="s">
        <v>554</v>
      </c>
      <c r="B427" t="s">
        <v>554</v>
      </c>
      <c r="C427" t="s">
        <v>555</v>
      </c>
      <c r="D427" t="s">
        <v>556</v>
      </c>
      <c r="E427" t="s">
        <v>557</v>
      </c>
      <c r="F427">
        <v>81160</v>
      </c>
      <c r="G427">
        <v>139680</v>
      </c>
      <c r="H427">
        <v>99001</v>
      </c>
      <c r="I427">
        <v>89321</v>
      </c>
      <c r="J427">
        <v>145620</v>
      </c>
      <c r="K427">
        <v>79451</v>
      </c>
      <c r="L427">
        <v>127950</v>
      </c>
      <c r="M427">
        <v>0</v>
      </c>
      <c r="N427">
        <v>0</v>
      </c>
      <c r="O427">
        <v>0</v>
      </c>
      <c r="P427">
        <v>0</v>
      </c>
      <c r="Q427">
        <v>0</v>
      </c>
      <c r="R427" s="9">
        <f t="shared" si="207"/>
        <v>81160</v>
      </c>
      <c r="S427" s="9">
        <f t="shared" si="208"/>
        <v>139680</v>
      </c>
      <c r="T427" s="9">
        <f t="shared" si="209"/>
        <v>99001</v>
      </c>
      <c r="U427" s="9">
        <f t="shared" si="210"/>
        <v>89321</v>
      </c>
      <c r="V427" s="9">
        <f t="shared" si="211"/>
        <v>145620</v>
      </c>
      <c r="W427" s="9">
        <f t="shared" si="212"/>
        <v>79451</v>
      </c>
      <c r="X427" s="9">
        <f t="shared" si="213"/>
        <v>127950</v>
      </c>
      <c r="Y427" s="9">
        <f t="shared" si="214"/>
        <v>100</v>
      </c>
      <c r="Z427" s="9">
        <f t="shared" si="215"/>
        <v>100</v>
      </c>
      <c r="AA427" s="9">
        <f t="shared" si="216"/>
        <v>100</v>
      </c>
      <c r="AB427" s="9">
        <f t="shared" si="217"/>
        <v>100</v>
      </c>
      <c r="AC427" s="9">
        <f t="shared" si="218"/>
        <v>100</v>
      </c>
      <c r="AD427" s="5">
        <f t="shared" si="219"/>
        <v>16.308481244644021</v>
      </c>
      <c r="AE427" s="5">
        <f t="shared" si="220"/>
        <v>17.091765938516804</v>
      </c>
      <c r="AF427" s="5">
        <f t="shared" si="221"/>
        <v>16.59515547734528</v>
      </c>
      <c r="AG427" s="5">
        <f t="shared" si="222"/>
        <v>16.446711782601515</v>
      </c>
      <c r="AH427" s="5">
        <f t="shared" si="223"/>
        <v>17.151848988759653</v>
      </c>
      <c r="AI427" s="5">
        <f t="shared" si="224"/>
        <v>16.27777775753686</v>
      </c>
      <c r="AJ427" s="5">
        <f t="shared" si="225"/>
        <v>16.965220621814172</v>
      </c>
      <c r="AK427" s="5">
        <f t="shared" si="226"/>
        <v>6.6438561897747253</v>
      </c>
      <c r="AL427" s="5">
        <f t="shared" si="227"/>
        <v>6.6438561897747253</v>
      </c>
      <c r="AM427" s="5">
        <f t="shared" si="228"/>
        <v>6.6438561897747253</v>
      </c>
      <c r="AN427" s="5">
        <f t="shared" si="229"/>
        <v>6.6438561897747253</v>
      </c>
      <c r="AO427" s="5">
        <f t="shared" si="230"/>
        <v>6.6438561897747253</v>
      </c>
      <c r="AP427" s="7">
        <f t="shared" si="231"/>
        <v>-6.5242847750454835</v>
      </c>
      <c r="AQ427" s="7">
        <f t="shared" si="231"/>
        <v>-7.0208952362170081</v>
      </c>
      <c r="AR427" s="7">
        <f t="shared" si="232"/>
        <v>-7.1693389309607731</v>
      </c>
      <c r="AS427" s="7">
        <f t="shared" si="233"/>
        <v>-6.4642017248026349</v>
      </c>
      <c r="AT427" s="7">
        <f t="shared" si="234"/>
        <v>-7.3382729560254276</v>
      </c>
      <c r="AU427" s="7">
        <f t="shared" si="235"/>
        <v>-6.6508300917481158</v>
      </c>
      <c r="AV427" s="7">
        <f t="shared" si="236"/>
        <v>-16.972194523787564</v>
      </c>
      <c r="AW427" s="7">
        <f t="shared" si="237"/>
        <v>-16.972194523787564</v>
      </c>
      <c r="AX427" s="7">
        <f t="shared" si="238"/>
        <v>-16.972194523787564</v>
      </c>
      <c r="AY427" s="7">
        <f t="shared" si="239"/>
        <v>-16.972194523787564</v>
      </c>
      <c r="AZ427" s="7">
        <f t="shared" si="240"/>
        <v>-16.972194523787564</v>
      </c>
    </row>
    <row r="428" spans="1:52" x14ac:dyDescent="0.25">
      <c r="A428" t="s">
        <v>4862</v>
      </c>
      <c r="B428" t="s">
        <v>4862</v>
      </c>
      <c r="C428" t="s">
        <v>4863</v>
      </c>
      <c r="D428" t="s">
        <v>4864</v>
      </c>
      <c r="E428" t="s">
        <v>4865</v>
      </c>
      <c r="F428">
        <v>96260</v>
      </c>
      <c r="G428">
        <v>133690</v>
      </c>
      <c r="H428">
        <v>0</v>
      </c>
      <c r="I428">
        <v>107190</v>
      </c>
      <c r="J428">
        <v>122850</v>
      </c>
      <c r="K428">
        <v>0</v>
      </c>
      <c r="L428">
        <v>147970</v>
      </c>
      <c r="M428">
        <v>0</v>
      </c>
      <c r="N428">
        <v>0</v>
      </c>
      <c r="O428">
        <v>0</v>
      </c>
      <c r="P428">
        <v>0</v>
      </c>
      <c r="Q428">
        <v>0</v>
      </c>
      <c r="R428" s="9">
        <f t="shared" si="207"/>
        <v>96260</v>
      </c>
      <c r="S428" s="9">
        <f t="shared" si="208"/>
        <v>133690</v>
      </c>
      <c r="T428" s="9">
        <f t="shared" si="209"/>
        <v>100</v>
      </c>
      <c r="U428" s="9">
        <f t="shared" si="210"/>
        <v>107190</v>
      </c>
      <c r="V428" s="9">
        <f t="shared" si="211"/>
        <v>122850</v>
      </c>
      <c r="W428" s="9">
        <f t="shared" si="212"/>
        <v>100</v>
      </c>
      <c r="X428" s="9">
        <f t="shared" si="213"/>
        <v>147970</v>
      </c>
      <c r="Y428" s="9">
        <f t="shared" si="214"/>
        <v>100</v>
      </c>
      <c r="Z428" s="9">
        <f t="shared" si="215"/>
        <v>100</v>
      </c>
      <c r="AA428" s="9">
        <f t="shared" si="216"/>
        <v>100</v>
      </c>
      <c r="AB428" s="9">
        <f t="shared" si="217"/>
        <v>100</v>
      </c>
      <c r="AC428" s="9">
        <f t="shared" si="218"/>
        <v>100</v>
      </c>
      <c r="AD428" s="5">
        <f t="shared" si="219"/>
        <v>16.554648802852235</v>
      </c>
      <c r="AE428" s="5">
        <f t="shared" si="220"/>
        <v>17.028532030444275</v>
      </c>
      <c r="AF428" s="5">
        <f t="shared" si="221"/>
        <v>6.6438561897747253</v>
      </c>
      <c r="AG428" s="5">
        <f t="shared" si="222"/>
        <v>16.709810794193789</v>
      </c>
      <c r="AH428" s="5">
        <f t="shared" si="223"/>
        <v>16.90653833213689</v>
      </c>
      <c r="AI428" s="5">
        <f t="shared" si="224"/>
        <v>6.6438561897747253</v>
      </c>
      <c r="AJ428" s="5">
        <f t="shared" si="225"/>
        <v>17.174945182464061</v>
      </c>
      <c r="AK428" s="5">
        <f t="shared" si="226"/>
        <v>6.6438561897747253</v>
      </c>
      <c r="AL428" s="5">
        <f t="shared" si="227"/>
        <v>6.6438561897747253</v>
      </c>
      <c r="AM428" s="5">
        <f t="shared" si="228"/>
        <v>6.6438561897747253</v>
      </c>
      <c r="AN428" s="5">
        <f t="shared" si="229"/>
        <v>6.6438561897747253</v>
      </c>
      <c r="AO428" s="5">
        <f t="shared" si="230"/>
        <v>6.6438561897747253</v>
      </c>
      <c r="AP428" s="7">
        <f t="shared" si="231"/>
        <v>-6.587518683118013</v>
      </c>
      <c r="AQ428" s="7">
        <f t="shared" si="231"/>
        <v>-16.972194523787564</v>
      </c>
      <c r="AR428" s="7">
        <f t="shared" si="232"/>
        <v>-6.9062399193684989</v>
      </c>
      <c r="AS428" s="7">
        <f t="shared" si="233"/>
        <v>-6.7095123814253981</v>
      </c>
      <c r="AT428" s="7">
        <f t="shared" si="234"/>
        <v>-16.972194523787564</v>
      </c>
      <c r="AU428" s="7">
        <f t="shared" si="235"/>
        <v>-6.441105531098227</v>
      </c>
      <c r="AV428" s="7">
        <f t="shared" si="236"/>
        <v>-16.972194523787564</v>
      </c>
      <c r="AW428" s="7">
        <f t="shared" si="237"/>
        <v>-16.972194523787564</v>
      </c>
      <c r="AX428" s="7">
        <f t="shared" si="238"/>
        <v>-16.972194523787564</v>
      </c>
      <c r="AY428" s="7">
        <f t="shared" si="239"/>
        <v>-16.972194523787564</v>
      </c>
      <c r="AZ428" s="7">
        <f t="shared" si="240"/>
        <v>-16.972194523787564</v>
      </c>
    </row>
    <row r="429" spans="1:52" x14ac:dyDescent="0.25">
      <c r="A429" t="s">
        <v>5004</v>
      </c>
      <c r="B429" t="s">
        <v>5004</v>
      </c>
      <c r="C429" t="s">
        <v>5005</v>
      </c>
      <c r="D429" t="s">
        <v>5006</v>
      </c>
      <c r="E429" t="s">
        <v>5007</v>
      </c>
      <c r="F429">
        <v>127730</v>
      </c>
      <c r="G429">
        <v>197620</v>
      </c>
      <c r="H429">
        <v>0</v>
      </c>
      <c r="I429">
        <v>165020</v>
      </c>
      <c r="J429">
        <v>153150</v>
      </c>
      <c r="K429">
        <v>0</v>
      </c>
      <c r="L429">
        <v>187250</v>
      </c>
      <c r="M429">
        <v>0</v>
      </c>
      <c r="N429">
        <v>0</v>
      </c>
      <c r="O429">
        <v>0</v>
      </c>
      <c r="P429">
        <v>0</v>
      </c>
      <c r="Q429">
        <v>0</v>
      </c>
      <c r="R429" s="9">
        <f t="shared" si="207"/>
        <v>127730</v>
      </c>
      <c r="S429" s="9">
        <f t="shared" si="208"/>
        <v>197620</v>
      </c>
      <c r="T429" s="9">
        <f t="shared" si="209"/>
        <v>100</v>
      </c>
      <c r="U429" s="9">
        <f t="shared" si="210"/>
        <v>165020</v>
      </c>
      <c r="V429" s="9">
        <f t="shared" si="211"/>
        <v>153150</v>
      </c>
      <c r="W429" s="9">
        <f t="shared" si="212"/>
        <v>100</v>
      </c>
      <c r="X429" s="9">
        <f t="shared" si="213"/>
        <v>187250</v>
      </c>
      <c r="Y429" s="9">
        <f t="shared" si="214"/>
        <v>100</v>
      </c>
      <c r="Z429" s="9">
        <f t="shared" si="215"/>
        <v>100</v>
      </c>
      <c r="AA429" s="9">
        <f t="shared" si="216"/>
        <v>100</v>
      </c>
      <c r="AB429" s="9">
        <f t="shared" si="217"/>
        <v>100</v>
      </c>
      <c r="AC429" s="9">
        <f t="shared" si="218"/>
        <v>100</v>
      </c>
      <c r="AD429" s="5">
        <f t="shared" si="219"/>
        <v>16.962737885680522</v>
      </c>
      <c r="AE429" s="5">
        <f t="shared" si="220"/>
        <v>17.59236943573541</v>
      </c>
      <c r="AF429" s="5">
        <f t="shared" si="221"/>
        <v>6.6438561897747253</v>
      </c>
      <c r="AG429" s="5">
        <f t="shared" si="222"/>
        <v>17.332281360436617</v>
      </c>
      <c r="AH429" s="5">
        <f t="shared" si="223"/>
        <v>17.224585841373681</v>
      </c>
      <c r="AI429" s="5">
        <f t="shared" si="224"/>
        <v>6.6438561897747253</v>
      </c>
      <c r="AJ429" s="5">
        <f t="shared" si="225"/>
        <v>17.514606193120841</v>
      </c>
      <c r="AK429" s="5">
        <f t="shared" si="226"/>
        <v>6.6438561897747253</v>
      </c>
      <c r="AL429" s="5">
        <f t="shared" si="227"/>
        <v>6.6438561897747253</v>
      </c>
      <c r="AM429" s="5">
        <f t="shared" si="228"/>
        <v>6.6438561897747253</v>
      </c>
      <c r="AN429" s="5">
        <f t="shared" si="229"/>
        <v>6.6438561897747253</v>
      </c>
      <c r="AO429" s="5">
        <f t="shared" si="230"/>
        <v>6.6438561897747253</v>
      </c>
      <c r="AP429" s="7">
        <f t="shared" si="231"/>
        <v>-6.0236812778268778</v>
      </c>
      <c r="AQ429" s="7">
        <f t="shared" si="231"/>
        <v>-16.972194523787564</v>
      </c>
      <c r="AR429" s="7">
        <f t="shared" si="232"/>
        <v>-6.2837693531256704</v>
      </c>
      <c r="AS429" s="7">
        <f t="shared" si="233"/>
        <v>-6.3914648721886067</v>
      </c>
      <c r="AT429" s="7">
        <f t="shared" si="234"/>
        <v>-16.972194523787564</v>
      </c>
      <c r="AU429" s="7">
        <f t="shared" si="235"/>
        <v>-6.1014445204414471</v>
      </c>
      <c r="AV429" s="7">
        <f t="shared" si="236"/>
        <v>-16.972194523787564</v>
      </c>
      <c r="AW429" s="7">
        <f t="shared" si="237"/>
        <v>-16.972194523787564</v>
      </c>
      <c r="AX429" s="7">
        <f t="shared" si="238"/>
        <v>-16.972194523787564</v>
      </c>
      <c r="AY429" s="7">
        <f t="shared" si="239"/>
        <v>-16.972194523787564</v>
      </c>
      <c r="AZ429" s="7">
        <f t="shared" si="240"/>
        <v>-16.972194523787564</v>
      </c>
    </row>
    <row r="430" spans="1:52" x14ac:dyDescent="0.25">
      <c r="A430" t="s">
        <v>2487</v>
      </c>
      <c r="B430" t="s">
        <v>2487</v>
      </c>
      <c r="C430" t="s">
        <v>2488</v>
      </c>
      <c r="D430" t="s">
        <v>2489</v>
      </c>
      <c r="E430" t="s">
        <v>2490</v>
      </c>
      <c r="F430">
        <v>139850</v>
      </c>
      <c r="G430">
        <v>184420</v>
      </c>
      <c r="H430">
        <v>123110</v>
      </c>
      <c r="I430">
        <v>188030</v>
      </c>
      <c r="J430">
        <v>191920</v>
      </c>
      <c r="K430">
        <v>0</v>
      </c>
      <c r="L430">
        <v>195500</v>
      </c>
      <c r="M430">
        <v>0</v>
      </c>
      <c r="N430">
        <v>0</v>
      </c>
      <c r="O430">
        <v>0</v>
      </c>
      <c r="P430">
        <v>0</v>
      </c>
      <c r="Q430">
        <v>0</v>
      </c>
      <c r="R430" s="9">
        <f t="shared" si="207"/>
        <v>139850</v>
      </c>
      <c r="S430" s="9">
        <f t="shared" si="208"/>
        <v>184420</v>
      </c>
      <c r="T430" s="9">
        <f t="shared" si="209"/>
        <v>123110</v>
      </c>
      <c r="U430" s="9">
        <f t="shared" si="210"/>
        <v>188030</v>
      </c>
      <c r="V430" s="9">
        <f t="shared" si="211"/>
        <v>191920</v>
      </c>
      <c r="W430" s="9">
        <f t="shared" si="212"/>
        <v>100</v>
      </c>
      <c r="X430" s="9">
        <f t="shared" si="213"/>
        <v>195500</v>
      </c>
      <c r="Y430" s="9">
        <f t="shared" si="214"/>
        <v>100</v>
      </c>
      <c r="Z430" s="9">
        <f t="shared" si="215"/>
        <v>100</v>
      </c>
      <c r="AA430" s="9">
        <f t="shared" si="216"/>
        <v>100</v>
      </c>
      <c r="AB430" s="9">
        <f t="shared" si="217"/>
        <v>100</v>
      </c>
      <c r="AC430" s="9">
        <f t="shared" si="218"/>
        <v>100</v>
      </c>
      <c r="AD430" s="5">
        <f t="shared" si="219"/>
        <v>17.093520728250915</v>
      </c>
      <c r="AE430" s="5">
        <f t="shared" si="220"/>
        <v>17.492635596235441</v>
      </c>
      <c r="AF430" s="5">
        <f t="shared" si="221"/>
        <v>16.909588428496839</v>
      </c>
      <c r="AG430" s="5">
        <f t="shared" si="222"/>
        <v>17.520603335267037</v>
      </c>
      <c r="AH430" s="5">
        <f t="shared" si="223"/>
        <v>17.550145537180796</v>
      </c>
      <c r="AI430" s="5">
        <f t="shared" si="224"/>
        <v>6.6438561897747253</v>
      </c>
      <c r="AJ430" s="5">
        <f t="shared" si="225"/>
        <v>17.57680908196944</v>
      </c>
      <c r="AK430" s="5">
        <f t="shared" si="226"/>
        <v>6.6438561897747253</v>
      </c>
      <c r="AL430" s="5">
        <f t="shared" si="227"/>
        <v>6.6438561897747253</v>
      </c>
      <c r="AM430" s="5">
        <f t="shared" si="228"/>
        <v>6.6438561897747253</v>
      </c>
      <c r="AN430" s="5">
        <f t="shared" si="229"/>
        <v>6.6438561897747253</v>
      </c>
      <c r="AO430" s="5">
        <f t="shared" si="230"/>
        <v>6.6438561897747253</v>
      </c>
      <c r="AP430" s="7">
        <f t="shared" si="231"/>
        <v>-6.1234151173268465</v>
      </c>
      <c r="AQ430" s="7">
        <f t="shared" si="231"/>
        <v>-6.7064622850654487</v>
      </c>
      <c r="AR430" s="7">
        <f t="shared" si="232"/>
        <v>-6.0954473782952512</v>
      </c>
      <c r="AS430" s="7">
        <f t="shared" si="233"/>
        <v>-6.0659051763814915</v>
      </c>
      <c r="AT430" s="7">
        <f t="shared" si="234"/>
        <v>-16.972194523787564</v>
      </c>
      <c r="AU430" s="7">
        <f t="shared" si="235"/>
        <v>-6.0392416315928479</v>
      </c>
      <c r="AV430" s="7">
        <f t="shared" si="236"/>
        <v>-16.972194523787564</v>
      </c>
      <c r="AW430" s="7">
        <f t="shared" si="237"/>
        <v>-16.972194523787564</v>
      </c>
      <c r="AX430" s="7">
        <f t="shared" si="238"/>
        <v>-16.972194523787564</v>
      </c>
      <c r="AY430" s="7">
        <f t="shared" si="239"/>
        <v>-16.972194523787564</v>
      </c>
      <c r="AZ430" s="7">
        <f t="shared" si="240"/>
        <v>-16.972194523787564</v>
      </c>
    </row>
    <row r="431" spans="1:52" x14ac:dyDescent="0.25">
      <c r="A431" t="s">
        <v>2508</v>
      </c>
      <c r="B431" t="s">
        <v>2509</v>
      </c>
      <c r="C431" t="s">
        <v>2510</v>
      </c>
      <c r="D431" t="s">
        <v>2511</v>
      </c>
      <c r="E431" t="s">
        <v>2512</v>
      </c>
      <c r="F431">
        <v>225630</v>
      </c>
      <c r="G431">
        <v>255610</v>
      </c>
      <c r="H431">
        <v>0</v>
      </c>
      <c r="I431">
        <v>240710</v>
      </c>
      <c r="J431">
        <v>158020</v>
      </c>
      <c r="K431">
        <v>0</v>
      </c>
      <c r="L431">
        <v>184990</v>
      </c>
      <c r="M431">
        <v>0</v>
      </c>
      <c r="N431">
        <v>0</v>
      </c>
      <c r="O431">
        <v>0</v>
      </c>
      <c r="P431">
        <v>0</v>
      </c>
      <c r="Q431">
        <v>0</v>
      </c>
      <c r="R431" s="9">
        <f t="shared" si="207"/>
        <v>225630</v>
      </c>
      <c r="S431" s="9">
        <f t="shared" si="208"/>
        <v>255610</v>
      </c>
      <c r="T431" s="9">
        <f t="shared" si="209"/>
        <v>100</v>
      </c>
      <c r="U431" s="9">
        <f t="shared" si="210"/>
        <v>240710</v>
      </c>
      <c r="V431" s="9">
        <f t="shared" si="211"/>
        <v>158020</v>
      </c>
      <c r="W431" s="9">
        <f t="shared" si="212"/>
        <v>100</v>
      </c>
      <c r="X431" s="9">
        <f t="shared" si="213"/>
        <v>184990</v>
      </c>
      <c r="Y431" s="9">
        <f t="shared" si="214"/>
        <v>100</v>
      </c>
      <c r="Z431" s="9">
        <f t="shared" si="215"/>
        <v>100</v>
      </c>
      <c r="AA431" s="9">
        <f t="shared" si="216"/>
        <v>100</v>
      </c>
      <c r="AB431" s="9">
        <f t="shared" si="217"/>
        <v>100</v>
      </c>
      <c r="AC431" s="9">
        <f t="shared" si="218"/>
        <v>100</v>
      </c>
      <c r="AD431" s="5">
        <f t="shared" si="219"/>
        <v>17.783599377163615</v>
      </c>
      <c r="AE431" s="5">
        <f t="shared" si="220"/>
        <v>17.963584753085566</v>
      </c>
      <c r="AF431" s="5">
        <f t="shared" si="221"/>
        <v>6.6438561897747253</v>
      </c>
      <c r="AG431" s="5">
        <f t="shared" si="222"/>
        <v>17.876936552479922</v>
      </c>
      <c r="AH431" s="5">
        <f t="shared" si="223"/>
        <v>17.26974764090739</v>
      </c>
      <c r="AI431" s="5">
        <f t="shared" si="224"/>
        <v>6.6438561897747253</v>
      </c>
      <c r="AJ431" s="5">
        <f t="shared" si="225"/>
        <v>17.497087759554937</v>
      </c>
      <c r="AK431" s="5">
        <f t="shared" si="226"/>
        <v>6.6438561897747253</v>
      </c>
      <c r="AL431" s="5">
        <f t="shared" si="227"/>
        <v>6.6438561897747253</v>
      </c>
      <c r="AM431" s="5">
        <f t="shared" si="228"/>
        <v>6.6438561897747253</v>
      </c>
      <c r="AN431" s="5">
        <f t="shared" si="229"/>
        <v>6.6438561897747253</v>
      </c>
      <c r="AO431" s="5">
        <f t="shared" si="230"/>
        <v>6.6438561897747253</v>
      </c>
      <c r="AP431" s="7">
        <f t="shared" si="231"/>
        <v>-5.6524659604767216</v>
      </c>
      <c r="AQ431" s="7">
        <f t="shared" si="231"/>
        <v>-16.972194523787564</v>
      </c>
      <c r="AR431" s="7">
        <f t="shared" si="232"/>
        <v>-5.7391141610823659</v>
      </c>
      <c r="AS431" s="7">
        <f t="shared" si="233"/>
        <v>-6.3463030726548979</v>
      </c>
      <c r="AT431" s="7">
        <f t="shared" si="234"/>
        <v>-16.972194523787564</v>
      </c>
      <c r="AU431" s="7">
        <f t="shared" si="235"/>
        <v>-6.1189629540073511</v>
      </c>
      <c r="AV431" s="7">
        <f t="shared" si="236"/>
        <v>-16.972194523787564</v>
      </c>
      <c r="AW431" s="7">
        <f t="shared" si="237"/>
        <v>-16.972194523787564</v>
      </c>
      <c r="AX431" s="7">
        <f t="shared" si="238"/>
        <v>-16.972194523787564</v>
      </c>
      <c r="AY431" s="7">
        <f t="shared" si="239"/>
        <v>-16.972194523787564</v>
      </c>
      <c r="AZ431" s="7">
        <f t="shared" si="240"/>
        <v>-16.972194523787564</v>
      </c>
    </row>
    <row r="432" spans="1:52" x14ac:dyDescent="0.25">
      <c r="A432" t="s">
        <v>4020</v>
      </c>
      <c r="B432" t="s">
        <v>4020</v>
      </c>
      <c r="C432" t="s">
        <v>4021</v>
      </c>
      <c r="D432" t="s">
        <v>4022</v>
      </c>
      <c r="E432" t="s">
        <v>4023</v>
      </c>
      <c r="F432">
        <v>99892</v>
      </c>
      <c r="G432">
        <v>206030</v>
      </c>
      <c r="H432">
        <v>121460</v>
      </c>
      <c r="I432">
        <v>130950</v>
      </c>
      <c r="J432">
        <v>139680</v>
      </c>
      <c r="K432">
        <v>64278</v>
      </c>
      <c r="L432">
        <v>133650</v>
      </c>
      <c r="M432">
        <v>0</v>
      </c>
      <c r="N432">
        <v>0</v>
      </c>
      <c r="O432">
        <v>0</v>
      </c>
      <c r="P432">
        <v>0</v>
      </c>
      <c r="Q432">
        <v>0</v>
      </c>
      <c r="R432" s="9">
        <f t="shared" si="207"/>
        <v>99892</v>
      </c>
      <c r="S432" s="9">
        <f t="shared" si="208"/>
        <v>206030</v>
      </c>
      <c r="T432" s="9">
        <f t="shared" si="209"/>
        <v>121460</v>
      </c>
      <c r="U432" s="9">
        <f t="shared" si="210"/>
        <v>130950</v>
      </c>
      <c r="V432" s="9">
        <f t="shared" si="211"/>
        <v>139680</v>
      </c>
      <c r="W432" s="9">
        <f t="shared" si="212"/>
        <v>64278</v>
      </c>
      <c r="X432" s="9">
        <f t="shared" si="213"/>
        <v>133650</v>
      </c>
      <c r="Y432" s="9">
        <f t="shared" si="214"/>
        <v>100</v>
      </c>
      <c r="Z432" s="9">
        <f t="shared" si="215"/>
        <v>100</v>
      </c>
      <c r="AA432" s="9">
        <f t="shared" si="216"/>
        <v>100</v>
      </c>
      <c r="AB432" s="9">
        <f t="shared" si="217"/>
        <v>100</v>
      </c>
      <c r="AC432" s="9">
        <f t="shared" si="218"/>
        <v>100</v>
      </c>
      <c r="AD432" s="5">
        <f t="shared" si="219"/>
        <v>16.608081521806618</v>
      </c>
      <c r="AE432" s="5">
        <f t="shared" si="220"/>
        <v>17.652494897767706</v>
      </c>
      <c r="AF432" s="5">
        <f t="shared" si="221"/>
        <v>16.890121748737435</v>
      </c>
      <c r="AG432" s="5">
        <f t="shared" si="222"/>
        <v>16.99865653412532</v>
      </c>
      <c r="AH432" s="5">
        <f t="shared" si="223"/>
        <v>17.091765938516804</v>
      </c>
      <c r="AI432" s="5">
        <f t="shared" si="224"/>
        <v>15.972037420028379</v>
      </c>
      <c r="AJ432" s="5">
        <f t="shared" si="225"/>
        <v>17.028100312017802</v>
      </c>
      <c r="AK432" s="5">
        <f t="shared" si="226"/>
        <v>6.6438561897747253</v>
      </c>
      <c r="AL432" s="5">
        <f t="shared" si="227"/>
        <v>6.6438561897747253</v>
      </c>
      <c r="AM432" s="5">
        <f t="shared" si="228"/>
        <v>6.6438561897747253</v>
      </c>
      <c r="AN432" s="5">
        <f t="shared" si="229"/>
        <v>6.6438561897747253</v>
      </c>
      <c r="AO432" s="5">
        <f t="shared" si="230"/>
        <v>6.6438561897747253</v>
      </c>
      <c r="AP432" s="7">
        <f t="shared" si="231"/>
        <v>-5.9635558157945816</v>
      </c>
      <c r="AQ432" s="7">
        <f t="shared" si="231"/>
        <v>-6.7259289648248526</v>
      </c>
      <c r="AR432" s="7">
        <f t="shared" si="232"/>
        <v>-6.6173941794369675</v>
      </c>
      <c r="AS432" s="7">
        <f t="shared" si="233"/>
        <v>-6.5242847750454835</v>
      </c>
      <c r="AT432" s="7">
        <f t="shared" si="234"/>
        <v>-7.6440132935339093</v>
      </c>
      <c r="AU432" s="7">
        <f t="shared" si="235"/>
        <v>-6.5879504015444859</v>
      </c>
      <c r="AV432" s="7">
        <f t="shared" si="236"/>
        <v>-16.972194523787564</v>
      </c>
      <c r="AW432" s="7">
        <f t="shared" si="237"/>
        <v>-16.972194523787564</v>
      </c>
      <c r="AX432" s="7">
        <f t="shared" si="238"/>
        <v>-16.972194523787564</v>
      </c>
      <c r="AY432" s="7">
        <f t="shared" si="239"/>
        <v>-16.972194523787564</v>
      </c>
      <c r="AZ432" s="7">
        <f t="shared" si="240"/>
        <v>-16.972194523787564</v>
      </c>
    </row>
    <row r="433" spans="1:52" x14ac:dyDescent="0.25">
      <c r="A433" t="s">
        <v>261</v>
      </c>
      <c r="B433" t="s">
        <v>261</v>
      </c>
      <c r="C433" t="s">
        <v>262</v>
      </c>
      <c r="D433" t="s">
        <v>263</v>
      </c>
      <c r="E433" t="s">
        <v>264</v>
      </c>
      <c r="F433">
        <v>199400</v>
      </c>
      <c r="G433">
        <v>135400</v>
      </c>
      <c r="H433">
        <v>150830</v>
      </c>
      <c r="I433">
        <v>180310</v>
      </c>
      <c r="J433">
        <v>160130</v>
      </c>
      <c r="K433">
        <v>236010</v>
      </c>
      <c r="L433">
        <v>161480</v>
      </c>
      <c r="M433">
        <v>0</v>
      </c>
      <c r="N433">
        <v>0</v>
      </c>
      <c r="O433">
        <v>0</v>
      </c>
      <c r="P433">
        <v>0</v>
      </c>
      <c r="Q433">
        <v>0</v>
      </c>
      <c r="R433" s="9">
        <f t="shared" si="207"/>
        <v>199400</v>
      </c>
      <c r="S433" s="9">
        <f t="shared" si="208"/>
        <v>135400</v>
      </c>
      <c r="T433" s="9">
        <f t="shared" si="209"/>
        <v>150830</v>
      </c>
      <c r="U433" s="9">
        <f t="shared" si="210"/>
        <v>180310</v>
      </c>
      <c r="V433" s="9">
        <f t="shared" si="211"/>
        <v>160130</v>
      </c>
      <c r="W433" s="9">
        <f t="shared" si="212"/>
        <v>236010</v>
      </c>
      <c r="X433" s="9">
        <f t="shared" si="213"/>
        <v>161480</v>
      </c>
      <c r="Y433" s="9">
        <f t="shared" si="214"/>
        <v>100</v>
      </c>
      <c r="Z433" s="9">
        <f t="shared" si="215"/>
        <v>100</v>
      </c>
      <c r="AA433" s="9">
        <f t="shared" si="216"/>
        <v>100</v>
      </c>
      <c r="AB433" s="9">
        <f t="shared" si="217"/>
        <v>100</v>
      </c>
      <c r="AC433" s="9">
        <f t="shared" si="218"/>
        <v>100</v>
      </c>
      <c r="AD433" s="5">
        <f t="shared" si="219"/>
        <v>17.605305884172921</v>
      </c>
      <c r="AE433" s="5">
        <f t="shared" si="220"/>
        <v>17.046868213349722</v>
      </c>
      <c r="AF433" s="5">
        <f t="shared" si="221"/>
        <v>17.202563882795864</v>
      </c>
      <c r="AG433" s="5">
        <f t="shared" si="222"/>
        <v>17.460119885352057</v>
      </c>
      <c r="AH433" s="5">
        <f t="shared" si="223"/>
        <v>17.288884093325883</v>
      </c>
      <c r="AI433" s="5">
        <f t="shared" si="224"/>
        <v>17.848488463874613</v>
      </c>
      <c r="AJ433" s="5">
        <f t="shared" si="225"/>
        <v>17.300995966367871</v>
      </c>
      <c r="AK433" s="5">
        <f t="shared" si="226"/>
        <v>6.6438561897747253</v>
      </c>
      <c r="AL433" s="5">
        <f t="shared" si="227"/>
        <v>6.6438561897747253</v>
      </c>
      <c r="AM433" s="5">
        <f t="shared" si="228"/>
        <v>6.6438561897747253</v>
      </c>
      <c r="AN433" s="5">
        <f t="shared" si="229"/>
        <v>6.6438561897747253</v>
      </c>
      <c r="AO433" s="5">
        <f t="shared" si="230"/>
        <v>6.6438561897747253</v>
      </c>
      <c r="AP433" s="7">
        <f t="shared" si="231"/>
        <v>-6.5691825002125661</v>
      </c>
      <c r="AQ433" s="7">
        <f t="shared" si="231"/>
        <v>-6.4134868307664235</v>
      </c>
      <c r="AR433" s="7">
        <f t="shared" si="232"/>
        <v>-6.1559308282102307</v>
      </c>
      <c r="AS433" s="7">
        <f t="shared" si="233"/>
        <v>-6.3271666202364045</v>
      </c>
      <c r="AT433" s="7">
        <f t="shared" si="234"/>
        <v>-5.7675622496876748</v>
      </c>
      <c r="AU433" s="7">
        <f t="shared" si="235"/>
        <v>-6.3150547471944165</v>
      </c>
      <c r="AV433" s="7">
        <f t="shared" si="236"/>
        <v>-16.972194523787564</v>
      </c>
      <c r="AW433" s="7">
        <f t="shared" si="237"/>
        <v>-16.972194523787564</v>
      </c>
      <c r="AX433" s="7">
        <f t="shared" si="238"/>
        <v>-16.972194523787564</v>
      </c>
      <c r="AY433" s="7">
        <f t="shared" si="239"/>
        <v>-16.972194523787564</v>
      </c>
      <c r="AZ433" s="7">
        <f t="shared" si="240"/>
        <v>-16.972194523787564</v>
      </c>
    </row>
    <row r="434" spans="1:52" x14ac:dyDescent="0.25">
      <c r="A434" t="s">
        <v>2136</v>
      </c>
      <c r="B434" t="s">
        <v>2136</v>
      </c>
      <c r="C434" t="s">
        <v>2137</v>
      </c>
      <c r="D434" t="s">
        <v>2138</v>
      </c>
      <c r="E434" t="s">
        <v>2139</v>
      </c>
      <c r="F434">
        <v>130800</v>
      </c>
      <c r="G434">
        <v>294030</v>
      </c>
      <c r="H434">
        <v>96345</v>
      </c>
      <c r="I434">
        <v>124830</v>
      </c>
      <c r="J434">
        <v>179910</v>
      </c>
      <c r="K434">
        <v>0</v>
      </c>
      <c r="L434">
        <v>120230</v>
      </c>
      <c r="M434">
        <v>0</v>
      </c>
      <c r="N434">
        <v>0</v>
      </c>
      <c r="O434">
        <v>0</v>
      </c>
      <c r="P434">
        <v>0</v>
      </c>
      <c r="Q434">
        <v>0</v>
      </c>
      <c r="R434" s="9">
        <f t="shared" si="207"/>
        <v>130800</v>
      </c>
      <c r="S434" s="9">
        <f t="shared" si="208"/>
        <v>294030</v>
      </c>
      <c r="T434" s="9">
        <f t="shared" si="209"/>
        <v>96345</v>
      </c>
      <c r="U434" s="9">
        <f t="shared" si="210"/>
        <v>124830</v>
      </c>
      <c r="V434" s="9">
        <f t="shared" si="211"/>
        <v>179910</v>
      </c>
      <c r="W434" s="9">
        <f t="shared" si="212"/>
        <v>100</v>
      </c>
      <c r="X434" s="9">
        <f t="shared" si="213"/>
        <v>120230</v>
      </c>
      <c r="Y434" s="9">
        <f t="shared" si="214"/>
        <v>100</v>
      </c>
      <c r="Z434" s="9">
        <f t="shared" si="215"/>
        <v>100</v>
      </c>
      <c r="AA434" s="9">
        <f t="shared" si="216"/>
        <v>100</v>
      </c>
      <c r="AB434" s="9">
        <f t="shared" si="217"/>
        <v>100</v>
      </c>
      <c r="AC434" s="9">
        <f t="shared" si="218"/>
        <v>100</v>
      </c>
      <c r="AD434" s="5">
        <f t="shared" si="219"/>
        <v>16.997003015272806</v>
      </c>
      <c r="AE434" s="5">
        <f t="shared" si="220"/>
        <v>18.16560383576774</v>
      </c>
      <c r="AF434" s="5">
        <f t="shared" si="221"/>
        <v>16.555922176715185</v>
      </c>
      <c r="AG434" s="5">
        <f t="shared" si="222"/>
        <v>16.929605168653278</v>
      </c>
      <c r="AH434" s="5">
        <f t="shared" si="223"/>
        <v>17.456915853074303</v>
      </c>
      <c r="AI434" s="5">
        <f t="shared" si="224"/>
        <v>6.6438561897747253</v>
      </c>
      <c r="AJ434" s="5">
        <f t="shared" si="225"/>
        <v>16.875437399196567</v>
      </c>
      <c r="AK434" s="5">
        <f t="shared" si="226"/>
        <v>6.6438561897747253</v>
      </c>
      <c r="AL434" s="5">
        <f t="shared" si="227"/>
        <v>6.6438561897747253</v>
      </c>
      <c r="AM434" s="5">
        <f t="shared" si="228"/>
        <v>6.6438561897747253</v>
      </c>
      <c r="AN434" s="5">
        <f t="shared" si="229"/>
        <v>6.6438561897747253</v>
      </c>
      <c r="AO434" s="5">
        <f t="shared" si="230"/>
        <v>6.6438561897747253</v>
      </c>
      <c r="AP434" s="7">
        <f t="shared" si="231"/>
        <v>-5.4504468777945476</v>
      </c>
      <c r="AQ434" s="7">
        <f t="shared" si="231"/>
        <v>-7.0601285368471025</v>
      </c>
      <c r="AR434" s="7">
        <f t="shared" si="232"/>
        <v>-6.6864455449090094</v>
      </c>
      <c r="AS434" s="7">
        <f t="shared" si="233"/>
        <v>-6.1591348604879848</v>
      </c>
      <c r="AT434" s="7">
        <f t="shared" si="234"/>
        <v>-16.972194523787564</v>
      </c>
      <c r="AU434" s="7">
        <f t="shared" si="235"/>
        <v>-6.7406133143657208</v>
      </c>
      <c r="AV434" s="7">
        <f t="shared" si="236"/>
        <v>-16.972194523787564</v>
      </c>
      <c r="AW434" s="7">
        <f t="shared" si="237"/>
        <v>-16.972194523787564</v>
      </c>
      <c r="AX434" s="7">
        <f t="shared" si="238"/>
        <v>-16.972194523787564</v>
      </c>
      <c r="AY434" s="7">
        <f t="shared" si="239"/>
        <v>-16.972194523787564</v>
      </c>
      <c r="AZ434" s="7">
        <f t="shared" si="240"/>
        <v>-16.972194523787564</v>
      </c>
    </row>
    <row r="435" spans="1:52" x14ac:dyDescent="0.25">
      <c r="A435" t="s">
        <v>2795</v>
      </c>
      <c r="B435" t="s">
        <v>2795</v>
      </c>
      <c r="C435" t="s">
        <v>2796</v>
      </c>
      <c r="D435" t="s">
        <v>2797</v>
      </c>
      <c r="E435" t="s">
        <v>2798</v>
      </c>
      <c r="F435">
        <v>169620</v>
      </c>
      <c r="G435">
        <v>182930</v>
      </c>
      <c r="H435">
        <v>145060</v>
      </c>
      <c r="I435">
        <v>168770</v>
      </c>
      <c r="J435">
        <v>231100</v>
      </c>
      <c r="K435">
        <v>142340</v>
      </c>
      <c r="L435">
        <v>142900</v>
      </c>
      <c r="M435">
        <v>0</v>
      </c>
      <c r="N435">
        <v>0</v>
      </c>
      <c r="O435">
        <v>0</v>
      </c>
      <c r="P435">
        <v>0</v>
      </c>
      <c r="Q435">
        <v>0</v>
      </c>
      <c r="R435" s="9">
        <f t="shared" si="207"/>
        <v>169620</v>
      </c>
      <c r="S435" s="9">
        <f t="shared" si="208"/>
        <v>182930</v>
      </c>
      <c r="T435" s="9">
        <f t="shared" si="209"/>
        <v>145060</v>
      </c>
      <c r="U435" s="9">
        <f t="shared" si="210"/>
        <v>168770</v>
      </c>
      <c r="V435" s="9">
        <f t="shared" si="211"/>
        <v>231100</v>
      </c>
      <c r="W435" s="9">
        <f t="shared" si="212"/>
        <v>142340</v>
      </c>
      <c r="X435" s="9">
        <f t="shared" si="213"/>
        <v>142900</v>
      </c>
      <c r="Y435" s="9">
        <f t="shared" si="214"/>
        <v>100</v>
      </c>
      <c r="Z435" s="9">
        <f t="shared" si="215"/>
        <v>100</v>
      </c>
      <c r="AA435" s="9">
        <f t="shared" si="216"/>
        <v>100</v>
      </c>
      <c r="AB435" s="9">
        <f t="shared" si="217"/>
        <v>100</v>
      </c>
      <c r="AC435" s="9">
        <f t="shared" si="218"/>
        <v>100</v>
      </c>
      <c r="AD435" s="5">
        <f t="shared" si="219"/>
        <v>17.371946763439695</v>
      </c>
      <c r="AE435" s="5">
        <f t="shared" si="220"/>
        <v>17.480932166811929</v>
      </c>
      <c r="AF435" s="5">
        <f t="shared" si="221"/>
        <v>17.146290228456845</v>
      </c>
      <c r="AG435" s="5">
        <f t="shared" si="222"/>
        <v>17.364698952547496</v>
      </c>
      <c r="AH435" s="5">
        <f t="shared" si="223"/>
        <v>17.818157734242359</v>
      </c>
      <c r="AI435" s="5">
        <f t="shared" si="224"/>
        <v>17.118981615517168</v>
      </c>
      <c r="AJ435" s="5">
        <f t="shared" si="225"/>
        <v>17.124646390870542</v>
      </c>
      <c r="AK435" s="5">
        <f t="shared" si="226"/>
        <v>6.6438561897747253</v>
      </c>
      <c r="AL435" s="5">
        <f t="shared" si="227"/>
        <v>6.6438561897747253</v>
      </c>
      <c r="AM435" s="5">
        <f t="shared" si="228"/>
        <v>6.6438561897747253</v>
      </c>
      <c r="AN435" s="5">
        <f t="shared" si="229"/>
        <v>6.6438561897747253</v>
      </c>
      <c r="AO435" s="5">
        <f t="shared" si="230"/>
        <v>6.6438561897747253</v>
      </c>
      <c r="AP435" s="7">
        <f t="shared" si="231"/>
        <v>-6.1351185467503591</v>
      </c>
      <c r="AQ435" s="7">
        <f t="shared" si="231"/>
        <v>-6.4697604851054429</v>
      </c>
      <c r="AR435" s="7">
        <f t="shared" si="232"/>
        <v>-6.2513517610147922</v>
      </c>
      <c r="AS435" s="7">
        <f t="shared" si="233"/>
        <v>-5.7978929793199292</v>
      </c>
      <c r="AT435" s="7">
        <f t="shared" si="234"/>
        <v>-6.4970690980451202</v>
      </c>
      <c r="AU435" s="7">
        <f t="shared" si="235"/>
        <v>-6.4914043226917464</v>
      </c>
      <c r="AV435" s="7">
        <f t="shared" si="236"/>
        <v>-16.972194523787564</v>
      </c>
      <c r="AW435" s="7">
        <f t="shared" si="237"/>
        <v>-16.972194523787564</v>
      </c>
      <c r="AX435" s="7">
        <f t="shared" si="238"/>
        <v>-16.972194523787564</v>
      </c>
      <c r="AY435" s="7">
        <f t="shared" si="239"/>
        <v>-16.972194523787564</v>
      </c>
      <c r="AZ435" s="7">
        <f t="shared" si="240"/>
        <v>-16.972194523787564</v>
      </c>
    </row>
    <row r="436" spans="1:52" x14ac:dyDescent="0.25">
      <c r="A436" t="s">
        <v>4655</v>
      </c>
      <c r="B436" t="s">
        <v>4655</v>
      </c>
      <c r="C436" t="s">
        <v>4656</v>
      </c>
      <c r="D436" t="s">
        <v>4657</v>
      </c>
      <c r="E436" t="s">
        <v>4658</v>
      </c>
      <c r="F436">
        <v>106200</v>
      </c>
      <c r="G436">
        <v>180140</v>
      </c>
      <c r="H436">
        <v>114870</v>
      </c>
      <c r="I436">
        <v>218940</v>
      </c>
      <c r="J436">
        <v>173600</v>
      </c>
      <c r="K436">
        <v>97644</v>
      </c>
      <c r="L436">
        <v>160700</v>
      </c>
      <c r="M436">
        <v>0</v>
      </c>
      <c r="N436">
        <v>0</v>
      </c>
      <c r="O436">
        <v>0</v>
      </c>
      <c r="P436">
        <v>0</v>
      </c>
      <c r="Q436">
        <v>0</v>
      </c>
      <c r="R436" s="9">
        <f t="shared" si="207"/>
        <v>106200</v>
      </c>
      <c r="S436" s="9">
        <f t="shared" si="208"/>
        <v>180140</v>
      </c>
      <c r="T436" s="9">
        <f t="shared" si="209"/>
        <v>114870</v>
      </c>
      <c r="U436" s="9">
        <f t="shared" si="210"/>
        <v>218940</v>
      </c>
      <c r="V436" s="9">
        <f t="shared" si="211"/>
        <v>173600</v>
      </c>
      <c r="W436" s="9">
        <f t="shared" si="212"/>
        <v>97644</v>
      </c>
      <c r="X436" s="9">
        <f t="shared" si="213"/>
        <v>160700</v>
      </c>
      <c r="Y436" s="9">
        <f t="shared" si="214"/>
        <v>100</v>
      </c>
      <c r="Z436" s="9">
        <f t="shared" si="215"/>
        <v>100</v>
      </c>
      <c r="AA436" s="9">
        <f t="shared" si="216"/>
        <v>100</v>
      </c>
      <c r="AB436" s="9">
        <f t="shared" si="217"/>
        <v>100</v>
      </c>
      <c r="AC436" s="9">
        <f t="shared" si="218"/>
        <v>100</v>
      </c>
      <c r="AD436" s="5">
        <f t="shared" si="219"/>
        <v>16.696424240578878</v>
      </c>
      <c r="AE436" s="5">
        <f t="shared" si="220"/>
        <v>17.458759040990088</v>
      </c>
      <c r="AF436" s="5">
        <f t="shared" si="221"/>
        <v>16.809642540458679</v>
      </c>
      <c r="AG436" s="5">
        <f t="shared" si="222"/>
        <v>17.740176031192998</v>
      </c>
      <c r="AH436" s="5">
        <f t="shared" si="223"/>
        <v>17.405407422219206</v>
      </c>
      <c r="AI436" s="5">
        <f t="shared" si="224"/>
        <v>16.575243776081479</v>
      </c>
      <c r="AJ436" s="5">
        <f t="shared" si="225"/>
        <v>17.294010403449818</v>
      </c>
      <c r="AK436" s="5">
        <f t="shared" si="226"/>
        <v>6.6438561897747253</v>
      </c>
      <c r="AL436" s="5">
        <f t="shared" si="227"/>
        <v>6.6438561897747253</v>
      </c>
      <c r="AM436" s="5">
        <f t="shared" si="228"/>
        <v>6.6438561897747253</v>
      </c>
      <c r="AN436" s="5">
        <f t="shared" si="229"/>
        <v>6.6438561897747253</v>
      </c>
      <c r="AO436" s="5">
        <f t="shared" si="230"/>
        <v>6.6438561897747253</v>
      </c>
      <c r="AP436" s="7">
        <f t="shared" si="231"/>
        <v>-6.1572916725721996</v>
      </c>
      <c r="AQ436" s="7">
        <f t="shared" si="231"/>
        <v>-6.806408173103609</v>
      </c>
      <c r="AR436" s="7">
        <f t="shared" si="232"/>
        <v>-5.8758746823692896</v>
      </c>
      <c r="AS436" s="7">
        <f t="shared" si="233"/>
        <v>-6.2106432913430822</v>
      </c>
      <c r="AT436" s="7">
        <f t="shared" si="234"/>
        <v>-7.0408069374808093</v>
      </c>
      <c r="AU436" s="7">
        <f t="shared" si="235"/>
        <v>-6.3220403101124703</v>
      </c>
      <c r="AV436" s="7">
        <f t="shared" si="236"/>
        <v>-16.972194523787564</v>
      </c>
      <c r="AW436" s="7">
        <f t="shared" si="237"/>
        <v>-16.972194523787564</v>
      </c>
      <c r="AX436" s="7">
        <f t="shared" si="238"/>
        <v>-16.972194523787564</v>
      </c>
      <c r="AY436" s="7">
        <f t="shared" si="239"/>
        <v>-16.972194523787564</v>
      </c>
      <c r="AZ436" s="7">
        <f t="shared" si="240"/>
        <v>-16.972194523787564</v>
      </c>
    </row>
    <row r="437" spans="1:52" x14ac:dyDescent="0.25">
      <c r="A437" t="s">
        <v>3060</v>
      </c>
      <c r="B437" t="s">
        <v>3060</v>
      </c>
      <c r="C437" t="s">
        <v>3061</v>
      </c>
      <c r="D437" t="s">
        <v>3062</v>
      </c>
      <c r="E437" t="s">
        <v>3063</v>
      </c>
      <c r="F437">
        <v>177170</v>
      </c>
      <c r="G437">
        <v>188460</v>
      </c>
      <c r="H437">
        <v>199680</v>
      </c>
      <c r="I437">
        <v>284470</v>
      </c>
      <c r="J437">
        <v>90264</v>
      </c>
      <c r="K437">
        <v>0</v>
      </c>
      <c r="L437">
        <v>225400</v>
      </c>
      <c r="M437">
        <v>0</v>
      </c>
      <c r="N437">
        <v>0</v>
      </c>
      <c r="O437">
        <v>0</v>
      </c>
      <c r="P437">
        <v>0</v>
      </c>
      <c r="Q437">
        <v>0</v>
      </c>
      <c r="R437" s="9">
        <f t="shared" si="207"/>
        <v>177170</v>
      </c>
      <c r="S437" s="9">
        <f t="shared" si="208"/>
        <v>188460</v>
      </c>
      <c r="T437" s="9">
        <f t="shared" si="209"/>
        <v>199680</v>
      </c>
      <c r="U437" s="9">
        <f t="shared" si="210"/>
        <v>284470</v>
      </c>
      <c r="V437" s="9">
        <f t="shared" si="211"/>
        <v>90264</v>
      </c>
      <c r="W437" s="9">
        <f t="shared" si="212"/>
        <v>100</v>
      </c>
      <c r="X437" s="9">
        <f t="shared" si="213"/>
        <v>225400</v>
      </c>
      <c r="Y437" s="9">
        <f t="shared" si="214"/>
        <v>100</v>
      </c>
      <c r="Z437" s="9">
        <f t="shared" si="215"/>
        <v>100</v>
      </c>
      <c r="AA437" s="9">
        <f t="shared" si="216"/>
        <v>100</v>
      </c>
      <c r="AB437" s="9">
        <f t="shared" si="217"/>
        <v>100</v>
      </c>
      <c r="AC437" s="9">
        <f t="shared" si="218"/>
        <v>100</v>
      </c>
      <c r="AD437" s="5">
        <f t="shared" si="219"/>
        <v>17.434774809055654</v>
      </c>
      <c r="AE437" s="5">
        <f t="shared" si="220"/>
        <v>17.523898823260481</v>
      </c>
      <c r="AF437" s="5">
        <f t="shared" si="221"/>
        <v>17.607330313749614</v>
      </c>
      <c r="AG437" s="5">
        <f t="shared" si="222"/>
        <v>18.117916989417424</v>
      </c>
      <c r="AH437" s="5">
        <f t="shared" si="223"/>
        <v>16.461863091761462</v>
      </c>
      <c r="AI437" s="5">
        <f t="shared" si="224"/>
        <v>6.6438561897747253</v>
      </c>
      <c r="AJ437" s="5">
        <f t="shared" si="225"/>
        <v>17.782127989946947</v>
      </c>
      <c r="AK437" s="5">
        <f t="shared" si="226"/>
        <v>6.6438561897747253</v>
      </c>
      <c r="AL437" s="5">
        <f t="shared" si="227"/>
        <v>6.6438561897747253</v>
      </c>
      <c r="AM437" s="5">
        <f t="shared" si="228"/>
        <v>6.6438561897747253</v>
      </c>
      <c r="AN437" s="5">
        <f t="shared" si="229"/>
        <v>6.6438561897747253</v>
      </c>
      <c r="AO437" s="5">
        <f t="shared" si="230"/>
        <v>6.6438561897747253</v>
      </c>
      <c r="AP437" s="7">
        <f t="shared" si="231"/>
        <v>-6.0921518903018068</v>
      </c>
      <c r="AQ437" s="7">
        <f t="shared" si="231"/>
        <v>-6.0087203998126739</v>
      </c>
      <c r="AR437" s="7">
        <f t="shared" si="232"/>
        <v>-5.4981337241448642</v>
      </c>
      <c r="AS437" s="7">
        <f t="shared" si="233"/>
        <v>-7.1541876218008262</v>
      </c>
      <c r="AT437" s="7">
        <f t="shared" si="234"/>
        <v>-16.972194523787564</v>
      </c>
      <c r="AU437" s="7">
        <f t="shared" si="235"/>
        <v>-5.8339227236153413</v>
      </c>
      <c r="AV437" s="7">
        <f t="shared" si="236"/>
        <v>-16.972194523787564</v>
      </c>
      <c r="AW437" s="7">
        <f t="shared" si="237"/>
        <v>-16.972194523787564</v>
      </c>
      <c r="AX437" s="7">
        <f t="shared" si="238"/>
        <v>-16.972194523787564</v>
      </c>
      <c r="AY437" s="7">
        <f t="shared" si="239"/>
        <v>-16.972194523787564</v>
      </c>
      <c r="AZ437" s="7">
        <f t="shared" si="240"/>
        <v>-16.972194523787564</v>
      </c>
    </row>
    <row r="438" spans="1:52" x14ac:dyDescent="0.25">
      <c r="A438" t="s">
        <v>1573</v>
      </c>
      <c r="B438" t="s">
        <v>1573</v>
      </c>
      <c r="C438" t="s">
        <v>1574</v>
      </c>
      <c r="D438" t="s">
        <v>1575</v>
      </c>
      <c r="E438" t="s">
        <v>1576</v>
      </c>
      <c r="F438">
        <v>0</v>
      </c>
      <c r="G438">
        <v>53469</v>
      </c>
      <c r="H438">
        <v>40755</v>
      </c>
      <c r="I438">
        <v>133830</v>
      </c>
      <c r="J438">
        <v>106330</v>
      </c>
      <c r="K438">
        <v>42699</v>
      </c>
      <c r="L438">
        <v>69730</v>
      </c>
      <c r="M438">
        <v>0</v>
      </c>
      <c r="N438">
        <v>0</v>
      </c>
      <c r="O438">
        <v>0</v>
      </c>
      <c r="P438">
        <v>0</v>
      </c>
      <c r="Q438">
        <v>0</v>
      </c>
      <c r="R438" s="9">
        <f t="shared" si="207"/>
        <v>100</v>
      </c>
      <c r="S438" s="9">
        <f t="shared" si="208"/>
        <v>53469</v>
      </c>
      <c r="T438" s="9">
        <f t="shared" si="209"/>
        <v>40755</v>
      </c>
      <c r="U438" s="9">
        <f t="shared" si="210"/>
        <v>133830</v>
      </c>
      <c r="V438" s="9">
        <f t="shared" si="211"/>
        <v>106330</v>
      </c>
      <c r="W438" s="9">
        <f t="shared" si="212"/>
        <v>42699</v>
      </c>
      <c r="X438" s="9">
        <f t="shared" si="213"/>
        <v>69730</v>
      </c>
      <c r="Y438" s="9">
        <f t="shared" si="214"/>
        <v>100</v>
      </c>
      <c r="Z438" s="9">
        <f t="shared" si="215"/>
        <v>100</v>
      </c>
      <c r="AA438" s="9">
        <f t="shared" si="216"/>
        <v>100</v>
      </c>
      <c r="AB438" s="9">
        <f t="shared" si="217"/>
        <v>100</v>
      </c>
      <c r="AC438" s="9">
        <f t="shared" si="218"/>
        <v>100</v>
      </c>
      <c r="AD438" s="5">
        <f t="shared" si="219"/>
        <v>6.6438561897747253</v>
      </c>
      <c r="AE438" s="5">
        <f t="shared" si="220"/>
        <v>15.706415074641475</v>
      </c>
      <c r="AF438" s="5">
        <f t="shared" si="221"/>
        <v>15.314689445830494</v>
      </c>
      <c r="AG438" s="5">
        <f t="shared" si="222"/>
        <v>17.030042028382095</v>
      </c>
      <c r="AH438" s="5">
        <f t="shared" si="223"/>
        <v>16.698189171447051</v>
      </c>
      <c r="AI438" s="5">
        <f t="shared" si="224"/>
        <v>15.381914662230473</v>
      </c>
      <c r="AJ438" s="5">
        <f t="shared" si="225"/>
        <v>16.08949186117416</v>
      </c>
      <c r="AK438" s="5">
        <f t="shared" si="226"/>
        <v>6.6438561897747253</v>
      </c>
      <c r="AL438" s="5">
        <f t="shared" si="227"/>
        <v>6.6438561897747253</v>
      </c>
      <c r="AM438" s="5">
        <f t="shared" si="228"/>
        <v>6.6438561897747253</v>
      </c>
      <c r="AN438" s="5">
        <f t="shared" si="229"/>
        <v>6.6438561897747253</v>
      </c>
      <c r="AO438" s="5">
        <f t="shared" si="230"/>
        <v>6.6438561897747253</v>
      </c>
      <c r="AP438" s="7">
        <f t="shared" si="231"/>
        <v>-7.9096356389208129</v>
      </c>
      <c r="AQ438" s="7">
        <f t="shared" si="231"/>
        <v>-8.3013612677317941</v>
      </c>
      <c r="AR438" s="7">
        <f t="shared" si="232"/>
        <v>-6.5860086851801931</v>
      </c>
      <c r="AS438" s="7">
        <f t="shared" si="233"/>
        <v>-6.9178615421152365</v>
      </c>
      <c r="AT438" s="7">
        <f t="shared" si="234"/>
        <v>-8.2341360513318147</v>
      </c>
      <c r="AU438" s="7">
        <f t="shared" si="235"/>
        <v>-7.5265588523881277</v>
      </c>
      <c r="AV438" s="7">
        <f t="shared" si="236"/>
        <v>-16.972194523787564</v>
      </c>
      <c r="AW438" s="7">
        <f t="shared" si="237"/>
        <v>-16.972194523787564</v>
      </c>
      <c r="AX438" s="7">
        <f t="shared" si="238"/>
        <v>-16.972194523787564</v>
      </c>
      <c r="AY438" s="7">
        <f t="shared" si="239"/>
        <v>-16.972194523787564</v>
      </c>
      <c r="AZ438" s="7">
        <f t="shared" si="240"/>
        <v>-16.972194523787564</v>
      </c>
    </row>
    <row r="439" spans="1:52" x14ac:dyDescent="0.25">
      <c r="A439" t="s">
        <v>2700</v>
      </c>
      <c r="B439" t="s">
        <v>2700</v>
      </c>
      <c r="C439" t="s">
        <v>2701</v>
      </c>
      <c r="D439" t="s">
        <v>2702</v>
      </c>
      <c r="E439" t="s">
        <v>2703</v>
      </c>
      <c r="F439">
        <v>158620</v>
      </c>
      <c r="G439">
        <v>113850</v>
      </c>
      <c r="H439">
        <v>146860</v>
      </c>
      <c r="I439">
        <v>145180</v>
      </c>
      <c r="J439">
        <v>103960</v>
      </c>
      <c r="K439">
        <v>0</v>
      </c>
      <c r="L439">
        <v>164970</v>
      </c>
      <c r="M439">
        <v>0</v>
      </c>
      <c r="N439">
        <v>0</v>
      </c>
      <c r="O439">
        <v>0</v>
      </c>
      <c r="P439">
        <v>0</v>
      </c>
      <c r="Q439">
        <v>0</v>
      </c>
      <c r="R439" s="9">
        <f t="shared" si="207"/>
        <v>158620</v>
      </c>
      <c r="S439" s="9">
        <f t="shared" si="208"/>
        <v>113850</v>
      </c>
      <c r="T439" s="9">
        <f t="shared" si="209"/>
        <v>146860</v>
      </c>
      <c r="U439" s="9">
        <f t="shared" si="210"/>
        <v>145180</v>
      </c>
      <c r="V439" s="9">
        <f t="shared" si="211"/>
        <v>103960</v>
      </c>
      <c r="W439" s="9">
        <f t="shared" si="212"/>
        <v>100</v>
      </c>
      <c r="X439" s="9">
        <f t="shared" si="213"/>
        <v>164970</v>
      </c>
      <c r="Y439" s="9">
        <f t="shared" si="214"/>
        <v>100</v>
      </c>
      <c r="Z439" s="9">
        <f t="shared" si="215"/>
        <v>100</v>
      </c>
      <c r="AA439" s="9">
        <f t="shared" si="216"/>
        <v>100</v>
      </c>
      <c r="AB439" s="9">
        <f t="shared" si="217"/>
        <v>100</v>
      </c>
      <c r="AC439" s="9">
        <f t="shared" si="218"/>
        <v>100</v>
      </c>
      <c r="AD439" s="5">
        <f t="shared" si="219"/>
        <v>17.275215162765484</v>
      </c>
      <c r="AE439" s="5">
        <f t="shared" si="220"/>
        <v>16.796774765911348</v>
      </c>
      <c r="AF439" s="5">
        <f t="shared" si="221"/>
        <v>17.164081979522233</v>
      </c>
      <c r="AG439" s="5">
        <f t="shared" si="222"/>
        <v>17.147483195758191</v>
      </c>
      <c r="AH439" s="5">
        <f t="shared" si="223"/>
        <v>16.665669013359562</v>
      </c>
      <c r="AI439" s="5">
        <f t="shared" si="224"/>
        <v>6.6438561897747253</v>
      </c>
      <c r="AJ439" s="5">
        <f t="shared" si="225"/>
        <v>17.331844166869562</v>
      </c>
      <c r="AK439" s="5">
        <f t="shared" si="226"/>
        <v>6.6438561897747253</v>
      </c>
      <c r="AL439" s="5">
        <f t="shared" si="227"/>
        <v>6.6438561897747253</v>
      </c>
      <c r="AM439" s="5">
        <f t="shared" si="228"/>
        <v>6.6438561897747253</v>
      </c>
      <c r="AN439" s="5">
        <f t="shared" si="229"/>
        <v>6.6438561897747253</v>
      </c>
      <c r="AO439" s="5">
        <f t="shared" si="230"/>
        <v>6.6438561897747253</v>
      </c>
      <c r="AP439" s="7">
        <f t="shared" si="231"/>
        <v>-6.8192759476509401</v>
      </c>
      <c r="AQ439" s="7">
        <f t="shared" si="231"/>
        <v>-6.4519687340400544</v>
      </c>
      <c r="AR439" s="7">
        <f t="shared" si="232"/>
        <v>-6.4685675178040967</v>
      </c>
      <c r="AS439" s="7">
        <f t="shared" si="233"/>
        <v>-6.9503817002027262</v>
      </c>
      <c r="AT439" s="7">
        <f t="shared" si="234"/>
        <v>-16.972194523787564</v>
      </c>
      <c r="AU439" s="7">
        <f t="shared" si="235"/>
        <v>-6.2842065466927259</v>
      </c>
      <c r="AV439" s="7">
        <f t="shared" si="236"/>
        <v>-16.972194523787564</v>
      </c>
      <c r="AW439" s="7">
        <f t="shared" si="237"/>
        <v>-16.972194523787564</v>
      </c>
      <c r="AX439" s="7">
        <f t="shared" si="238"/>
        <v>-16.972194523787564</v>
      </c>
      <c r="AY439" s="7">
        <f t="shared" si="239"/>
        <v>-16.972194523787564</v>
      </c>
      <c r="AZ439" s="7">
        <f t="shared" si="240"/>
        <v>-16.972194523787564</v>
      </c>
    </row>
    <row r="440" spans="1:52" x14ac:dyDescent="0.25">
      <c r="A440" t="s">
        <v>891</v>
      </c>
      <c r="B440" t="s">
        <v>892</v>
      </c>
      <c r="C440" t="s">
        <v>893</v>
      </c>
      <c r="D440" t="s">
        <v>894</v>
      </c>
      <c r="E440" t="s">
        <v>895</v>
      </c>
      <c r="F440">
        <v>221280</v>
      </c>
      <c r="G440">
        <v>110100</v>
      </c>
      <c r="H440">
        <v>175620</v>
      </c>
      <c r="I440">
        <v>303100</v>
      </c>
      <c r="J440">
        <v>189730</v>
      </c>
      <c r="K440">
        <v>150080</v>
      </c>
      <c r="L440">
        <v>227650</v>
      </c>
      <c r="M440">
        <v>0</v>
      </c>
      <c r="N440">
        <v>0</v>
      </c>
      <c r="O440">
        <v>0</v>
      </c>
      <c r="P440">
        <v>0</v>
      </c>
      <c r="Q440">
        <v>0</v>
      </c>
      <c r="R440" s="9">
        <f t="shared" si="207"/>
        <v>221280</v>
      </c>
      <c r="S440" s="9">
        <f t="shared" si="208"/>
        <v>110100</v>
      </c>
      <c r="T440" s="9">
        <f t="shared" si="209"/>
        <v>175620</v>
      </c>
      <c r="U440" s="9">
        <f t="shared" si="210"/>
        <v>303100</v>
      </c>
      <c r="V440" s="9">
        <f t="shared" si="211"/>
        <v>189730</v>
      </c>
      <c r="W440" s="9">
        <f t="shared" si="212"/>
        <v>150080</v>
      </c>
      <c r="X440" s="9">
        <f t="shared" si="213"/>
        <v>227650</v>
      </c>
      <c r="Y440" s="9">
        <f t="shared" si="214"/>
        <v>100</v>
      </c>
      <c r="Z440" s="9">
        <f t="shared" si="215"/>
        <v>100</v>
      </c>
      <c r="AA440" s="9">
        <f t="shared" si="216"/>
        <v>100</v>
      </c>
      <c r="AB440" s="9">
        <f t="shared" si="217"/>
        <v>100</v>
      </c>
      <c r="AC440" s="9">
        <f t="shared" si="218"/>
        <v>100</v>
      </c>
      <c r="AD440" s="5">
        <f t="shared" si="219"/>
        <v>17.755513536037856</v>
      </c>
      <c r="AE440" s="5">
        <f t="shared" si="220"/>
        <v>16.748454943339095</v>
      </c>
      <c r="AF440" s="5">
        <f t="shared" si="221"/>
        <v>17.422097626017269</v>
      </c>
      <c r="AG440" s="5">
        <f t="shared" si="222"/>
        <v>18.209434326559055</v>
      </c>
      <c r="AH440" s="5">
        <f t="shared" si="223"/>
        <v>17.533588289344738</v>
      </c>
      <c r="AI440" s="5">
        <f t="shared" si="224"/>
        <v>17.195372207402741</v>
      </c>
      <c r="AJ440" s="5">
        <f t="shared" si="225"/>
        <v>17.796457933793924</v>
      </c>
      <c r="AK440" s="5">
        <f t="shared" si="226"/>
        <v>6.6438561897747253</v>
      </c>
      <c r="AL440" s="5">
        <f t="shared" si="227"/>
        <v>6.6438561897747253</v>
      </c>
      <c r="AM440" s="5">
        <f t="shared" si="228"/>
        <v>6.6438561897747253</v>
      </c>
      <c r="AN440" s="5">
        <f t="shared" si="229"/>
        <v>6.6438561897747253</v>
      </c>
      <c r="AO440" s="5">
        <f t="shared" si="230"/>
        <v>6.6438561897747253</v>
      </c>
      <c r="AP440" s="7">
        <f t="shared" si="231"/>
        <v>-6.8675957702231933</v>
      </c>
      <c r="AQ440" s="7">
        <f t="shared" si="231"/>
        <v>-6.1939530875450188</v>
      </c>
      <c r="AR440" s="7">
        <f t="shared" si="232"/>
        <v>-5.4066163870032327</v>
      </c>
      <c r="AS440" s="7">
        <f t="shared" si="233"/>
        <v>-6.0824624242175496</v>
      </c>
      <c r="AT440" s="7">
        <f t="shared" si="234"/>
        <v>-6.4206785061595468</v>
      </c>
      <c r="AU440" s="7">
        <f t="shared" si="235"/>
        <v>-5.8195927797683638</v>
      </c>
      <c r="AV440" s="7">
        <f t="shared" si="236"/>
        <v>-16.972194523787564</v>
      </c>
      <c r="AW440" s="7">
        <f t="shared" si="237"/>
        <v>-16.972194523787564</v>
      </c>
      <c r="AX440" s="7">
        <f t="shared" si="238"/>
        <v>-16.972194523787564</v>
      </c>
      <c r="AY440" s="7">
        <f t="shared" si="239"/>
        <v>-16.972194523787564</v>
      </c>
      <c r="AZ440" s="7">
        <f t="shared" si="240"/>
        <v>-16.972194523787564</v>
      </c>
    </row>
    <row r="441" spans="1:52" x14ac:dyDescent="0.25">
      <c r="A441" t="s">
        <v>1411</v>
      </c>
      <c r="B441" t="s">
        <v>1411</v>
      </c>
      <c r="C441" t="s">
        <v>1412</v>
      </c>
      <c r="D441" t="s">
        <v>1413</v>
      </c>
      <c r="E441" t="s">
        <v>1414</v>
      </c>
      <c r="F441">
        <v>215280</v>
      </c>
      <c r="G441">
        <v>171970</v>
      </c>
      <c r="H441">
        <v>211480</v>
      </c>
      <c r="I441">
        <v>221630</v>
      </c>
      <c r="J441">
        <v>163320</v>
      </c>
      <c r="K441">
        <v>137120</v>
      </c>
      <c r="L441">
        <v>263120</v>
      </c>
      <c r="M441">
        <v>0</v>
      </c>
      <c r="N441">
        <v>0</v>
      </c>
      <c r="O441">
        <v>0</v>
      </c>
      <c r="P441">
        <v>0</v>
      </c>
      <c r="Q441">
        <v>0</v>
      </c>
      <c r="R441" s="9">
        <f t="shared" si="207"/>
        <v>215280</v>
      </c>
      <c r="S441" s="9">
        <f t="shared" si="208"/>
        <v>171970</v>
      </c>
      <c r="T441" s="9">
        <f t="shared" si="209"/>
        <v>211480</v>
      </c>
      <c r="U441" s="9">
        <f t="shared" si="210"/>
        <v>221630</v>
      </c>
      <c r="V441" s="9">
        <f t="shared" si="211"/>
        <v>163320</v>
      </c>
      <c r="W441" s="9">
        <f t="shared" si="212"/>
        <v>137120</v>
      </c>
      <c r="X441" s="9">
        <f t="shared" si="213"/>
        <v>263120</v>
      </c>
      <c r="Y441" s="9">
        <f t="shared" si="214"/>
        <v>100</v>
      </c>
      <c r="Z441" s="9">
        <f t="shared" si="215"/>
        <v>100</v>
      </c>
      <c r="AA441" s="9">
        <f t="shared" si="216"/>
        <v>100</v>
      </c>
      <c r="AB441" s="9">
        <f t="shared" si="217"/>
        <v>100</v>
      </c>
      <c r="AC441" s="9">
        <f t="shared" si="218"/>
        <v>100</v>
      </c>
      <c r="AD441" s="5">
        <f t="shared" si="219"/>
        <v>17.71585477052778</v>
      </c>
      <c r="AE441" s="5">
        <f t="shared" si="220"/>
        <v>17.391797384560938</v>
      </c>
      <c r="AF441" s="5">
        <f t="shared" si="221"/>
        <v>17.690161706268302</v>
      </c>
      <c r="AG441" s="5">
        <f t="shared" si="222"/>
        <v>17.757793653305097</v>
      </c>
      <c r="AH441" s="5">
        <f t="shared" si="223"/>
        <v>17.317341947112514</v>
      </c>
      <c r="AI441" s="5">
        <f t="shared" si="224"/>
        <v>17.065079488999864</v>
      </c>
      <c r="AJ441" s="5">
        <f t="shared" si="225"/>
        <v>18.005361387722765</v>
      </c>
      <c r="AK441" s="5">
        <f t="shared" si="226"/>
        <v>6.6438561897747253</v>
      </c>
      <c r="AL441" s="5">
        <f t="shared" si="227"/>
        <v>6.6438561897747253</v>
      </c>
      <c r="AM441" s="5">
        <f t="shared" si="228"/>
        <v>6.6438561897747253</v>
      </c>
      <c r="AN441" s="5">
        <f t="shared" si="229"/>
        <v>6.6438561897747253</v>
      </c>
      <c r="AO441" s="5">
        <f t="shared" si="230"/>
        <v>6.6438561897747253</v>
      </c>
      <c r="AP441" s="7">
        <f t="shared" si="231"/>
        <v>-6.2242533290013498</v>
      </c>
      <c r="AQ441" s="7">
        <f t="shared" si="231"/>
        <v>-5.9258890072939856</v>
      </c>
      <c r="AR441" s="7">
        <f t="shared" si="232"/>
        <v>-5.8582570602571913</v>
      </c>
      <c r="AS441" s="7">
        <f t="shared" si="233"/>
        <v>-6.2987087664497743</v>
      </c>
      <c r="AT441" s="7">
        <f t="shared" si="234"/>
        <v>-6.5509712245624243</v>
      </c>
      <c r="AU441" s="7">
        <f t="shared" si="235"/>
        <v>-5.6106893258395232</v>
      </c>
      <c r="AV441" s="7">
        <f t="shared" si="236"/>
        <v>-16.972194523787564</v>
      </c>
      <c r="AW441" s="7">
        <f t="shared" si="237"/>
        <v>-16.972194523787564</v>
      </c>
      <c r="AX441" s="7">
        <f t="shared" si="238"/>
        <v>-16.972194523787564</v>
      </c>
      <c r="AY441" s="7">
        <f t="shared" si="239"/>
        <v>-16.972194523787564</v>
      </c>
      <c r="AZ441" s="7">
        <f t="shared" si="240"/>
        <v>-16.972194523787564</v>
      </c>
    </row>
    <row r="442" spans="1:52" x14ac:dyDescent="0.25">
      <c r="A442" t="s">
        <v>2865</v>
      </c>
      <c r="B442" t="s">
        <v>2865</v>
      </c>
      <c r="C442" t="s">
        <v>2866</v>
      </c>
      <c r="D442" t="s">
        <v>2867</v>
      </c>
      <c r="E442" t="s">
        <v>2868</v>
      </c>
      <c r="F442">
        <v>0</v>
      </c>
      <c r="G442">
        <v>296740</v>
      </c>
      <c r="H442">
        <v>128800</v>
      </c>
      <c r="I442">
        <v>239420</v>
      </c>
      <c r="J442">
        <v>55874</v>
      </c>
      <c r="K442">
        <v>184770</v>
      </c>
      <c r="L442">
        <v>287860</v>
      </c>
      <c r="M442">
        <v>0</v>
      </c>
      <c r="N442">
        <v>0</v>
      </c>
      <c r="O442">
        <v>0</v>
      </c>
      <c r="P442">
        <v>0</v>
      </c>
      <c r="Q442">
        <v>0</v>
      </c>
      <c r="R442" s="9">
        <f t="shared" si="207"/>
        <v>100</v>
      </c>
      <c r="S442" s="9">
        <f t="shared" si="208"/>
        <v>296740</v>
      </c>
      <c r="T442" s="9">
        <f t="shared" si="209"/>
        <v>128800</v>
      </c>
      <c r="U442" s="9">
        <f t="shared" si="210"/>
        <v>239420</v>
      </c>
      <c r="V442" s="9">
        <f t="shared" si="211"/>
        <v>55874</v>
      </c>
      <c r="W442" s="9">
        <f t="shared" si="212"/>
        <v>184770</v>
      </c>
      <c r="X442" s="9">
        <f t="shared" si="213"/>
        <v>287860</v>
      </c>
      <c r="Y442" s="9">
        <f t="shared" si="214"/>
        <v>100</v>
      </c>
      <c r="Z442" s="9">
        <f t="shared" si="215"/>
        <v>100</v>
      </c>
      <c r="AA442" s="9">
        <f t="shared" si="216"/>
        <v>100</v>
      </c>
      <c r="AB442" s="9">
        <f t="shared" si="217"/>
        <v>100</v>
      </c>
      <c r="AC442" s="9">
        <f t="shared" si="218"/>
        <v>100</v>
      </c>
      <c r="AD442" s="5">
        <f t="shared" si="219"/>
        <v>6.6438561897747253</v>
      </c>
      <c r="AE442" s="5">
        <f t="shared" si="220"/>
        <v>18.178839886971232</v>
      </c>
      <c r="AF442" s="5">
        <f t="shared" si="221"/>
        <v>16.974773067889345</v>
      </c>
      <c r="AG442" s="5">
        <f t="shared" si="222"/>
        <v>17.869184147585504</v>
      </c>
      <c r="AH442" s="5">
        <f t="shared" si="223"/>
        <v>15.769889485568875</v>
      </c>
      <c r="AI442" s="5">
        <f t="shared" si="224"/>
        <v>17.495371008438276</v>
      </c>
      <c r="AJ442" s="5">
        <f t="shared" si="225"/>
        <v>18.135007805502504</v>
      </c>
      <c r="AK442" s="5">
        <f t="shared" si="226"/>
        <v>6.6438561897747253</v>
      </c>
      <c r="AL442" s="5">
        <f t="shared" si="227"/>
        <v>6.6438561897747253</v>
      </c>
      <c r="AM442" s="5">
        <f t="shared" si="228"/>
        <v>6.6438561897747253</v>
      </c>
      <c r="AN442" s="5">
        <f t="shared" si="229"/>
        <v>6.6438561897747253</v>
      </c>
      <c r="AO442" s="5">
        <f t="shared" si="230"/>
        <v>6.6438561897747253</v>
      </c>
      <c r="AP442" s="7">
        <f t="shared" si="231"/>
        <v>-5.4372108265910555</v>
      </c>
      <c r="AQ442" s="7">
        <f t="shared" si="231"/>
        <v>-6.6412776456729432</v>
      </c>
      <c r="AR442" s="7">
        <f t="shared" si="232"/>
        <v>-5.7468665659767844</v>
      </c>
      <c r="AS442" s="7">
        <f t="shared" si="233"/>
        <v>-7.846161227993413</v>
      </c>
      <c r="AT442" s="7">
        <f t="shared" si="234"/>
        <v>-6.1206797051240116</v>
      </c>
      <c r="AU442" s="7">
        <f t="shared" si="235"/>
        <v>-5.4810429080597842</v>
      </c>
      <c r="AV442" s="7">
        <f t="shared" si="236"/>
        <v>-16.972194523787564</v>
      </c>
      <c r="AW442" s="7">
        <f t="shared" si="237"/>
        <v>-16.972194523787564</v>
      </c>
      <c r="AX442" s="7">
        <f t="shared" si="238"/>
        <v>-16.972194523787564</v>
      </c>
      <c r="AY442" s="7">
        <f t="shared" si="239"/>
        <v>-16.972194523787564</v>
      </c>
      <c r="AZ442" s="7">
        <f t="shared" si="240"/>
        <v>-16.972194523787564</v>
      </c>
    </row>
    <row r="443" spans="1:52" x14ac:dyDescent="0.25">
      <c r="A443" t="s">
        <v>5360</v>
      </c>
      <c r="B443" t="s">
        <v>5360</v>
      </c>
      <c r="C443" t="s">
        <v>5361</v>
      </c>
      <c r="D443" t="s">
        <v>5362</v>
      </c>
      <c r="E443" t="s">
        <v>5363</v>
      </c>
      <c r="F443">
        <v>156120</v>
      </c>
      <c r="G443">
        <v>213380</v>
      </c>
      <c r="H443">
        <v>96266</v>
      </c>
      <c r="I443">
        <v>105980</v>
      </c>
      <c r="J443">
        <v>158470</v>
      </c>
      <c r="K443">
        <v>190860</v>
      </c>
      <c r="L443">
        <v>124840</v>
      </c>
      <c r="M443">
        <v>0</v>
      </c>
      <c r="N443">
        <v>0</v>
      </c>
      <c r="O443">
        <v>0</v>
      </c>
      <c r="P443">
        <v>0</v>
      </c>
      <c r="Q443">
        <v>0</v>
      </c>
      <c r="R443" s="9">
        <f t="shared" si="207"/>
        <v>156120</v>
      </c>
      <c r="S443" s="9">
        <f t="shared" si="208"/>
        <v>213380</v>
      </c>
      <c r="T443" s="9">
        <f t="shared" si="209"/>
        <v>96266</v>
      </c>
      <c r="U443" s="9">
        <f t="shared" si="210"/>
        <v>105980</v>
      </c>
      <c r="V443" s="9">
        <f t="shared" si="211"/>
        <v>158470</v>
      </c>
      <c r="W443" s="9">
        <f t="shared" si="212"/>
        <v>190860</v>
      </c>
      <c r="X443" s="9">
        <f t="shared" si="213"/>
        <v>124840</v>
      </c>
      <c r="Y443" s="9">
        <f t="shared" si="214"/>
        <v>100</v>
      </c>
      <c r="Z443" s="9">
        <f t="shared" si="215"/>
        <v>100</v>
      </c>
      <c r="AA443" s="9">
        <f t="shared" si="216"/>
        <v>100</v>
      </c>
      <c r="AB443" s="9">
        <f t="shared" si="217"/>
        <v>100</v>
      </c>
      <c r="AC443" s="9">
        <f t="shared" si="218"/>
        <v>100</v>
      </c>
      <c r="AD443" s="5">
        <f t="shared" si="219"/>
        <v>17.252295842326312</v>
      </c>
      <c r="AE443" s="5">
        <f t="shared" si="220"/>
        <v>17.703065433855915</v>
      </c>
      <c r="AF443" s="5">
        <f t="shared" si="221"/>
        <v>16.55473872494326</v>
      </c>
      <c r="AG443" s="5">
        <f t="shared" si="222"/>
        <v>16.693432506930698</v>
      </c>
      <c r="AH443" s="5">
        <f t="shared" si="223"/>
        <v>17.273850223648665</v>
      </c>
      <c r="AI443" s="5">
        <f t="shared" si="224"/>
        <v>17.542155252148032</v>
      </c>
      <c r="AJ443" s="5">
        <f t="shared" si="225"/>
        <v>16.929720736806573</v>
      </c>
      <c r="AK443" s="5">
        <f t="shared" si="226"/>
        <v>6.6438561897747253</v>
      </c>
      <c r="AL443" s="5">
        <f t="shared" si="227"/>
        <v>6.6438561897747253</v>
      </c>
      <c r="AM443" s="5">
        <f t="shared" si="228"/>
        <v>6.6438561897747253</v>
      </c>
      <c r="AN443" s="5">
        <f t="shared" si="229"/>
        <v>6.6438561897747253</v>
      </c>
      <c r="AO443" s="5">
        <f t="shared" si="230"/>
        <v>6.6438561897747253</v>
      </c>
      <c r="AP443" s="7">
        <f t="shared" si="231"/>
        <v>-5.9129852797063727</v>
      </c>
      <c r="AQ443" s="7">
        <f t="shared" si="231"/>
        <v>-7.0613119886190283</v>
      </c>
      <c r="AR443" s="7">
        <f t="shared" si="232"/>
        <v>-6.92261820663159</v>
      </c>
      <c r="AS443" s="7">
        <f t="shared" si="233"/>
        <v>-6.3422004899136226</v>
      </c>
      <c r="AT443" s="7">
        <f t="shared" si="234"/>
        <v>-6.0738954614142564</v>
      </c>
      <c r="AU443" s="7">
        <f t="shared" si="235"/>
        <v>-6.6863299767557152</v>
      </c>
      <c r="AV443" s="7">
        <f t="shared" si="236"/>
        <v>-16.972194523787564</v>
      </c>
      <c r="AW443" s="7">
        <f t="shared" si="237"/>
        <v>-16.972194523787564</v>
      </c>
      <c r="AX443" s="7">
        <f t="shared" si="238"/>
        <v>-16.972194523787564</v>
      </c>
      <c r="AY443" s="7">
        <f t="shared" si="239"/>
        <v>-16.972194523787564</v>
      </c>
      <c r="AZ443" s="7">
        <f t="shared" si="240"/>
        <v>-16.972194523787564</v>
      </c>
    </row>
    <row r="444" spans="1:52" x14ac:dyDescent="0.25">
      <c r="A444" t="s">
        <v>2376</v>
      </c>
      <c r="B444" t="s">
        <v>2376</v>
      </c>
      <c r="C444" t="s">
        <v>2377</v>
      </c>
      <c r="D444" t="s">
        <v>2378</v>
      </c>
      <c r="E444" t="s">
        <v>2379</v>
      </c>
      <c r="F444">
        <v>0</v>
      </c>
      <c r="G444">
        <v>32399</v>
      </c>
      <c r="H444">
        <v>0</v>
      </c>
      <c r="I444">
        <v>85149</v>
      </c>
      <c r="J444">
        <v>259950</v>
      </c>
      <c r="K444">
        <v>0</v>
      </c>
      <c r="L444">
        <v>30615</v>
      </c>
      <c r="M444">
        <v>0</v>
      </c>
      <c r="N444">
        <v>45909</v>
      </c>
      <c r="O444">
        <v>0</v>
      </c>
      <c r="P444">
        <v>0</v>
      </c>
      <c r="Q444">
        <v>0</v>
      </c>
      <c r="R444" s="9">
        <f t="shared" si="207"/>
        <v>100</v>
      </c>
      <c r="S444" s="9">
        <f t="shared" si="208"/>
        <v>32399</v>
      </c>
      <c r="T444" s="9">
        <f t="shared" si="209"/>
        <v>100</v>
      </c>
      <c r="U444" s="9">
        <f t="shared" si="210"/>
        <v>85149</v>
      </c>
      <c r="V444" s="9">
        <f t="shared" si="211"/>
        <v>259950</v>
      </c>
      <c r="W444" s="9">
        <f t="shared" si="212"/>
        <v>100</v>
      </c>
      <c r="X444" s="9">
        <f t="shared" si="213"/>
        <v>30615</v>
      </c>
      <c r="Y444" s="9">
        <f t="shared" si="214"/>
        <v>100</v>
      </c>
      <c r="Z444" s="9">
        <f t="shared" si="215"/>
        <v>45909</v>
      </c>
      <c r="AA444" s="9">
        <f t="shared" si="216"/>
        <v>100</v>
      </c>
      <c r="AB444" s="9">
        <f t="shared" si="217"/>
        <v>100</v>
      </c>
      <c r="AC444" s="9">
        <f t="shared" si="218"/>
        <v>100</v>
      </c>
      <c r="AD444" s="5">
        <f t="shared" si="219"/>
        <v>6.6438561897747253</v>
      </c>
      <c r="AE444" s="5">
        <f t="shared" si="220"/>
        <v>14.983661664347462</v>
      </c>
      <c r="AF444" s="5">
        <f t="shared" si="221"/>
        <v>6.6438561897747253</v>
      </c>
      <c r="AG444" s="5">
        <f t="shared" si="222"/>
        <v>16.377701966370328</v>
      </c>
      <c r="AH444" s="5">
        <f t="shared" si="223"/>
        <v>17.987874629656051</v>
      </c>
      <c r="AI444" s="5">
        <f t="shared" si="224"/>
        <v>6.6438561897747253</v>
      </c>
      <c r="AJ444" s="5">
        <f t="shared" si="225"/>
        <v>14.901951062641238</v>
      </c>
      <c r="AK444" s="5">
        <f t="shared" si="226"/>
        <v>6.6438561897747253</v>
      </c>
      <c r="AL444" s="5">
        <f t="shared" si="227"/>
        <v>15.486489386839255</v>
      </c>
      <c r="AM444" s="5">
        <f t="shared" si="228"/>
        <v>6.6438561897747253</v>
      </c>
      <c r="AN444" s="5">
        <f t="shared" si="229"/>
        <v>6.6438561897747253</v>
      </c>
      <c r="AO444" s="5">
        <f t="shared" si="230"/>
        <v>6.6438561897747253</v>
      </c>
      <c r="AP444" s="7">
        <f t="shared" si="231"/>
        <v>-8.6323890492148259</v>
      </c>
      <c r="AQ444" s="7">
        <f t="shared" si="231"/>
        <v>-16.972194523787564</v>
      </c>
      <c r="AR444" s="7">
        <f t="shared" si="232"/>
        <v>-7.2383487471919601</v>
      </c>
      <c r="AS444" s="7">
        <f t="shared" si="233"/>
        <v>-5.6281760839062365</v>
      </c>
      <c r="AT444" s="7">
        <f t="shared" si="234"/>
        <v>-16.972194523787564</v>
      </c>
      <c r="AU444" s="7">
        <f t="shared" si="235"/>
        <v>-8.7140996509210495</v>
      </c>
      <c r="AV444" s="7">
        <f t="shared" si="236"/>
        <v>-16.972194523787564</v>
      </c>
      <c r="AW444" s="7">
        <f t="shared" si="237"/>
        <v>-8.1295613267230333</v>
      </c>
      <c r="AX444" s="7">
        <f t="shared" si="238"/>
        <v>-16.972194523787564</v>
      </c>
      <c r="AY444" s="7">
        <f t="shared" si="239"/>
        <v>-16.972194523787564</v>
      </c>
      <c r="AZ444" s="7">
        <f t="shared" si="240"/>
        <v>-16.972194523787564</v>
      </c>
    </row>
    <row r="445" spans="1:52" x14ac:dyDescent="0.25">
      <c r="A445" t="s">
        <v>1494</v>
      </c>
      <c r="B445" t="s">
        <v>1494</v>
      </c>
      <c r="C445" t="s">
        <v>1495</v>
      </c>
      <c r="D445" t="s">
        <v>1496</v>
      </c>
      <c r="E445" t="s">
        <v>1497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9">
        <f t="shared" si="207"/>
        <v>100</v>
      </c>
      <c r="S445" s="9">
        <f t="shared" si="208"/>
        <v>100</v>
      </c>
      <c r="T445" s="9">
        <f t="shared" si="209"/>
        <v>100</v>
      </c>
      <c r="U445" s="9">
        <f t="shared" si="210"/>
        <v>100</v>
      </c>
      <c r="V445" s="9">
        <f t="shared" si="211"/>
        <v>100</v>
      </c>
      <c r="W445" s="9">
        <f t="shared" si="212"/>
        <v>100</v>
      </c>
      <c r="X445" s="9">
        <f t="shared" si="213"/>
        <v>100</v>
      </c>
      <c r="Y445" s="9">
        <f t="shared" si="214"/>
        <v>100</v>
      </c>
      <c r="Z445" s="9">
        <f t="shared" si="215"/>
        <v>100</v>
      </c>
      <c r="AA445" s="9">
        <f t="shared" si="216"/>
        <v>100</v>
      </c>
      <c r="AB445" s="9">
        <f t="shared" si="217"/>
        <v>100</v>
      </c>
      <c r="AC445" s="9">
        <f t="shared" si="218"/>
        <v>100</v>
      </c>
      <c r="AD445" s="5">
        <f t="shared" si="219"/>
        <v>6.6438561897747253</v>
      </c>
      <c r="AE445" s="5">
        <f t="shared" si="220"/>
        <v>6.6438561897747253</v>
      </c>
      <c r="AF445" s="5">
        <f t="shared" si="221"/>
        <v>6.6438561897747253</v>
      </c>
      <c r="AG445" s="5">
        <f t="shared" si="222"/>
        <v>6.6438561897747253</v>
      </c>
      <c r="AH445" s="5">
        <f t="shared" si="223"/>
        <v>6.6438561897747253</v>
      </c>
      <c r="AI445" s="5">
        <f t="shared" si="224"/>
        <v>6.6438561897747253</v>
      </c>
      <c r="AJ445" s="5">
        <f t="shared" si="225"/>
        <v>6.6438561897747253</v>
      </c>
      <c r="AK445" s="5">
        <f t="shared" si="226"/>
        <v>6.6438561897747253</v>
      </c>
      <c r="AL445" s="5">
        <f t="shared" si="227"/>
        <v>6.6438561897747253</v>
      </c>
      <c r="AM445" s="5">
        <f t="shared" si="228"/>
        <v>6.6438561897747253</v>
      </c>
      <c r="AN445" s="5">
        <f t="shared" si="229"/>
        <v>6.6438561897747253</v>
      </c>
      <c r="AO445" s="5">
        <f t="shared" si="230"/>
        <v>6.6438561897747253</v>
      </c>
      <c r="AP445" s="7">
        <f t="shared" si="231"/>
        <v>-16.972194523787564</v>
      </c>
      <c r="AQ445" s="7">
        <f t="shared" si="231"/>
        <v>-16.972194523787564</v>
      </c>
      <c r="AR445" s="7">
        <f t="shared" si="232"/>
        <v>-16.972194523787564</v>
      </c>
      <c r="AS445" s="7">
        <f t="shared" si="233"/>
        <v>-16.972194523787564</v>
      </c>
      <c r="AT445" s="7">
        <f t="shared" si="234"/>
        <v>-16.972194523787564</v>
      </c>
      <c r="AU445" s="7">
        <f t="shared" si="235"/>
        <v>-16.972194523787564</v>
      </c>
      <c r="AV445" s="7">
        <f t="shared" si="236"/>
        <v>-16.972194523787564</v>
      </c>
      <c r="AW445" s="7">
        <f t="shared" si="237"/>
        <v>-16.972194523787564</v>
      </c>
      <c r="AX445" s="7">
        <f t="shared" si="238"/>
        <v>-16.972194523787564</v>
      </c>
      <c r="AY445" s="7">
        <f t="shared" si="239"/>
        <v>-16.972194523787564</v>
      </c>
      <c r="AZ445" s="7">
        <f t="shared" si="240"/>
        <v>-16.972194523787564</v>
      </c>
    </row>
    <row r="446" spans="1:52" x14ac:dyDescent="0.25">
      <c r="A446" t="s">
        <v>4595</v>
      </c>
      <c r="B446" t="s">
        <v>4595</v>
      </c>
      <c r="C446" t="s">
        <v>4596</v>
      </c>
      <c r="D446" t="s">
        <v>4597</v>
      </c>
      <c r="E446" t="s">
        <v>4598</v>
      </c>
      <c r="F446">
        <v>0</v>
      </c>
      <c r="G446">
        <v>69052</v>
      </c>
      <c r="H446">
        <v>78499</v>
      </c>
      <c r="I446">
        <v>77442</v>
      </c>
      <c r="J446">
        <v>0</v>
      </c>
      <c r="K446">
        <v>77383</v>
      </c>
      <c r="L446">
        <v>45314</v>
      </c>
      <c r="M446">
        <v>0</v>
      </c>
      <c r="N446">
        <v>0</v>
      </c>
      <c r="O446">
        <v>283890</v>
      </c>
      <c r="P446">
        <v>607330</v>
      </c>
      <c r="Q446">
        <v>0</v>
      </c>
      <c r="R446" s="9">
        <f t="shared" si="207"/>
        <v>100</v>
      </c>
      <c r="S446" s="9">
        <f t="shared" si="208"/>
        <v>69052</v>
      </c>
      <c r="T446" s="9">
        <f t="shared" si="209"/>
        <v>78499</v>
      </c>
      <c r="U446" s="9">
        <f t="shared" si="210"/>
        <v>77442</v>
      </c>
      <c r="V446" s="9">
        <f t="shared" si="211"/>
        <v>100</v>
      </c>
      <c r="W446" s="9">
        <f t="shared" si="212"/>
        <v>77383</v>
      </c>
      <c r="X446" s="9">
        <f t="shared" si="213"/>
        <v>45314</v>
      </c>
      <c r="Y446" s="9">
        <f t="shared" si="214"/>
        <v>100</v>
      </c>
      <c r="Z446" s="9">
        <f t="shared" si="215"/>
        <v>100</v>
      </c>
      <c r="AA446" s="9">
        <f t="shared" si="216"/>
        <v>283890</v>
      </c>
      <c r="AB446" s="9">
        <f t="shared" si="217"/>
        <v>607330</v>
      </c>
      <c r="AC446" s="9">
        <f t="shared" si="218"/>
        <v>100</v>
      </c>
      <c r="AD446" s="5">
        <f t="shared" si="219"/>
        <v>6.6438561897747253</v>
      </c>
      <c r="AE446" s="5">
        <f t="shared" si="220"/>
        <v>16.075395580394769</v>
      </c>
      <c r="AF446" s="5">
        <f t="shared" si="221"/>
        <v>16.260386655155877</v>
      </c>
      <c r="AG446" s="5">
        <f t="shared" si="222"/>
        <v>16.240828591366796</v>
      </c>
      <c r="AH446" s="5">
        <f t="shared" si="223"/>
        <v>6.6438561897747253</v>
      </c>
      <c r="AI446" s="5">
        <f t="shared" si="224"/>
        <v>16.239729040111733</v>
      </c>
      <c r="AJ446" s="5">
        <f t="shared" si="225"/>
        <v>15.467669226954586</v>
      </c>
      <c r="AK446" s="5">
        <f t="shared" si="226"/>
        <v>6.6438561897747253</v>
      </c>
      <c r="AL446" s="5">
        <f t="shared" si="227"/>
        <v>6.6438561897747253</v>
      </c>
      <c r="AM446" s="5">
        <f t="shared" si="228"/>
        <v>18.114972505589641</v>
      </c>
      <c r="AN446" s="5">
        <f t="shared" si="229"/>
        <v>19.212121109526734</v>
      </c>
      <c r="AO446" s="5">
        <f t="shared" si="230"/>
        <v>6.6438561897747253</v>
      </c>
      <c r="AP446" s="7">
        <f t="shared" si="231"/>
        <v>-7.5406551331675189</v>
      </c>
      <c r="AQ446" s="7">
        <f t="shared" si="231"/>
        <v>-7.3556640584064112</v>
      </c>
      <c r="AR446" s="7">
        <f t="shared" si="232"/>
        <v>-7.3752221221954919</v>
      </c>
      <c r="AS446" s="7">
        <f t="shared" si="233"/>
        <v>-16.972194523787564</v>
      </c>
      <c r="AT446" s="7">
        <f t="shared" si="234"/>
        <v>-7.3763216734505548</v>
      </c>
      <c r="AU446" s="7">
        <f t="shared" si="235"/>
        <v>-8.1483814866077022</v>
      </c>
      <c r="AV446" s="7">
        <f t="shared" si="236"/>
        <v>-16.972194523787564</v>
      </c>
      <c r="AW446" s="7">
        <f t="shared" si="237"/>
        <v>-16.972194523787564</v>
      </c>
      <c r="AX446" s="7">
        <f t="shared" si="238"/>
        <v>-5.5010782079726468</v>
      </c>
      <c r="AY446" s="7">
        <f t="shared" si="239"/>
        <v>-4.4039296040355538</v>
      </c>
      <c r="AZ446" s="7">
        <f t="shared" si="240"/>
        <v>-16.972194523787564</v>
      </c>
    </row>
    <row r="447" spans="1:52" x14ac:dyDescent="0.25">
      <c r="A447" t="s">
        <v>3985</v>
      </c>
      <c r="B447" t="s">
        <v>3985</v>
      </c>
      <c r="C447" t="s">
        <v>3986</v>
      </c>
      <c r="D447" t="s">
        <v>3987</v>
      </c>
      <c r="E447" t="s">
        <v>3988</v>
      </c>
      <c r="F447">
        <v>128660</v>
      </c>
      <c r="G447">
        <v>194620</v>
      </c>
      <c r="H447">
        <v>170260</v>
      </c>
      <c r="I447">
        <v>180310</v>
      </c>
      <c r="J447">
        <v>203250</v>
      </c>
      <c r="K447">
        <v>162810</v>
      </c>
      <c r="L447">
        <v>202620</v>
      </c>
      <c r="M447">
        <v>0</v>
      </c>
      <c r="N447">
        <v>0</v>
      </c>
      <c r="O447">
        <v>0</v>
      </c>
      <c r="P447">
        <v>0</v>
      </c>
      <c r="Q447">
        <v>0</v>
      </c>
      <c r="R447" s="9">
        <f t="shared" si="207"/>
        <v>128660</v>
      </c>
      <c r="S447" s="9">
        <f t="shared" si="208"/>
        <v>194620</v>
      </c>
      <c r="T447" s="9">
        <f t="shared" si="209"/>
        <v>170260</v>
      </c>
      <c r="U447" s="9">
        <f t="shared" si="210"/>
        <v>180310</v>
      </c>
      <c r="V447" s="9">
        <f t="shared" si="211"/>
        <v>203250</v>
      </c>
      <c r="W447" s="9">
        <f t="shared" si="212"/>
        <v>162810</v>
      </c>
      <c r="X447" s="9">
        <f t="shared" si="213"/>
        <v>202620</v>
      </c>
      <c r="Y447" s="9">
        <f t="shared" si="214"/>
        <v>100</v>
      </c>
      <c r="Z447" s="9">
        <f t="shared" si="215"/>
        <v>100</v>
      </c>
      <c r="AA447" s="9">
        <f t="shared" si="216"/>
        <v>100</v>
      </c>
      <c r="AB447" s="9">
        <f t="shared" si="217"/>
        <v>100</v>
      </c>
      <c r="AC447" s="9">
        <f t="shared" si="218"/>
        <v>100</v>
      </c>
      <c r="AD447" s="5">
        <f t="shared" si="219"/>
        <v>16.973204068234001</v>
      </c>
      <c r="AE447" s="5">
        <f t="shared" si="220"/>
        <v>17.570300449808617</v>
      </c>
      <c r="AF447" s="5">
        <f t="shared" si="221"/>
        <v>17.377380009982392</v>
      </c>
      <c r="AG447" s="5">
        <f t="shared" si="222"/>
        <v>17.460119885352057</v>
      </c>
      <c r="AH447" s="5">
        <f t="shared" si="223"/>
        <v>17.632895826737116</v>
      </c>
      <c r="AI447" s="5">
        <f t="shared" si="224"/>
        <v>17.312829788950918</v>
      </c>
      <c r="AJ447" s="5">
        <f t="shared" si="225"/>
        <v>17.628417059615998</v>
      </c>
      <c r="AK447" s="5">
        <f t="shared" si="226"/>
        <v>6.6438561897747253</v>
      </c>
      <c r="AL447" s="5">
        <f t="shared" si="227"/>
        <v>6.6438561897747253</v>
      </c>
      <c r="AM447" s="5">
        <f t="shared" si="228"/>
        <v>6.6438561897747253</v>
      </c>
      <c r="AN447" s="5">
        <f t="shared" si="229"/>
        <v>6.6438561897747253</v>
      </c>
      <c r="AO447" s="5">
        <f t="shared" si="230"/>
        <v>6.6438561897747253</v>
      </c>
      <c r="AP447" s="7">
        <f t="shared" si="231"/>
        <v>-6.0457502637536713</v>
      </c>
      <c r="AQ447" s="7">
        <f t="shared" si="231"/>
        <v>-6.2386707035798956</v>
      </c>
      <c r="AR447" s="7">
        <f t="shared" si="232"/>
        <v>-6.1559308282102307</v>
      </c>
      <c r="AS447" s="7">
        <f t="shared" si="233"/>
        <v>-5.9831548868251723</v>
      </c>
      <c r="AT447" s="7">
        <f t="shared" si="234"/>
        <v>-6.3032209246113702</v>
      </c>
      <c r="AU447" s="7">
        <f t="shared" si="235"/>
        <v>-5.9876336539462898</v>
      </c>
      <c r="AV447" s="7">
        <f t="shared" si="236"/>
        <v>-16.972194523787564</v>
      </c>
      <c r="AW447" s="7">
        <f t="shared" si="237"/>
        <v>-16.972194523787564</v>
      </c>
      <c r="AX447" s="7">
        <f t="shared" si="238"/>
        <v>-16.972194523787564</v>
      </c>
      <c r="AY447" s="7">
        <f t="shared" si="239"/>
        <v>-16.972194523787564</v>
      </c>
      <c r="AZ447" s="7">
        <f t="shared" si="240"/>
        <v>-16.972194523787564</v>
      </c>
    </row>
    <row r="448" spans="1:52" x14ac:dyDescent="0.25">
      <c r="A448" t="s">
        <v>842</v>
      </c>
      <c r="B448" t="s">
        <v>842</v>
      </c>
      <c r="C448" t="s">
        <v>843</v>
      </c>
      <c r="D448" t="s">
        <v>844</v>
      </c>
      <c r="E448" t="s">
        <v>845</v>
      </c>
      <c r="F448">
        <v>0</v>
      </c>
      <c r="G448">
        <v>69779</v>
      </c>
      <c r="H448">
        <v>0</v>
      </c>
      <c r="I448">
        <v>134170</v>
      </c>
      <c r="J448">
        <v>35188</v>
      </c>
      <c r="K448">
        <v>54564</v>
      </c>
      <c r="L448">
        <v>230860</v>
      </c>
      <c r="M448">
        <v>0</v>
      </c>
      <c r="N448">
        <v>0</v>
      </c>
      <c r="O448">
        <v>0</v>
      </c>
      <c r="P448">
        <v>80036</v>
      </c>
      <c r="Q448">
        <v>0</v>
      </c>
      <c r="R448" s="9">
        <f t="shared" si="207"/>
        <v>100</v>
      </c>
      <c r="S448" s="9">
        <f t="shared" si="208"/>
        <v>69779</v>
      </c>
      <c r="T448" s="9">
        <f t="shared" si="209"/>
        <v>100</v>
      </c>
      <c r="U448" s="9">
        <f t="shared" si="210"/>
        <v>134170</v>
      </c>
      <c r="V448" s="9">
        <f t="shared" si="211"/>
        <v>35188</v>
      </c>
      <c r="W448" s="9">
        <f t="shared" si="212"/>
        <v>54564</v>
      </c>
      <c r="X448" s="9">
        <f t="shared" si="213"/>
        <v>230860</v>
      </c>
      <c r="Y448" s="9">
        <f t="shared" si="214"/>
        <v>100</v>
      </c>
      <c r="Z448" s="9">
        <f t="shared" si="215"/>
        <v>100</v>
      </c>
      <c r="AA448" s="9">
        <f t="shared" si="216"/>
        <v>100</v>
      </c>
      <c r="AB448" s="9">
        <f t="shared" si="217"/>
        <v>80036</v>
      </c>
      <c r="AC448" s="9">
        <f t="shared" si="218"/>
        <v>100</v>
      </c>
      <c r="AD448" s="5">
        <f t="shared" si="219"/>
        <v>6.6438561897747253</v>
      </c>
      <c r="AE448" s="5">
        <f t="shared" si="220"/>
        <v>16.090505302026155</v>
      </c>
      <c r="AF448" s="5">
        <f t="shared" si="221"/>
        <v>6.6438561897747253</v>
      </c>
      <c r="AG448" s="5">
        <f t="shared" si="222"/>
        <v>17.033702599852713</v>
      </c>
      <c r="AH448" s="5">
        <f t="shared" si="223"/>
        <v>15.102795896703823</v>
      </c>
      <c r="AI448" s="5">
        <f t="shared" si="224"/>
        <v>15.735661789465697</v>
      </c>
      <c r="AJ448" s="5">
        <f t="shared" si="225"/>
        <v>17.816658700382433</v>
      </c>
      <c r="AK448" s="5">
        <f t="shared" si="226"/>
        <v>6.6438561897747253</v>
      </c>
      <c r="AL448" s="5">
        <f t="shared" si="227"/>
        <v>6.6438561897747253</v>
      </c>
      <c r="AM448" s="5">
        <f t="shared" si="228"/>
        <v>6.6438561897747253</v>
      </c>
      <c r="AN448" s="5">
        <f t="shared" si="229"/>
        <v>16.288361446288786</v>
      </c>
      <c r="AO448" s="5">
        <f t="shared" si="230"/>
        <v>6.6438561897747253</v>
      </c>
      <c r="AP448" s="7">
        <f t="shared" si="231"/>
        <v>-7.5255454115361324</v>
      </c>
      <c r="AQ448" s="7">
        <f t="shared" si="231"/>
        <v>-16.972194523787564</v>
      </c>
      <c r="AR448" s="7">
        <f t="shared" si="232"/>
        <v>-6.5823481137095747</v>
      </c>
      <c r="AS448" s="7">
        <f t="shared" si="233"/>
        <v>-8.5132548168584652</v>
      </c>
      <c r="AT448" s="7">
        <f t="shared" si="234"/>
        <v>-7.8803889240965912</v>
      </c>
      <c r="AU448" s="7">
        <f t="shared" si="235"/>
        <v>-5.7993920131798546</v>
      </c>
      <c r="AV448" s="7">
        <f t="shared" si="236"/>
        <v>-16.972194523787564</v>
      </c>
      <c r="AW448" s="7">
        <f t="shared" si="237"/>
        <v>-16.972194523787564</v>
      </c>
      <c r="AX448" s="7">
        <f t="shared" si="238"/>
        <v>-16.972194523787564</v>
      </c>
      <c r="AY448" s="7">
        <f t="shared" si="239"/>
        <v>-7.3276892672735023</v>
      </c>
      <c r="AZ448" s="7">
        <f t="shared" si="240"/>
        <v>-16.972194523787564</v>
      </c>
    </row>
    <row r="449" spans="1:52" x14ac:dyDescent="0.25">
      <c r="A449" t="s">
        <v>4867</v>
      </c>
      <c r="B449" t="s">
        <v>4868</v>
      </c>
      <c r="C449" t="s">
        <v>4869</v>
      </c>
      <c r="D449" t="s">
        <v>4870</v>
      </c>
      <c r="E449" t="s">
        <v>4871</v>
      </c>
      <c r="F449">
        <v>67843</v>
      </c>
      <c r="G449">
        <v>201080</v>
      </c>
      <c r="H449">
        <v>100850</v>
      </c>
      <c r="I449">
        <v>144510</v>
      </c>
      <c r="J449">
        <v>119460</v>
      </c>
      <c r="K449">
        <v>0</v>
      </c>
      <c r="L449">
        <v>139830</v>
      </c>
      <c r="M449">
        <v>0</v>
      </c>
      <c r="N449">
        <v>0</v>
      </c>
      <c r="O449">
        <v>0</v>
      </c>
      <c r="P449">
        <v>0</v>
      </c>
      <c r="Q449">
        <v>0</v>
      </c>
      <c r="R449" s="9">
        <f t="shared" si="207"/>
        <v>67843</v>
      </c>
      <c r="S449" s="9">
        <f t="shared" si="208"/>
        <v>201080</v>
      </c>
      <c r="T449" s="9">
        <f t="shared" si="209"/>
        <v>100850</v>
      </c>
      <c r="U449" s="9">
        <f t="shared" si="210"/>
        <v>144510</v>
      </c>
      <c r="V449" s="9">
        <f t="shared" si="211"/>
        <v>119460</v>
      </c>
      <c r="W449" s="9">
        <f t="shared" si="212"/>
        <v>100</v>
      </c>
      <c r="X449" s="9">
        <f t="shared" si="213"/>
        <v>139830</v>
      </c>
      <c r="Y449" s="9">
        <f t="shared" si="214"/>
        <v>100</v>
      </c>
      <c r="Z449" s="9">
        <f t="shared" si="215"/>
        <v>100</v>
      </c>
      <c r="AA449" s="9">
        <f t="shared" si="216"/>
        <v>100</v>
      </c>
      <c r="AB449" s="9">
        <f t="shared" si="217"/>
        <v>100</v>
      </c>
      <c r="AC449" s="9">
        <f t="shared" si="218"/>
        <v>100</v>
      </c>
      <c r="AD449" s="5">
        <f t="shared" si="219"/>
        <v>16.049912346464534</v>
      </c>
      <c r="AE449" s="5">
        <f t="shared" si="220"/>
        <v>17.617410068582728</v>
      </c>
      <c r="AF449" s="5">
        <f t="shared" si="221"/>
        <v>16.621851558387686</v>
      </c>
      <c r="AG449" s="5">
        <f t="shared" si="222"/>
        <v>17.140809804195495</v>
      </c>
      <c r="AH449" s="5">
        <f t="shared" si="223"/>
        <v>16.866168101329023</v>
      </c>
      <c r="AI449" s="5">
        <f t="shared" si="224"/>
        <v>6.6438561897747253</v>
      </c>
      <c r="AJ449" s="5">
        <f t="shared" si="225"/>
        <v>17.093314393147466</v>
      </c>
      <c r="AK449" s="5">
        <f t="shared" si="226"/>
        <v>6.6438561897747253</v>
      </c>
      <c r="AL449" s="5">
        <f t="shared" si="227"/>
        <v>6.6438561897747253</v>
      </c>
      <c r="AM449" s="5">
        <f t="shared" si="228"/>
        <v>6.6438561897747253</v>
      </c>
      <c r="AN449" s="5">
        <f t="shared" si="229"/>
        <v>6.6438561897747253</v>
      </c>
      <c r="AO449" s="5">
        <f t="shared" si="230"/>
        <v>6.6438561897747253</v>
      </c>
      <c r="AP449" s="7">
        <f t="shared" si="231"/>
        <v>-5.9986406449795595</v>
      </c>
      <c r="AQ449" s="7">
        <f t="shared" si="231"/>
        <v>-6.9941991551746021</v>
      </c>
      <c r="AR449" s="7">
        <f t="shared" si="232"/>
        <v>-6.4752409093667929</v>
      </c>
      <c r="AS449" s="7">
        <f t="shared" si="233"/>
        <v>-6.7498826122332645</v>
      </c>
      <c r="AT449" s="7">
        <f t="shared" si="234"/>
        <v>-16.972194523787564</v>
      </c>
      <c r="AU449" s="7">
        <f t="shared" si="235"/>
        <v>-6.5227363204148219</v>
      </c>
      <c r="AV449" s="7">
        <f t="shared" si="236"/>
        <v>-16.972194523787564</v>
      </c>
      <c r="AW449" s="7">
        <f t="shared" si="237"/>
        <v>-16.972194523787564</v>
      </c>
      <c r="AX449" s="7">
        <f t="shared" si="238"/>
        <v>-16.972194523787564</v>
      </c>
      <c r="AY449" s="7">
        <f t="shared" si="239"/>
        <v>-16.972194523787564</v>
      </c>
      <c r="AZ449" s="7">
        <f t="shared" si="240"/>
        <v>-16.972194523787564</v>
      </c>
    </row>
    <row r="450" spans="1:52" x14ac:dyDescent="0.25">
      <c r="A450" t="s">
        <v>2579</v>
      </c>
      <c r="B450" t="s">
        <v>2579</v>
      </c>
      <c r="C450" t="s">
        <v>2580</v>
      </c>
      <c r="D450" t="s">
        <v>2581</v>
      </c>
      <c r="E450" t="s">
        <v>2582</v>
      </c>
      <c r="F450">
        <v>168810</v>
      </c>
      <c r="G450">
        <v>96307</v>
      </c>
      <c r="H450">
        <v>97786</v>
      </c>
      <c r="I450">
        <v>131120</v>
      </c>
      <c r="J450">
        <v>165430</v>
      </c>
      <c r="K450">
        <v>98123</v>
      </c>
      <c r="L450">
        <v>141730</v>
      </c>
      <c r="M450">
        <v>0</v>
      </c>
      <c r="N450">
        <v>0</v>
      </c>
      <c r="O450">
        <v>0</v>
      </c>
      <c r="P450">
        <v>0</v>
      </c>
      <c r="Q450">
        <v>0</v>
      </c>
      <c r="R450" s="9">
        <f t="shared" si="207"/>
        <v>168810</v>
      </c>
      <c r="S450" s="9">
        <f t="shared" si="208"/>
        <v>96307</v>
      </c>
      <c r="T450" s="9">
        <f t="shared" si="209"/>
        <v>97786</v>
      </c>
      <c r="U450" s="9">
        <f t="shared" si="210"/>
        <v>131120</v>
      </c>
      <c r="V450" s="9">
        <f t="shared" si="211"/>
        <v>165430</v>
      </c>
      <c r="W450" s="9">
        <f t="shared" si="212"/>
        <v>98123</v>
      </c>
      <c r="X450" s="9">
        <f t="shared" si="213"/>
        <v>141730</v>
      </c>
      <c r="Y450" s="9">
        <f t="shared" si="214"/>
        <v>100</v>
      </c>
      <c r="Z450" s="9">
        <f t="shared" si="215"/>
        <v>100</v>
      </c>
      <c r="AA450" s="9">
        <f t="shared" si="216"/>
        <v>100</v>
      </c>
      <c r="AB450" s="9">
        <f t="shared" si="217"/>
        <v>100</v>
      </c>
      <c r="AC450" s="9">
        <f t="shared" si="218"/>
        <v>100</v>
      </c>
      <c r="AD450" s="5">
        <f t="shared" si="219"/>
        <v>17.365040843666076</v>
      </c>
      <c r="AE450" s="5">
        <f t="shared" si="220"/>
        <v>16.55535304260534</v>
      </c>
      <c r="AF450" s="5">
        <f t="shared" si="221"/>
        <v>16.577340309181398</v>
      </c>
      <c r="AG450" s="5">
        <f t="shared" si="222"/>
        <v>17.000528233986824</v>
      </c>
      <c r="AH450" s="5">
        <f t="shared" si="223"/>
        <v>17.335861359046326</v>
      </c>
      <c r="AI450" s="5">
        <f t="shared" si="224"/>
        <v>16.58230372289216</v>
      </c>
      <c r="AJ450" s="5">
        <f t="shared" si="225"/>
        <v>17.112785640386978</v>
      </c>
      <c r="AK450" s="5">
        <f t="shared" si="226"/>
        <v>6.6438561897747253</v>
      </c>
      <c r="AL450" s="5">
        <f t="shared" si="227"/>
        <v>6.6438561897747253</v>
      </c>
      <c r="AM450" s="5">
        <f t="shared" si="228"/>
        <v>6.6438561897747253</v>
      </c>
      <c r="AN450" s="5">
        <f t="shared" si="229"/>
        <v>6.6438561897747253</v>
      </c>
      <c r="AO450" s="5">
        <f t="shared" si="230"/>
        <v>6.6438561897747253</v>
      </c>
      <c r="AP450" s="7">
        <f t="shared" si="231"/>
        <v>-7.060697670956948</v>
      </c>
      <c r="AQ450" s="7">
        <f t="shared" si="231"/>
        <v>-7.0387104043808897</v>
      </c>
      <c r="AR450" s="7">
        <f t="shared" si="232"/>
        <v>-6.6155224795754641</v>
      </c>
      <c r="AS450" s="7">
        <f t="shared" si="233"/>
        <v>-6.2801893545159615</v>
      </c>
      <c r="AT450" s="7">
        <f t="shared" si="234"/>
        <v>-7.033746990670128</v>
      </c>
      <c r="AU450" s="7">
        <f t="shared" si="235"/>
        <v>-6.5032650731753101</v>
      </c>
      <c r="AV450" s="7">
        <f t="shared" si="236"/>
        <v>-16.972194523787564</v>
      </c>
      <c r="AW450" s="7">
        <f t="shared" si="237"/>
        <v>-16.972194523787564</v>
      </c>
      <c r="AX450" s="7">
        <f t="shared" si="238"/>
        <v>-16.972194523787564</v>
      </c>
      <c r="AY450" s="7">
        <f t="shared" si="239"/>
        <v>-16.972194523787564</v>
      </c>
      <c r="AZ450" s="7">
        <f t="shared" si="240"/>
        <v>-16.972194523787564</v>
      </c>
    </row>
    <row r="451" spans="1:52" x14ac:dyDescent="0.25">
      <c r="A451" t="s">
        <v>5116</v>
      </c>
      <c r="B451" t="s">
        <v>5116</v>
      </c>
      <c r="C451" t="s">
        <v>5117</v>
      </c>
      <c r="D451" t="s">
        <v>5118</v>
      </c>
      <c r="E451" t="s">
        <v>5119</v>
      </c>
      <c r="F451">
        <v>0</v>
      </c>
      <c r="G451">
        <v>120850</v>
      </c>
      <c r="H451">
        <v>115630</v>
      </c>
      <c r="I451">
        <v>166500</v>
      </c>
      <c r="J451">
        <v>92240</v>
      </c>
      <c r="K451">
        <v>102610</v>
      </c>
      <c r="L451">
        <v>142610</v>
      </c>
      <c r="M451">
        <v>0</v>
      </c>
      <c r="N451">
        <v>0</v>
      </c>
      <c r="O451">
        <v>0</v>
      </c>
      <c r="P451">
        <v>0</v>
      </c>
      <c r="Q451">
        <v>0</v>
      </c>
      <c r="R451" s="9">
        <f t="shared" si="207"/>
        <v>100</v>
      </c>
      <c r="S451" s="9">
        <f t="shared" si="208"/>
        <v>120850</v>
      </c>
      <c r="T451" s="9">
        <f t="shared" si="209"/>
        <v>115630</v>
      </c>
      <c r="U451" s="9">
        <f t="shared" si="210"/>
        <v>166500</v>
      </c>
      <c r="V451" s="9">
        <f t="shared" si="211"/>
        <v>92240</v>
      </c>
      <c r="W451" s="9">
        <f t="shared" si="212"/>
        <v>102610</v>
      </c>
      <c r="X451" s="9">
        <f t="shared" si="213"/>
        <v>142610</v>
      </c>
      <c r="Y451" s="9">
        <f t="shared" si="214"/>
        <v>100</v>
      </c>
      <c r="Z451" s="9">
        <f t="shared" si="215"/>
        <v>100</v>
      </c>
      <c r="AA451" s="9">
        <f t="shared" si="216"/>
        <v>100</v>
      </c>
      <c r="AB451" s="9">
        <f t="shared" si="217"/>
        <v>100</v>
      </c>
      <c r="AC451" s="9">
        <f t="shared" si="218"/>
        <v>100</v>
      </c>
      <c r="AD451" s="5">
        <f t="shared" si="219"/>
        <v>6.6438561897747253</v>
      </c>
      <c r="AE451" s="5">
        <f t="shared" si="220"/>
        <v>16.882857947540309</v>
      </c>
      <c r="AF451" s="5">
        <f t="shared" si="221"/>
        <v>16.819156225529476</v>
      </c>
      <c r="AG451" s="5">
        <f t="shared" si="222"/>
        <v>17.34516265173335</v>
      </c>
      <c r="AH451" s="5">
        <f t="shared" si="223"/>
        <v>16.493104892539137</v>
      </c>
      <c r="AI451" s="5">
        <f t="shared" si="224"/>
        <v>16.646811812081456</v>
      </c>
      <c r="AJ451" s="5">
        <f t="shared" si="225"/>
        <v>17.121715623431648</v>
      </c>
      <c r="AK451" s="5">
        <f t="shared" si="226"/>
        <v>6.6438561897747253</v>
      </c>
      <c r="AL451" s="5">
        <f t="shared" si="227"/>
        <v>6.6438561897747253</v>
      </c>
      <c r="AM451" s="5">
        <f t="shared" si="228"/>
        <v>6.6438561897747253</v>
      </c>
      <c r="AN451" s="5">
        <f t="shared" si="229"/>
        <v>6.6438561897747253</v>
      </c>
      <c r="AO451" s="5">
        <f t="shared" si="230"/>
        <v>6.6438561897747253</v>
      </c>
      <c r="AP451" s="7">
        <f t="shared" si="231"/>
        <v>-6.733192766021979</v>
      </c>
      <c r="AQ451" s="7">
        <f t="shared" si="231"/>
        <v>-6.7968944880328124</v>
      </c>
      <c r="AR451" s="7">
        <f t="shared" si="232"/>
        <v>-6.2708880618289378</v>
      </c>
      <c r="AS451" s="7">
        <f t="shared" si="233"/>
        <v>-7.1229458210231513</v>
      </c>
      <c r="AT451" s="7">
        <f t="shared" si="234"/>
        <v>-6.969238901480832</v>
      </c>
      <c r="AU451" s="7">
        <f t="shared" si="235"/>
        <v>-6.4943350901306403</v>
      </c>
      <c r="AV451" s="7">
        <f t="shared" si="236"/>
        <v>-16.972194523787564</v>
      </c>
      <c r="AW451" s="7">
        <f t="shared" si="237"/>
        <v>-16.972194523787564</v>
      </c>
      <c r="AX451" s="7">
        <f t="shared" si="238"/>
        <v>-16.972194523787564</v>
      </c>
      <c r="AY451" s="7">
        <f t="shared" si="239"/>
        <v>-16.972194523787564</v>
      </c>
      <c r="AZ451" s="7">
        <f t="shared" si="240"/>
        <v>-16.972194523787564</v>
      </c>
    </row>
    <row r="452" spans="1:52" x14ac:dyDescent="0.25">
      <c r="A452" t="s">
        <v>3328</v>
      </c>
      <c r="B452" t="s">
        <v>3328</v>
      </c>
      <c r="C452" t="s">
        <v>3329</v>
      </c>
      <c r="D452" t="s">
        <v>3330</v>
      </c>
      <c r="E452" t="s">
        <v>3331</v>
      </c>
      <c r="F452">
        <v>97056</v>
      </c>
      <c r="G452">
        <v>174250</v>
      </c>
      <c r="H452">
        <v>0</v>
      </c>
      <c r="I452">
        <v>167670</v>
      </c>
      <c r="J452">
        <v>180480</v>
      </c>
      <c r="K452">
        <v>0</v>
      </c>
      <c r="L452">
        <v>127470</v>
      </c>
      <c r="M452">
        <v>0</v>
      </c>
      <c r="N452">
        <v>0</v>
      </c>
      <c r="O452">
        <v>0</v>
      </c>
      <c r="P452">
        <v>0</v>
      </c>
      <c r="Q452">
        <v>0</v>
      </c>
      <c r="R452" s="9">
        <f t="shared" ref="R452:R515" si="241">IF(F452=0,100,F452)</f>
        <v>97056</v>
      </c>
      <c r="S452" s="9">
        <f t="shared" ref="S452:S515" si="242">IF(G452=0,100,G452)</f>
        <v>174250</v>
      </c>
      <c r="T452" s="9">
        <f t="shared" ref="T452:T515" si="243">IF(H452=0,100,H452)</f>
        <v>100</v>
      </c>
      <c r="U452" s="9">
        <f t="shared" ref="U452:U515" si="244">IF(I452=0,100,I452)</f>
        <v>167670</v>
      </c>
      <c r="V452" s="9">
        <f t="shared" ref="V452:V515" si="245">IF(J452=0,100,J452)</f>
        <v>180480</v>
      </c>
      <c r="W452" s="9">
        <f t="shared" ref="W452:W515" si="246">IF(K452=0,100,K452)</f>
        <v>100</v>
      </c>
      <c r="X452" s="9">
        <f t="shared" ref="X452:X515" si="247">IF(L452=0,100,L452)</f>
        <v>127470</v>
      </c>
      <c r="Y452" s="9">
        <f t="shared" ref="Y452:Y515" si="248">IF(M452=0,100,M452)</f>
        <v>100</v>
      </c>
      <c r="Z452" s="9">
        <f t="shared" ref="Z452:Z515" si="249">IF(N452=0,100,N452)</f>
        <v>100</v>
      </c>
      <c r="AA452" s="9">
        <f t="shared" ref="AA452:AA515" si="250">IF(O452=0,100,O452)</f>
        <v>100</v>
      </c>
      <c r="AB452" s="9">
        <f t="shared" ref="AB452:AB515" si="251">IF(P452=0,100,P452)</f>
        <v>100</v>
      </c>
      <c r="AC452" s="9">
        <f t="shared" ref="AC452:AC515" si="252">IF(Q452=0,100,Q452)</f>
        <v>100</v>
      </c>
      <c r="AD452" s="5">
        <f t="shared" ref="AD452:AD515" si="253">LOG(R452,2)</f>
        <v>16.566529782624169</v>
      </c>
      <c r="AE452" s="5">
        <f t="shared" ref="AE452:AE515" si="254">LOG(S452,2)</f>
        <v>17.41079913053051</v>
      </c>
      <c r="AF452" s="5">
        <f t="shared" ref="AF452:AF515" si="255">LOG(T452,2)</f>
        <v>6.6438561897747253</v>
      </c>
      <c r="AG452" s="5">
        <f t="shared" ref="AG452:AG515" si="256">LOG(U452,2)</f>
        <v>17.35526505527131</v>
      </c>
      <c r="AH452" s="5">
        <f t="shared" ref="AH452:AH515" si="257">LOG(V452,2)</f>
        <v>17.461479447286155</v>
      </c>
      <c r="AI452" s="5">
        <f t="shared" ref="AI452:AI515" si="258">LOG(W452,2)</f>
        <v>6.6438561897747253</v>
      </c>
      <c r="AJ452" s="5">
        <f t="shared" ref="AJ452:AJ515" si="259">LOG(X452,2)</f>
        <v>16.959798223921805</v>
      </c>
      <c r="AK452" s="5">
        <f t="shared" ref="AK452:AK515" si="260">LOG(Y452,2)</f>
        <v>6.6438561897747253</v>
      </c>
      <c r="AL452" s="5">
        <f t="shared" ref="AL452:AL515" si="261">LOG(Z452,2)</f>
        <v>6.6438561897747253</v>
      </c>
      <c r="AM452" s="5">
        <f t="shared" ref="AM452:AM515" si="262">LOG(AA452,2)</f>
        <v>6.6438561897747253</v>
      </c>
      <c r="AN452" s="5">
        <f t="shared" ref="AN452:AN515" si="263">LOG(AB452,2)</f>
        <v>6.6438561897747253</v>
      </c>
      <c r="AO452" s="5">
        <f t="shared" ref="AO452:AO515" si="264">LOG(AC452,2)</f>
        <v>6.6438561897747253</v>
      </c>
      <c r="AP452" s="7">
        <f t="shared" ref="AP452:AQ515" si="265">AE452-$AD$3</f>
        <v>-6.205251583031778</v>
      </c>
      <c r="AQ452" s="7">
        <f t="shared" si="265"/>
        <v>-16.972194523787564</v>
      </c>
      <c r="AR452" s="7">
        <f t="shared" ref="AR452:AR515" si="266">AG452-$AD$3</f>
        <v>-6.2607856582909776</v>
      </c>
      <c r="AS452" s="7">
        <f t="shared" ref="AS452:AS515" si="267">AH452-$AD$3</f>
        <v>-6.1545712662761325</v>
      </c>
      <c r="AT452" s="7">
        <f t="shared" ref="AT452:AT515" si="268">AI452-$AD$3</f>
        <v>-16.972194523787564</v>
      </c>
      <c r="AU452" s="7">
        <f t="shared" ref="AU452:AU515" si="269">AJ452-$AD$3</f>
        <v>-6.6562524896404831</v>
      </c>
      <c r="AV452" s="7">
        <f t="shared" ref="AV452:AV515" si="270">AK452-$AD$3</f>
        <v>-16.972194523787564</v>
      </c>
      <c r="AW452" s="7">
        <f t="shared" ref="AW452:AW515" si="271">AL452-$AD$3</f>
        <v>-16.972194523787564</v>
      </c>
      <c r="AX452" s="7">
        <f t="shared" ref="AX452:AX515" si="272">AM452-$AD$3</f>
        <v>-16.972194523787564</v>
      </c>
      <c r="AY452" s="7">
        <f t="shared" ref="AY452:AY515" si="273">AN452-$AD$3</f>
        <v>-16.972194523787564</v>
      </c>
      <c r="AZ452" s="7">
        <f t="shared" ref="AZ452:AZ515" si="274">AO452-$AD$3</f>
        <v>-16.972194523787564</v>
      </c>
    </row>
    <row r="453" spans="1:52" x14ac:dyDescent="0.25">
      <c r="A453" t="s">
        <v>3157</v>
      </c>
      <c r="B453" t="s">
        <v>3158</v>
      </c>
      <c r="C453" t="s">
        <v>3159</v>
      </c>
      <c r="D453" t="s">
        <v>3160</v>
      </c>
      <c r="E453" t="s">
        <v>3161</v>
      </c>
      <c r="F453">
        <v>0</v>
      </c>
      <c r="G453">
        <v>132630</v>
      </c>
      <c r="H453">
        <v>80067</v>
      </c>
      <c r="I453">
        <v>150420</v>
      </c>
      <c r="J453">
        <v>135500</v>
      </c>
      <c r="K453">
        <v>111680</v>
      </c>
      <c r="L453">
        <v>127770</v>
      </c>
      <c r="M453">
        <v>0</v>
      </c>
      <c r="N453">
        <v>0</v>
      </c>
      <c r="O453">
        <v>0</v>
      </c>
      <c r="P453">
        <v>0</v>
      </c>
      <c r="Q453">
        <v>0</v>
      </c>
      <c r="R453" s="9">
        <f t="shared" si="241"/>
        <v>100</v>
      </c>
      <c r="S453" s="9">
        <f t="shared" si="242"/>
        <v>132630</v>
      </c>
      <c r="T453" s="9">
        <f t="shared" si="243"/>
        <v>80067</v>
      </c>
      <c r="U453" s="9">
        <f t="shared" si="244"/>
        <v>150420</v>
      </c>
      <c r="V453" s="9">
        <f t="shared" si="245"/>
        <v>135500</v>
      </c>
      <c r="W453" s="9">
        <f t="shared" si="246"/>
        <v>111680</v>
      </c>
      <c r="X453" s="9">
        <f t="shared" si="247"/>
        <v>127770</v>
      </c>
      <c r="Y453" s="9">
        <f t="shared" si="248"/>
        <v>100</v>
      </c>
      <c r="Z453" s="9">
        <f t="shared" si="249"/>
        <v>100</v>
      </c>
      <c r="AA453" s="9">
        <f t="shared" si="250"/>
        <v>100</v>
      </c>
      <c r="AB453" s="9">
        <f t="shared" si="251"/>
        <v>100</v>
      </c>
      <c r="AC453" s="9">
        <f t="shared" si="252"/>
        <v>100</v>
      </c>
      <c r="AD453" s="5">
        <f t="shared" si="253"/>
        <v>6.6438561897747253</v>
      </c>
      <c r="AE453" s="5">
        <f t="shared" si="254"/>
        <v>17.017047614562586</v>
      </c>
      <c r="AF453" s="5">
        <f t="shared" si="255"/>
        <v>16.288920130970851</v>
      </c>
      <c r="AG453" s="5">
        <f t="shared" si="256"/>
        <v>17.19863687644246</v>
      </c>
      <c r="AH453" s="5">
        <f t="shared" si="257"/>
        <v>17.047933326015958</v>
      </c>
      <c r="AI453" s="5">
        <f t="shared" si="258"/>
        <v>16.769011321097015</v>
      </c>
      <c r="AJ453" s="5">
        <f t="shared" si="259"/>
        <v>16.963189610158857</v>
      </c>
      <c r="AK453" s="5">
        <f t="shared" si="260"/>
        <v>6.6438561897747253</v>
      </c>
      <c r="AL453" s="5">
        <f t="shared" si="261"/>
        <v>6.6438561897747253</v>
      </c>
      <c r="AM453" s="5">
        <f t="shared" si="262"/>
        <v>6.6438561897747253</v>
      </c>
      <c r="AN453" s="5">
        <f t="shared" si="263"/>
        <v>6.6438561897747253</v>
      </c>
      <c r="AO453" s="5">
        <f t="shared" si="264"/>
        <v>6.6438561897747253</v>
      </c>
      <c r="AP453" s="7">
        <f t="shared" si="265"/>
        <v>-6.5990030989997024</v>
      </c>
      <c r="AQ453" s="7">
        <f t="shared" si="265"/>
        <v>-7.3271305825914368</v>
      </c>
      <c r="AR453" s="7">
        <f t="shared" si="266"/>
        <v>-6.4174138371198275</v>
      </c>
      <c r="AS453" s="7">
        <f t="shared" si="267"/>
        <v>-6.5681173875463301</v>
      </c>
      <c r="AT453" s="7">
        <f t="shared" si="268"/>
        <v>-6.8470393924652733</v>
      </c>
      <c r="AU453" s="7">
        <f t="shared" si="269"/>
        <v>-6.6528611034034313</v>
      </c>
      <c r="AV453" s="7">
        <f t="shared" si="270"/>
        <v>-16.972194523787564</v>
      </c>
      <c r="AW453" s="7">
        <f t="shared" si="271"/>
        <v>-16.972194523787564</v>
      </c>
      <c r="AX453" s="7">
        <f t="shared" si="272"/>
        <v>-16.972194523787564</v>
      </c>
      <c r="AY453" s="7">
        <f t="shared" si="273"/>
        <v>-16.972194523787564</v>
      </c>
      <c r="AZ453" s="7">
        <f t="shared" si="274"/>
        <v>-16.972194523787564</v>
      </c>
    </row>
    <row r="454" spans="1:52" x14ac:dyDescent="0.25">
      <c r="A454" t="s">
        <v>1619</v>
      </c>
      <c r="B454" t="s">
        <v>1619</v>
      </c>
      <c r="C454" t="s">
        <v>1620</v>
      </c>
      <c r="D454" t="s">
        <v>1621</v>
      </c>
      <c r="E454" t="s">
        <v>1622</v>
      </c>
      <c r="F454">
        <v>0</v>
      </c>
      <c r="G454">
        <v>0</v>
      </c>
      <c r="H454">
        <v>141930</v>
      </c>
      <c r="I454">
        <v>223570</v>
      </c>
      <c r="J454">
        <v>297560</v>
      </c>
      <c r="K454">
        <v>266680</v>
      </c>
      <c r="L454">
        <v>328480</v>
      </c>
      <c r="M454">
        <v>0</v>
      </c>
      <c r="N454">
        <v>0</v>
      </c>
      <c r="O454">
        <v>0</v>
      </c>
      <c r="P454">
        <v>0</v>
      </c>
      <c r="Q454">
        <v>0</v>
      </c>
      <c r="R454" s="9">
        <f t="shared" si="241"/>
        <v>100</v>
      </c>
      <c r="S454" s="9">
        <f t="shared" si="242"/>
        <v>100</v>
      </c>
      <c r="T454" s="9">
        <f t="shared" si="243"/>
        <v>141930</v>
      </c>
      <c r="U454" s="9">
        <f t="shared" si="244"/>
        <v>223570</v>
      </c>
      <c r="V454" s="9">
        <f t="shared" si="245"/>
        <v>297560</v>
      </c>
      <c r="W454" s="9">
        <f t="shared" si="246"/>
        <v>266680</v>
      </c>
      <c r="X454" s="9">
        <f t="shared" si="247"/>
        <v>328480</v>
      </c>
      <c r="Y454" s="9">
        <f t="shared" si="248"/>
        <v>100</v>
      </c>
      <c r="Z454" s="9">
        <f t="shared" si="249"/>
        <v>100</v>
      </c>
      <c r="AA454" s="9">
        <f t="shared" si="250"/>
        <v>100</v>
      </c>
      <c r="AB454" s="9">
        <f t="shared" si="251"/>
        <v>100</v>
      </c>
      <c r="AC454" s="9">
        <f t="shared" si="252"/>
        <v>100</v>
      </c>
      <c r="AD454" s="5">
        <f t="shared" si="253"/>
        <v>6.6438561897747253</v>
      </c>
      <c r="AE454" s="5">
        <f t="shared" si="254"/>
        <v>6.6438561897747253</v>
      </c>
      <c r="AF454" s="5">
        <f t="shared" si="255"/>
        <v>17.114820041120186</v>
      </c>
      <c r="AG454" s="5">
        <f t="shared" si="256"/>
        <v>17.77036708589635</v>
      </c>
      <c r="AH454" s="5">
        <f t="shared" si="257"/>
        <v>18.182821077226187</v>
      </c>
      <c r="AI454" s="5">
        <f t="shared" si="258"/>
        <v>18.024750106664392</v>
      </c>
      <c r="AJ454" s="5">
        <f t="shared" si="259"/>
        <v>18.325446006995964</v>
      </c>
      <c r="AK454" s="5">
        <f t="shared" si="260"/>
        <v>6.6438561897747253</v>
      </c>
      <c r="AL454" s="5">
        <f t="shared" si="261"/>
        <v>6.6438561897747253</v>
      </c>
      <c r="AM454" s="5">
        <f t="shared" si="262"/>
        <v>6.6438561897747253</v>
      </c>
      <c r="AN454" s="5">
        <f t="shared" si="263"/>
        <v>6.6438561897747253</v>
      </c>
      <c r="AO454" s="5">
        <f t="shared" si="264"/>
        <v>6.6438561897747253</v>
      </c>
      <c r="AP454" s="7">
        <f t="shared" si="265"/>
        <v>-16.972194523787564</v>
      </c>
      <c r="AQ454" s="7">
        <f t="shared" si="265"/>
        <v>-6.5012306724421016</v>
      </c>
      <c r="AR454" s="7">
        <f t="shared" si="266"/>
        <v>-5.8456836276659381</v>
      </c>
      <c r="AS454" s="7">
        <f t="shared" si="267"/>
        <v>-5.433229636336101</v>
      </c>
      <c r="AT454" s="7">
        <f t="shared" si="268"/>
        <v>-5.5913006068978959</v>
      </c>
      <c r="AU454" s="7">
        <f t="shared" si="269"/>
        <v>-5.2906047065663238</v>
      </c>
      <c r="AV454" s="7">
        <f t="shared" si="270"/>
        <v>-16.972194523787564</v>
      </c>
      <c r="AW454" s="7">
        <f t="shared" si="271"/>
        <v>-16.972194523787564</v>
      </c>
      <c r="AX454" s="7">
        <f t="shared" si="272"/>
        <v>-16.972194523787564</v>
      </c>
      <c r="AY454" s="7">
        <f t="shared" si="273"/>
        <v>-16.972194523787564</v>
      </c>
      <c r="AZ454" s="7">
        <f t="shared" si="274"/>
        <v>-16.972194523787564</v>
      </c>
    </row>
    <row r="455" spans="1:52" x14ac:dyDescent="0.25">
      <c r="A455" t="s">
        <v>3696</v>
      </c>
      <c r="B455" t="s">
        <v>3696</v>
      </c>
      <c r="C455" t="s">
        <v>3697</v>
      </c>
      <c r="D455" t="s">
        <v>3698</v>
      </c>
      <c r="E455" t="s">
        <v>3699</v>
      </c>
      <c r="F455">
        <v>0</v>
      </c>
      <c r="G455">
        <v>101280</v>
      </c>
      <c r="H455">
        <v>113460</v>
      </c>
      <c r="I455">
        <v>139100</v>
      </c>
      <c r="J455">
        <v>93036</v>
      </c>
      <c r="K455">
        <v>101270</v>
      </c>
      <c r="L455">
        <v>142760</v>
      </c>
      <c r="M455">
        <v>0</v>
      </c>
      <c r="N455">
        <v>0</v>
      </c>
      <c r="O455">
        <v>0</v>
      </c>
      <c r="P455">
        <v>0</v>
      </c>
      <c r="Q455">
        <v>0</v>
      </c>
      <c r="R455" s="9">
        <f t="shared" si="241"/>
        <v>100</v>
      </c>
      <c r="S455" s="9">
        <f t="shared" si="242"/>
        <v>101280</v>
      </c>
      <c r="T455" s="9">
        <f t="shared" si="243"/>
        <v>113460</v>
      </c>
      <c r="U455" s="9">
        <f t="shared" si="244"/>
        <v>139100</v>
      </c>
      <c r="V455" s="9">
        <f t="shared" si="245"/>
        <v>93036</v>
      </c>
      <c r="W455" s="9">
        <f t="shared" si="246"/>
        <v>101270</v>
      </c>
      <c r="X455" s="9">
        <f t="shared" si="247"/>
        <v>142760</v>
      </c>
      <c r="Y455" s="9">
        <f t="shared" si="248"/>
        <v>100</v>
      </c>
      <c r="Z455" s="9">
        <f t="shared" si="249"/>
        <v>100</v>
      </c>
      <c r="AA455" s="9">
        <f t="shared" si="250"/>
        <v>100</v>
      </c>
      <c r="AB455" s="9">
        <f t="shared" si="251"/>
        <v>100</v>
      </c>
      <c r="AC455" s="9">
        <f t="shared" si="252"/>
        <v>100</v>
      </c>
      <c r="AD455" s="5">
        <f t="shared" si="253"/>
        <v>6.6438561897747253</v>
      </c>
      <c r="AE455" s="5">
        <f t="shared" si="254"/>
        <v>16.627989784315705</v>
      </c>
      <c r="AF455" s="5">
        <f t="shared" si="255"/>
        <v>16.791824243558281</v>
      </c>
      <c r="AG455" s="5">
        <f t="shared" si="256"/>
        <v>17.085762894316964</v>
      </c>
      <c r="AH455" s="5">
        <f t="shared" si="257"/>
        <v>16.505501450304944</v>
      </c>
      <c r="AI455" s="5">
        <f t="shared" si="258"/>
        <v>16.627847331090123</v>
      </c>
      <c r="AJ455" s="5">
        <f t="shared" si="259"/>
        <v>17.123232280936385</v>
      </c>
      <c r="AK455" s="5">
        <f t="shared" si="260"/>
        <v>6.6438561897747253</v>
      </c>
      <c r="AL455" s="5">
        <f t="shared" si="261"/>
        <v>6.6438561897747253</v>
      </c>
      <c r="AM455" s="5">
        <f t="shared" si="262"/>
        <v>6.6438561897747253</v>
      </c>
      <c r="AN455" s="5">
        <f t="shared" si="263"/>
        <v>6.6438561897747253</v>
      </c>
      <c r="AO455" s="5">
        <f t="shared" si="264"/>
        <v>6.6438561897747253</v>
      </c>
      <c r="AP455" s="7">
        <f t="shared" si="265"/>
        <v>-6.9880609292465827</v>
      </c>
      <c r="AQ455" s="7">
        <f t="shared" si="265"/>
        <v>-6.8242264700040067</v>
      </c>
      <c r="AR455" s="7">
        <f t="shared" si="266"/>
        <v>-6.5302878192453235</v>
      </c>
      <c r="AS455" s="7">
        <f t="shared" si="267"/>
        <v>-7.1105492632573437</v>
      </c>
      <c r="AT455" s="7">
        <f t="shared" si="268"/>
        <v>-6.9882033824721645</v>
      </c>
      <c r="AU455" s="7">
        <f t="shared" si="269"/>
        <v>-6.4928184326259029</v>
      </c>
      <c r="AV455" s="7">
        <f t="shared" si="270"/>
        <v>-16.972194523787564</v>
      </c>
      <c r="AW455" s="7">
        <f t="shared" si="271"/>
        <v>-16.972194523787564</v>
      </c>
      <c r="AX455" s="7">
        <f t="shared" si="272"/>
        <v>-16.972194523787564</v>
      </c>
      <c r="AY455" s="7">
        <f t="shared" si="273"/>
        <v>-16.972194523787564</v>
      </c>
      <c r="AZ455" s="7">
        <f t="shared" si="274"/>
        <v>-16.972194523787564</v>
      </c>
    </row>
    <row r="456" spans="1:52" x14ac:dyDescent="0.25">
      <c r="A456" t="s">
        <v>3248</v>
      </c>
      <c r="B456" t="s">
        <v>3248</v>
      </c>
      <c r="C456" t="s">
        <v>3249</v>
      </c>
      <c r="D456" t="s">
        <v>3250</v>
      </c>
      <c r="E456" t="s">
        <v>3251</v>
      </c>
      <c r="F456">
        <v>0</v>
      </c>
      <c r="G456">
        <v>0</v>
      </c>
      <c r="H456">
        <v>280820</v>
      </c>
      <c r="I456">
        <v>167340</v>
      </c>
      <c r="J456">
        <v>0</v>
      </c>
      <c r="K456">
        <v>0</v>
      </c>
      <c r="L456">
        <v>511160</v>
      </c>
      <c r="M456">
        <v>0</v>
      </c>
      <c r="N456">
        <v>0</v>
      </c>
      <c r="O456">
        <v>0</v>
      </c>
      <c r="P456">
        <v>0</v>
      </c>
      <c r="Q456">
        <v>0</v>
      </c>
      <c r="R456" s="9">
        <f t="shared" si="241"/>
        <v>100</v>
      </c>
      <c r="S456" s="9">
        <f t="shared" si="242"/>
        <v>100</v>
      </c>
      <c r="T456" s="9">
        <f t="shared" si="243"/>
        <v>280820</v>
      </c>
      <c r="U456" s="9">
        <f t="shared" si="244"/>
        <v>167340</v>
      </c>
      <c r="V456" s="9">
        <f t="shared" si="245"/>
        <v>100</v>
      </c>
      <c r="W456" s="9">
        <f t="shared" si="246"/>
        <v>100</v>
      </c>
      <c r="X456" s="9">
        <f t="shared" si="247"/>
        <v>511160</v>
      </c>
      <c r="Y456" s="9">
        <f t="shared" si="248"/>
        <v>100</v>
      </c>
      <c r="Z456" s="9">
        <f t="shared" si="249"/>
        <v>100</v>
      </c>
      <c r="AA456" s="9">
        <f t="shared" si="250"/>
        <v>100</v>
      </c>
      <c r="AB456" s="9">
        <f t="shared" si="251"/>
        <v>100</v>
      </c>
      <c r="AC456" s="9">
        <f t="shared" si="252"/>
        <v>100</v>
      </c>
      <c r="AD456" s="5">
        <f t="shared" si="253"/>
        <v>6.6438561897747253</v>
      </c>
      <c r="AE456" s="5">
        <f t="shared" si="254"/>
        <v>6.6438561897747253</v>
      </c>
      <c r="AF456" s="5">
        <f t="shared" si="255"/>
        <v>18.0992861624771</v>
      </c>
      <c r="AG456" s="5">
        <f t="shared" si="256"/>
        <v>17.352422814636832</v>
      </c>
      <c r="AH456" s="5">
        <f t="shared" si="257"/>
        <v>6.6438561897747253</v>
      </c>
      <c r="AI456" s="5">
        <f t="shared" si="258"/>
        <v>6.6438561897747253</v>
      </c>
      <c r="AJ456" s="5">
        <f t="shared" si="259"/>
        <v>18.963415419369039</v>
      </c>
      <c r="AK456" s="5">
        <f t="shared" si="260"/>
        <v>6.6438561897747253</v>
      </c>
      <c r="AL456" s="5">
        <f t="shared" si="261"/>
        <v>6.6438561897747253</v>
      </c>
      <c r="AM456" s="5">
        <f t="shared" si="262"/>
        <v>6.6438561897747253</v>
      </c>
      <c r="AN456" s="5">
        <f t="shared" si="263"/>
        <v>6.6438561897747253</v>
      </c>
      <c r="AO456" s="5">
        <f t="shared" si="264"/>
        <v>6.6438561897747253</v>
      </c>
      <c r="AP456" s="7">
        <f t="shared" si="265"/>
        <v>-16.972194523787564</v>
      </c>
      <c r="AQ456" s="7">
        <f t="shared" si="265"/>
        <v>-5.5167645510851884</v>
      </c>
      <c r="AR456" s="7">
        <f t="shared" si="266"/>
        <v>-6.2636278989254563</v>
      </c>
      <c r="AS456" s="7">
        <f t="shared" si="267"/>
        <v>-16.972194523787564</v>
      </c>
      <c r="AT456" s="7">
        <f t="shared" si="268"/>
        <v>-16.972194523787564</v>
      </c>
      <c r="AU456" s="7">
        <f t="shared" si="269"/>
        <v>-4.6526352941932494</v>
      </c>
      <c r="AV456" s="7">
        <f t="shared" si="270"/>
        <v>-16.972194523787564</v>
      </c>
      <c r="AW456" s="7">
        <f t="shared" si="271"/>
        <v>-16.972194523787564</v>
      </c>
      <c r="AX456" s="7">
        <f t="shared" si="272"/>
        <v>-16.972194523787564</v>
      </c>
      <c r="AY456" s="7">
        <f t="shared" si="273"/>
        <v>-16.972194523787564</v>
      </c>
      <c r="AZ456" s="7">
        <f t="shared" si="274"/>
        <v>-16.972194523787564</v>
      </c>
    </row>
    <row r="457" spans="1:52" x14ac:dyDescent="0.25">
      <c r="A457" t="s">
        <v>3273</v>
      </c>
      <c r="B457" t="s">
        <v>3273</v>
      </c>
      <c r="C457" t="s">
        <v>3274</v>
      </c>
      <c r="D457" t="s">
        <v>3275</v>
      </c>
      <c r="E457" t="s">
        <v>3276</v>
      </c>
      <c r="F457">
        <v>57938</v>
      </c>
      <c r="G457">
        <v>134980</v>
      </c>
      <c r="H457">
        <v>0</v>
      </c>
      <c r="I457">
        <v>188560</v>
      </c>
      <c r="J457">
        <v>206490</v>
      </c>
      <c r="K457">
        <v>0</v>
      </c>
      <c r="L457">
        <v>112700</v>
      </c>
      <c r="M457">
        <v>0</v>
      </c>
      <c r="N457">
        <v>0</v>
      </c>
      <c r="O457">
        <v>0</v>
      </c>
      <c r="P457">
        <v>0</v>
      </c>
      <c r="Q457">
        <v>0</v>
      </c>
      <c r="R457" s="9">
        <f t="shared" si="241"/>
        <v>57938</v>
      </c>
      <c r="S457" s="9">
        <f t="shared" si="242"/>
        <v>134980</v>
      </c>
      <c r="T457" s="9">
        <f t="shared" si="243"/>
        <v>100</v>
      </c>
      <c r="U457" s="9">
        <f t="shared" si="244"/>
        <v>188560</v>
      </c>
      <c r="V457" s="9">
        <f t="shared" si="245"/>
        <v>206490</v>
      </c>
      <c r="W457" s="9">
        <f t="shared" si="246"/>
        <v>100</v>
      </c>
      <c r="X457" s="9">
        <f t="shared" si="247"/>
        <v>112700</v>
      </c>
      <c r="Y457" s="9">
        <f t="shared" si="248"/>
        <v>100</v>
      </c>
      <c r="Z457" s="9">
        <f t="shared" si="249"/>
        <v>100</v>
      </c>
      <c r="AA457" s="9">
        <f t="shared" si="250"/>
        <v>100</v>
      </c>
      <c r="AB457" s="9">
        <f t="shared" si="251"/>
        <v>100</v>
      </c>
      <c r="AC457" s="9">
        <f t="shared" si="252"/>
        <v>100</v>
      </c>
      <c r="AD457" s="5">
        <f t="shared" si="253"/>
        <v>15.822222263676535</v>
      </c>
      <c r="AE457" s="5">
        <f t="shared" si="254"/>
        <v>17.042386133280662</v>
      </c>
      <c r="AF457" s="5">
        <f t="shared" si="255"/>
        <v>6.6438561897747253</v>
      </c>
      <c r="AG457" s="5">
        <f t="shared" si="256"/>
        <v>17.524664138137531</v>
      </c>
      <c r="AH457" s="5">
        <f t="shared" si="257"/>
        <v>17.655712390223222</v>
      </c>
      <c r="AI457" s="5">
        <f t="shared" si="258"/>
        <v>6.6438561897747253</v>
      </c>
      <c r="AJ457" s="5">
        <f t="shared" si="259"/>
        <v>16.782127989946947</v>
      </c>
      <c r="AK457" s="5">
        <f t="shared" si="260"/>
        <v>6.6438561897747253</v>
      </c>
      <c r="AL457" s="5">
        <f t="shared" si="261"/>
        <v>6.6438561897747253</v>
      </c>
      <c r="AM457" s="5">
        <f t="shared" si="262"/>
        <v>6.6438561897747253</v>
      </c>
      <c r="AN457" s="5">
        <f t="shared" si="263"/>
        <v>6.6438561897747253</v>
      </c>
      <c r="AO457" s="5">
        <f t="shared" si="264"/>
        <v>6.6438561897747253</v>
      </c>
      <c r="AP457" s="7">
        <f t="shared" si="265"/>
        <v>-6.5736645802816263</v>
      </c>
      <c r="AQ457" s="7">
        <f t="shared" si="265"/>
        <v>-16.972194523787564</v>
      </c>
      <c r="AR457" s="7">
        <f t="shared" si="266"/>
        <v>-6.0913865754247567</v>
      </c>
      <c r="AS457" s="7">
        <f t="shared" si="267"/>
        <v>-5.9603383233390659</v>
      </c>
      <c r="AT457" s="7">
        <f t="shared" si="268"/>
        <v>-16.972194523787564</v>
      </c>
      <c r="AU457" s="7">
        <f t="shared" si="269"/>
        <v>-6.8339227236153413</v>
      </c>
      <c r="AV457" s="7">
        <f t="shared" si="270"/>
        <v>-16.972194523787564</v>
      </c>
      <c r="AW457" s="7">
        <f t="shared" si="271"/>
        <v>-16.972194523787564</v>
      </c>
      <c r="AX457" s="7">
        <f t="shared" si="272"/>
        <v>-16.972194523787564</v>
      </c>
      <c r="AY457" s="7">
        <f t="shared" si="273"/>
        <v>-16.972194523787564</v>
      </c>
      <c r="AZ457" s="7">
        <f t="shared" si="274"/>
        <v>-16.972194523787564</v>
      </c>
    </row>
    <row r="458" spans="1:52" x14ac:dyDescent="0.25">
      <c r="A458" t="s">
        <v>4145</v>
      </c>
      <c r="B458" t="s">
        <v>4145</v>
      </c>
      <c r="C458" t="s">
        <v>4146</v>
      </c>
      <c r="D458" t="s">
        <v>4147</v>
      </c>
      <c r="E458" t="s">
        <v>4148</v>
      </c>
      <c r="F458">
        <v>57876</v>
      </c>
      <c r="G458">
        <v>71899</v>
      </c>
      <c r="H458">
        <v>61345</v>
      </c>
      <c r="I458">
        <v>164800</v>
      </c>
      <c r="J458">
        <v>163720</v>
      </c>
      <c r="K458">
        <v>130790</v>
      </c>
      <c r="L458">
        <v>122920</v>
      </c>
      <c r="M458">
        <v>0</v>
      </c>
      <c r="N458">
        <v>0</v>
      </c>
      <c r="O458">
        <v>0</v>
      </c>
      <c r="P458">
        <v>0</v>
      </c>
      <c r="Q458">
        <v>0</v>
      </c>
      <c r="R458" s="9">
        <f t="shared" si="241"/>
        <v>57876</v>
      </c>
      <c r="S458" s="9">
        <f t="shared" si="242"/>
        <v>71899</v>
      </c>
      <c r="T458" s="9">
        <f t="shared" si="243"/>
        <v>61345</v>
      </c>
      <c r="U458" s="9">
        <f t="shared" si="244"/>
        <v>164800</v>
      </c>
      <c r="V458" s="9">
        <f t="shared" si="245"/>
        <v>163720</v>
      </c>
      <c r="W458" s="9">
        <f t="shared" si="246"/>
        <v>130790</v>
      </c>
      <c r="X458" s="9">
        <f t="shared" si="247"/>
        <v>122920</v>
      </c>
      <c r="Y458" s="9">
        <f t="shared" si="248"/>
        <v>100</v>
      </c>
      <c r="Z458" s="9">
        <f t="shared" si="249"/>
        <v>100</v>
      </c>
      <c r="AA458" s="9">
        <f t="shared" si="250"/>
        <v>100</v>
      </c>
      <c r="AB458" s="9">
        <f t="shared" si="251"/>
        <v>100</v>
      </c>
      <c r="AC458" s="9">
        <f t="shared" si="252"/>
        <v>100</v>
      </c>
      <c r="AD458" s="5">
        <f t="shared" si="253"/>
        <v>15.820677595483051</v>
      </c>
      <c r="AE458" s="5">
        <f t="shared" si="254"/>
        <v>16.133684084774892</v>
      </c>
      <c r="AF458" s="5">
        <f t="shared" si="255"/>
        <v>15.904658139588109</v>
      </c>
      <c r="AG458" s="5">
        <f t="shared" si="256"/>
        <v>17.330356716957944</v>
      </c>
      <c r="AH458" s="5">
        <f t="shared" si="257"/>
        <v>17.320871046330446</v>
      </c>
      <c r="AI458" s="5">
        <f t="shared" si="258"/>
        <v>16.996892713270316</v>
      </c>
      <c r="AJ458" s="5">
        <f t="shared" si="259"/>
        <v>16.907360146480325</v>
      </c>
      <c r="AK458" s="5">
        <f t="shared" si="260"/>
        <v>6.6438561897747253</v>
      </c>
      <c r="AL458" s="5">
        <f t="shared" si="261"/>
        <v>6.6438561897747253</v>
      </c>
      <c r="AM458" s="5">
        <f t="shared" si="262"/>
        <v>6.6438561897747253</v>
      </c>
      <c r="AN458" s="5">
        <f t="shared" si="263"/>
        <v>6.6438561897747253</v>
      </c>
      <c r="AO458" s="5">
        <f t="shared" si="264"/>
        <v>6.6438561897747253</v>
      </c>
      <c r="AP458" s="7">
        <f t="shared" si="265"/>
        <v>-7.4823666287873962</v>
      </c>
      <c r="AQ458" s="7">
        <f t="shared" si="265"/>
        <v>-7.7113925739741784</v>
      </c>
      <c r="AR458" s="7">
        <f t="shared" si="266"/>
        <v>-6.2856939966043441</v>
      </c>
      <c r="AS458" s="7">
        <f t="shared" si="267"/>
        <v>-6.2951796672318423</v>
      </c>
      <c r="AT458" s="7">
        <f t="shared" si="268"/>
        <v>-6.6191580002919714</v>
      </c>
      <c r="AU458" s="7">
        <f t="shared" si="269"/>
        <v>-6.7086905670819625</v>
      </c>
      <c r="AV458" s="7">
        <f t="shared" si="270"/>
        <v>-16.972194523787564</v>
      </c>
      <c r="AW458" s="7">
        <f t="shared" si="271"/>
        <v>-16.972194523787564</v>
      </c>
      <c r="AX458" s="7">
        <f t="shared" si="272"/>
        <v>-16.972194523787564</v>
      </c>
      <c r="AY458" s="7">
        <f t="shared" si="273"/>
        <v>-16.972194523787564</v>
      </c>
      <c r="AZ458" s="7">
        <f t="shared" si="274"/>
        <v>-16.972194523787564</v>
      </c>
    </row>
    <row r="459" spans="1:52" x14ac:dyDescent="0.25">
      <c r="A459" t="s">
        <v>1014</v>
      </c>
      <c r="B459" t="s">
        <v>1014</v>
      </c>
      <c r="C459" t="s">
        <v>1015</v>
      </c>
      <c r="D459" t="s">
        <v>1016</v>
      </c>
      <c r="E459" t="s">
        <v>1017</v>
      </c>
      <c r="F459">
        <v>145260</v>
      </c>
      <c r="G459">
        <v>123960</v>
      </c>
      <c r="H459">
        <v>0</v>
      </c>
      <c r="I459">
        <v>127400</v>
      </c>
      <c r="J459">
        <v>80049</v>
      </c>
      <c r="K459">
        <v>0</v>
      </c>
      <c r="L459">
        <v>210780</v>
      </c>
      <c r="M459">
        <v>0</v>
      </c>
      <c r="N459">
        <v>0</v>
      </c>
      <c r="O459">
        <v>0</v>
      </c>
      <c r="P459">
        <v>0</v>
      </c>
      <c r="Q459">
        <v>0</v>
      </c>
      <c r="R459" s="9">
        <f t="shared" si="241"/>
        <v>145260</v>
      </c>
      <c r="S459" s="9">
        <f t="shared" si="242"/>
        <v>123960</v>
      </c>
      <c r="T459" s="9">
        <f t="shared" si="243"/>
        <v>100</v>
      </c>
      <c r="U459" s="9">
        <f t="shared" si="244"/>
        <v>127400</v>
      </c>
      <c r="V459" s="9">
        <f t="shared" si="245"/>
        <v>80049</v>
      </c>
      <c r="W459" s="9">
        <f t="shared" si="246"/>
        <v>100</v>
      </c>
      <c r="X459" s="9">
        <f t="shared" si="247"/>
        <v>210780</v>
      </c>
      <c r="Y459" s="9">
        <f t="shared" si="248"/>
        <v>100</v>
      </c>
      <c r="Z459" s="9">
        <f t="shared" si="249"/>
        <v>100</v>
      </c>
      <c r="AA459" s="9">
        <f t="shared" si="250"/>
        <v>100</v>
      </c>
      <c r="AB459" s="9">
        <f t="shared" si="251"/>
        <v>100</v>
      </c>
      <c r="AC459" s="9">
        <f t="shared" si="252"/>
        <v>100</v>
      </c>
      <c r="AD459" s="5">
        <f t="shared" si="253"/>
        <v>17.148277959607455</v>
      </c>
      <c r="AE459" s="5">
        <f t="shared" si="254"/>
        <v>16.919515134473578</v>
      </c>
      <c r="AF459" s="5">
        <f t="shared" si="255"/>
        <v>6.6438561897747253</v>
      </c>
      <c r="AG459" s="5">
        <f t="shared" si="256"/>
        <v>16.959005752031025</v>
      </c>
      <c r="AH459" s="5">
        <f t="shared" si="257"/>
        <v>16.288595759754415</v>
      </c>
      <c r="AI459" s="5">
        <f t="shared" si="258"/>
        <v>6.6438561897747253</v>
      </c>
      <c r="AJ459" s="5">
        <f t="shared" si="259"/>
        <v>17.685378456830893</v>
      </c>
      <c r="AK459" s="5">
        <f t="shared" si="260"/>
        <v>6.6438561897747253</v>
      </c>
      <c r="AL459" s="5">
        <f t="shared" si="261"/>
        <v>6.6438561897747253</v>
      </c>
      <c r="AM459" s="5">
        <f t="shared" si="262"/>
        <v>6.6438561897747253</v>
      </c>
      <c r="AN459" s="5">
        <f t="shared" si="263"/>
        <v>6.6438561897747253</v>
      </c>
      <c r="AO459" s="5">
        <f t="shared" si="264"/>
        <v>6.6438561897747253</v>
      </c>
      <c r="AP459" s="7">
        <f t="shared" si="265"/>
        <v>-6.6965355790887102</v>
      </c>
      <c r="AQ459" s="7">
        <f t="shared" si="265"/>
        <v>-16.972194523787564</v>
      </c>
      <c r="AR459" s="7">
        <f t="shared" si="266"/>
        <v>-6.6570449615312626</v>
      </c>
      <c r="AS459" s="7">
        <f t="shared" si="267"/>
        <v>-7.327454953807873</v>
      </c>
      <c r="AT459" s="7">
        <f t="shared" si="268"/>
        <v>-16.972194523787564</v>
      </c>
      <c r="AU459" s="7">
        <f t="shared" si="269"/>
        <v>-5.9306722567313948</v>
      </c>
      <c r="AV459" s="7">
        <f t="shared" si="270"/>
        <v>-16.972194523787564</v>
      </c>
      <c r="AW459" s="7">
        <f t="shared" si="271"/>
        <v>-16.972194523787564</v>
      </c>
      <c r="AX459" s="7">
        <f t="shared" si="272"/>
        <v>-16.972194523787564</v>
      </c>
      <c r="AY459" s="7">
        <f t="shared" si="273"/>
        <v>-16.972194523787564</v>
      </c>
      <c r="AZ459" s="7">
        <f t="shared" si="274"/>
        <v>-16.972194523787564</v>
      </c>
    </row>
    <row r="460" spans="1:52" x14ac:dyDescent="0.25">
      <c r="A460" t="s">
        <v>114</v>
      </c>
      <c r="B460" t="s">
        <v>114</v>
      </c>
      <c r="C460" t="s">
        <v>115</v>
      </c>
      <c r="D460" t="s">
        <v>116</v>
      </c>
      <c r="E460" t="s">
        <v>117</v>
      </c>
      <c r="F460">
        <v>152050</v>
      </c>
      <c r="G460">
        <v>0</v>
      </c>
      <c r="H460">
        <v>0</v>
      </c>
      <c r="I460">
        <v>200360</v>
      </c>
      <c r="J460">
        <v>164010</v>
      </c>
      <c r="K460">
        <v>323210</v>
      </c>
      <c r="L460">
        <v>219630</v>
      </c>
      <c r="M460">
        <v>0</v>
      </c>
      <c r="N460">
        <v>0</v>
      </c>
      <c r="O460">
        <v>0</v>
      </c>
      <c r="P460">
        <v>0</v>
      </c>
      <c r="Q460">
        <v>0</v>
      </c>
      <c r="R460" s="9">
        <f t="shared" si="241"/>
        <v>152050</v>
      </c>
      <c r="S460" s="9">
        <f t="shared" si="242"/>
        <v>100</v>
      </c>
      <c r="T460" s="9">
        <f t="shared" si="243"/>
        <v>100</v>
      </c>
      <c r="U460" s="9">
        <f t="shared" si="244"/>
        <v>200360</v>
      </c>
      <c r="V460" s="9">
        <f t="shared" si="245"/>
        <v>164010</v>
      </c>
      <c r="W460" s="9">
        <f t="shared" si="246"/>
        <v>323210</v>
      </c>
      <c r="X460" s="9">
        <f t="shared" si="247"/>
        <v>219630</v>
      </c>
      <c r="Y460" s="9">
        <f t="shared" si="248"/>
        <v>100</v>
      </c>
      <c r="Z460" s="9">
        <f t="shared" si="249"/>
        <v>100</v>
      </c>
      <c r="AA460" s="9">
        <f t="shared" si="250"/>
        <v>100</v>
      </c>
      <c r="AB460" s="9">
        <f t="shared" si="251"/>
        <v>100</v>
      </c>
      <c r="AC460" s="9">
        <f t="shared" si="252"/>
        <v>100</v>
      </c>
      <c r="AD460" s="5">
        <f t="shared" si="253"/>
        <v>17.214186290805525</v>
      </c>
      <c r="AE460" s="5">
        <f t="shared" si="254"/>
        <v>6.6438561897747253</v>
      </c>
      <c r="AF460" s="5">
        <f t="shared" si="255"/>
        <v>6.6438561897747253</v>
      </c>
      <c r="AG460" s="5">
        <f t="shared" si="256"/>
        <v>17.612234991145264</v>
      </c>
      <c r="AH460" s="5">
        <f t="shared" si="257"/>
        <v>17.323424255808103</v>
      </c>
      <c r="AI460" s="5">
        <f t="shared" si="258"/>
        <v>18.302112309677586</v>
      </c>
      <c r="AJ460" s="5">
        <f t="shared" si="259"/>
        <v>17.744715604805211</v>
      </c>
      <c r="AK460" s="5">
        <f t="shared" si="260"/>
        <v>6.6438561897747253</v>
      </c>
      <c r="AL460" s="5">
        <f t="shared" si="261"/>
        <v>6.6438561897747253</v>
      </c>
      <c r="AM460" s="5">
        <f t="shared" si="262"/>
        <v>6.6438561897747253</v>
      </c>
      <c r="AN460" s="5">
        <f t="shared" si="263"/>
        <v>6.6438561897747253</v>
      </c>
      <c r="AO460" s="5">
        <f t="shared" si="264"/>
        <v>6.6438561897747253</v>
      </c>
      <c r="AP460" s="7">
        <f t="shared" si="265"/>
        <v>-16.972194523787564</v>
      </c>
      <c r="AQ460" s="7">
        <f t="shared" si="265"/>
        <v>-16.972194523787564</v>
      </c>
      <c r="AR460" s="7">
        <f t="shared" si="266"/>
        <v>-6.0038157224170234</v>
      </c>
      <c r="AS460" s="7">
        <f t="shared" si="267"/>
        <v>-6.2926264577541851</v>
      </c>
      <c r="AT460" s="7">
        <f t="shared" si="268"/>
        <v>-5.313938403884702</v>
      </c>
      <c r="AU460" s="7">
        <f t="shared" si="269"/>
        <v>-5.8713351087570764</v>
      </c>
      <c r="AV460" s="7">
        <f t="shared" si="270"/>
        <v>-16.972194523787564</v>
      </c>
      <c r="AW460" s="7">
        <f t="shared" si="271"/>
        <v>-16.972194523787564</v>
      </c>
      <c r="AX460" s="7">
        <f t="shared" si="272"/>
        <v>-16.972194523787564</v>
      </c>
      <c r="AY460" s="7">
        <f t="shared" si="273"/>
        <v>-16.972194523787564</v>
      </c>
      <c r="AZ460" s="7">
        <f t="shared" si="274"/>
        <v>-16.972194523787564</v>
      </c>
    </row>
    <row r="461" spans="1:52" x14ac:dyDescent="0.25">
      <c r="A461" t="s">
        <v>2534</v>
      </c>
      <c r="B461" t="s">
        <v>2534</v>
      </c>
      <c r="C461" t="s">
        <v>2535</v>
      </c>
      <c r="D461" t="s">
        <v>2536</v>
      </c>
      <c r="E461" t="s">
        <v>2537</v>
      </c>
      <c r="F461">
        <v>0</v>
      </c>
      <c r="G461">
        <v>185620</v>
      </c>
      <c r="H461">
        <v>49926</v>
      </c>
      <c r="I461">
        <v>102930</v>
      </c>
      <c r="J461">
        <v>139520</v>
      </c>
      <c r="K461">
        <v>0</v>
      </c>
      <c r="L461">
        <v>93493</v>
      </c>
      <c r="M461">
        <v>0</v>
      </c>
      <c r="N461">
        <v>0</v>
      </c>
      <c r="O461">
        <v>0</v>
      </c>
      <c r="P461">
        <v>0</v>
      </c>
      <c r="Q461">
        <v>0</v>
      </c>
      <c r="R461" s="9">
        <f t="shared" si="241"/>
        <v>100</v>
      </c>
      <c r="S461" s="9">
        <f t="shared" si="242"/>
        <v>185620</v>
      </c>
      <c r="T461" s="9">
        <f t="shared" si="243"/>
        <v>49926</v>
      </c>
      <c r="U461" s="9">
        <f t="shared" si="244"/>
        <v>102930</v>
      </c>
      <c r="V461" s="9">
        <f t="shared" si="245"/>
        <v>139520</v>
      </c>
      <c r="W461" s="9">
        <f t="shared" si="246"/>
        <v>100</v>
      </c>
      <c r="X461" s="9">
        <f t="shared" si="247"/>
        <v>93493</v>
      </c>
      <c r="Y461" s="9">
        <f t="shared" si="248"/>
        <v>100</v>
      </c>
      <c r="Z461" s="9">
        <f t="shared" si="249"/>
        <v>100</v>
      </c>
      <c r="AA461" s="9">
        <f t="shared" si="250"/>
        <v>100</v>
      </c>
      <c r="AB461" s="9">
        <f t="shared" si="251"/>
        <v>100</v>
      </c>
      <c r="AC461" s="9">
        <f t="shared" si="252"/>
        <v>100</v>
      </c>
      <c r="AD461" s="5">
        <f t="shared" si="253"/>
        <v>6.6438561897747253</v>
      </c>
      <c r="AE461" s="5">
        <f t="shared" si="254"/>
        <v>17.501992639354352</v>
      </c>
      <c r="AF461" s="5">
        <f t="shared" si="255"/>
        <v>15.607503704175983</v>
      </c>
      <c r="AG461" s="5">
        <f t="shared" si="256"/>
        <v>16.651304006166171</v>
      </c>
      <c r="AH461" s="5">
        <f t="shared" si="257"/>
        <v>17.09011241966429</v>
      </c>
      <c r="AI461" s="5">
        <f t="shared" si="258"/>
        <v>6.6438561897747253</v>
      </c>
      <c r="AJ461" s="5">
        <f t="shared" si="259"/>
        <v>16.512570731251998</v>
      </c>
      <c r="AK461" s="5">
        <f t="shared" si="260"/>
        <v>6.6438561897747253</v>
      </c>
      <c r="AL461" s="5">
        <f t="shared" si="261"/>
        <v>6.6438561897747253</v>
      </c>
      <c r="AM461" s="5">
        <f t="shared" si="262"/>
        <v>6.6438561897747253</v>
      </c>
      <c r="AN461" s="5">
        <f t="shared" si="263"/>
        <v>6.6438561897747253</v>
      </c>
      <c r="AO461" s="5">
        <f t="shared" si="264"/>
        <v>6.6438561897747253</v>
      </c>
      <c r="AP461" s="7">
        <f t="shared" si="265"/>
        <v>-6.1140580742079358</v>
      </c>
      <c r="AQ461" s="7">
        <f t="shared" si="265"/>
        <v>-8.0085470093863051</v>
      </c>
      <c r="AR461" s="7">
        <f t="shared" si="266"/>
        <v>-6.9647467073961167</v>
      </c>
      <c r="AS461" s="7">
        <f t="shared" si="267"/>
        <v>-6.5259382938979975</v>
      </c>
      <c r="AT461" s="7">
        <f t="shared" si="268"/>
        <v>-16.972194523787564</v>
      </c>
      <c r="AU461" s="7">
        <f t="shared" si="269"/>
        <v>-7.1034799823102901</v>
      </c>
      <c r="AV461" s="7">
        <f t="shared" si="270"/>
        <v>-16.972194523787564</v>
      </c>
      <c r="AW461" s="7">
        <f t="shared" si="271"/>
        <v>-16.972194523787564</v>
      </c>
      <c r="AX461" s="7">
        <f t="shared" si="272"/>
        <v>-16.972194523787564</v>
      </c>
      <c r="AY461" s="7">
        <f t="shared" si="273"/>
        <v>-16.972194523787564</v>
      </c>
      <c r="AZ461" s="7">
        <f t="shared" si="274"/>
        <v>-16.972194523787564</v>
      </c>
    </row>
    <row r="462" spans="1:52" x14ac:dyDescent="0.25">
      <c r="A462" t="s">
        <v>5175</v>
      </c>
      <c r="B462" t="s">
        <v>5175</v>
      </c>
      <c r="C462" t="s">
        <v>5176</v>
      </c>
      <c r="D462" t="s">
        <v>5177</v>
      </c>
      <c r="E462" t="s">
        <v>5178</v>
      </c>
      <c r="F462">
        <v>180950</v>
      </c>
      <c r="G462">
        <v>0</v>
      </c>
      <c r="H462">
        <v>130580</v>
      </c>
      <c r="I462">
        <v>158400</v>
      </c>
      <c r="J462">
        <v>192620</v>
      </c>
      <c r="K462">
        <v>0</v>
      </c>
      <c r="L462">
        <v>193750</v>
      </c>
      <c r="M462">
        <v>0</v>
      </c>
      <c r="N462">
        <v>0</v>
      </c>
      <c r="O462">
        <v>0</v>
      </c>
      <c r="P462">
        <v>0</v>
      </c>
      <c r="Q462">
        <v>0</v>
      </c>
      <c r="R462" s="9">
        <f t="shared" si="241"/>
        <v>180950</v>
      </c>
      <c r="S462" s="9">
        <f t="shared" si="242"/>
        <v>100</v>
      </c>
      <c r="T462" s="9">
        <f t="shared" si="243"/>
        <v>130580</v>
      </c>
      <c r="U462" s="9">
        <f t="shared" si="244"/>
        <v>158400</v>
      </c>
      <c r="V462" s="9">
        <f t="shared" si="245"/>
        <v>192620</v>
      </c>
      <c r="W462" s="9">
        <f t="shared" si="246"/>
        <v>100</v>
      </c>
      <c r="X462" s="9">
        <f t="shared" si="247"/>
        <v>193750</v>
      </c>
      <c r="Y462" s="9">
        <f t="shared" si="248"/>
        <v>100</v>
      </c>
      <c r="Z462" s="9">
        <f t="shared" si="249"/>
        <v>100</v>
      </c>
      <c r="AA462" s="9">
        <f t="shared" si="250"/>
        <v>100</v>
      </c>
      <c r="AB462" s="9">
        <f t="shared" si="251"/>
        <v>100</v>
      </c>
      <c r="AC462" s="9">
        <f t="shared" si="252"/>
        <v>100</v>
      </c>
      <c r="AD462" s="5">
        <f t="shared" si="253"/>
        <v>17.465231582147265</v>
      </c>
      <c r="AE462" s="5">
        <f t="shared" si="254"/>
        <v>6.6438561897747253</v>
      </c>
      <c r="AF462" s="5">
        <f t="shared" si="255"/>
        <v>16.99457442101199</v>
      </c>
      <c r="AG462" s="5">
        <f t="shared" si="256"/>
        <v>17.273212809854336</v>
      </c>
      <c r="AH462" s="5">
        <f t="shared" si="257"/>
        <v>17.555397982409438</v>
      </c>
      <c r="AI462" s="5">
        <f t="shared" si="258"/>
        <v>6.6438561897747253</v>
      </c>
      <c r="AJ462" s="5">
        <f t="shared" si="259"/>
        <v>17.563836784823689</v>
      </c>
      <c r="AK462" s="5">
        <f t="shared" si="260"/>
        <v>6.6438561897747253</v>
      </c>
      <c r="AL462" s="5">
        <f t="shared" si="261"/>
        <v>6.6438561897747253</v>
      </c>
      <c r="AM462" s="5">
        <f t="shared" si="262"/>
        <v>6.6438561897747253</v>
      </c>
      <c r="AN462" s="5">
        <f t="shared" si="263"/>
        <v>6.6438561897747253</v>
      </c>
      <c r="AO462" s="5">
        <f t="shared" si="264"/>
        <v>6.6438561897747253</v>
      </c>
      <c r="AP462" s="7">
        <f t="shared" si="265"/>
        <v>-16.972194523787564</v>
      </c>
      <c r="AQ462" s="7">
        <f t="shared" si="265"/>
        <v>-6.6214762925502981</v>
      </c>
      <c r="AR462" s="7">
        <f t="shared" si="266"/>
        <v>-6.3428379037079523</v>
      </c>
      <c r="AS462" s="7">
        <f t="shared" si="267"/>
        <v>-6.0606527311528495</v>
      </c>
      <c r="AT462" s="7">
        <f t="shared" si="268"/>
        <v>-16.972194523787564</v>
      </c>
      <c r="AU462" s="7">
        <f t="shared" si="269"/>
        <v>-6.052213928738599</v>
      </c>
      <c r="AV462" s="7">
        <f t="shared" si="270"/>
        <v>-16.972194523787564</v>
      </c>
      <c r="AW462" s="7">
        <f t="shared" si="271"/>
        <v>-16.972194523787564</v>
      </c>
      <c r="AX462" s="7">
        <f t="shared" si="272"/>
        <v>-16.972194523787564</v>
      </c>
      <c r="AY462" s="7">
        <f t="shared" si="273"/>
        <v>-16.972194523787564</v>
      </c>
      <c r="AZ462" s="7">
        <f t="shared" si="274"/>
        <v>-16.972194523787564</v>
      </c>
    </row>
    <row r="463" spans="1:52" x14ac:dyDescent="0.25">
      <c r="A463" t="s">
        <v>3253</v>
      </c>
      <c r="B463" t="s">
        <v>3253</v>
      </c>
      <c r="C463" t="s">
        <v>3254</v>
      </c>
      <c r="D463" t="s">
        <v>3255</v>
      </c>
      <c r="E463" t="s">
        <v>3256</v>
      </c>
      <c r="F463">
        <v>323130</v>
      </c>
      <c r="G463">
        <v>0</v>
      </c>
      <c r="H463">
        <v>0</v>
      </c>
      <c r="I463">
        <v>157150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9">
        <f t="shared" si="241"/>
        <v>323130</v>
      </c>
      <c r="S463" s="9">
        <f t="shared" si="242"/>
        <v>100</v>
      </c>
      <c r="T463" s="9">
        <f t="shared" si="243"/>
        <v>100</v>
      </c>
      <c r="U463" s="9">
        <f t="shared" si="244"/>
        <v>157150</v>
      </c>
      <c r="V463" s="9">
        <f t="shared" si="245"/>
        <v>100</v>
      </c>
      <c r="W463" s="9">
        <f t="shared" si="246"/>
        <v>100</v>
      </c>
      <c r="X463" s="9">
        <f t="shared" si="247"/>
        <v>100</v>
      </c>
      <c r="Y463" s="9">
        <f t="shared" si="248"/>
        <v>100</v>
      </c>
      <c r="Z463" s="9">
        <f t="shared" si="249"/>
        <v>100</v>
      </c>
      <c r="AA463" s="9">
        <f t="shared" si="250"/>
        <v>100</v>
      </c>
      <c r="AB463" s="9">
        <f t="shared" si="251"/>
        <v>100</v>
      </c>
      <c r="AC463" s="9">
        <f t="shared" si="252"/>
        <v>100</v>
      </c>
      <c r="AD463" s="5">
        <f t="shared" si="253"/>
        <v>18.301755173792881</v>
      </c>
      <c r="AE463" s="5">
        <f t="shared" si="254"/>
        <v>6.6438561897747253</v>
      </c>
      <c r="AF463" s="5">
        <f t="shared" si="255"/>
        <v>6.6438561897747253</v>
      </c>
      <c r="AG463" s="5">
        <f t="shared" si="256"/>
        <v>17.261782746573477</v>
      </c>
      <c r="AH463" s="5">
        <f t="shared" si="257"/>
        <v>6.6438561897747253</v>
      </c>
      <c r="AI463" s="5">
        <f t="shared" si="258"/>
        <v>6.6438561897747253</v>
      </c>
      <c r="AJ463" s="5">
        <f t="shared" si="259"/>
        <v>6.6438561897747253</v>
      </c>
      <c r="AK463" s="5">
        <f t="shared" si="260"/>
        <v>6.6438561897747253</v>
      </c>
      <c r="AL463" s="5">
        <f t="shared" si="261"/>
        <v>6.6438561897747253</v>
      </c>
      <c r="AM463" s="5">
        <f t="shared" si="262"/>
        <v>6.6438561897747253</v>
      </c>
      <c r="AN463" s="5">
        <f t="shared" si="263"/>
        <v>6.6438561897747253</v>
      </c>
      <c r="AO463" s="5">
        <f t="shared" si="264"/>
        <v>6.6438561897747253</v>
      </c>
      <c r="AP463" s="7">
        <f t="shared" si="265"/>
        <v>-16.972194523787564</v>
      </c>
      <c r="AQ463" s="7">
        <f t="shared" si="265"/>
        <v>-16.972194523787564</v>
      </c>
      <c r="AR463" s="7">
        <f t="shared" si="266"/>
        <v>-6.3542679669888109</v>
      </c>
      <c r="AS463" s="7">
        <f t="shared" si="267"/>
        <v>-16.972194523787564</v>
      </c>
      <c r="AT463" s="7">
        <f t="shared" si="268"/>
        <v>-16.972194523787564</v>
      </c>
      <c r="AU463" s="7">
        <f t="shared" si="269"/>
        <v>-16.972194523787564</v>
      </c>
      <c r="AV463" s="7">
        <f t="shared" si="270"/>
        <v>-16.972194523787564</v>
      </c>
      <c r="AW463" s="7">
        <f t="shared" si="271"/>
        <v>-16.972194523787564</v>
      </c>
      <c r="AX463" s="7">
        <f t="shared" si="272"/>
        <v>-16.972194523787564</v>
      </c>
      <c r="AY463" s="7">
        <f t="shared" si="273"/>
        <v>-16.972194523787564</v>
      </c>
      <c r="AZ463" s="7">
        <f t="shared" si="274"/>
        <v>-16.972194523787564</v>
      </c>
    </row>
    <row r="464" spans="1:52" x14ac:dyDescent="0.25">
      <c r="A464" t="s">
        <v>3547</v>
      </c>
      <c r="B464" t="s">
        <v>3547</v>
      </c>
      <c r="C464" t="s">
        <v>3548</v>
      </c>
      <c r="D464" t="s">
        <v>3549</v>
      </c>
      <c r="E464" t="s">
        <v>3550</v>
      </c>
      <c r="F464">
        <v>0</v>
      </c>
      <c r="G464">
        <v>0</v>
      </c>
      <c r="H464">
        <v>0</v>
      </c>
      <c r="I464">
        <v>170930</v>
      </c>
      <c r="J464">
        <v>294340</v>
      </c>
      <c r="K464">
        <v>0</v>
      </c>
      <c r="L464">
        <v>290310</v>
      </c>
      <c r="M464">
        <v>0</v>
      </c>
      <c r="N464">
        <v>0</v>
      </c>
      <c r="O464">
        <v>0</v>
      </c>
      <c r="P464">
        <v>0</v>
      </c>
      <c r="Q464">
        <v>0</v>
      </c>
      <c r="R464" s="9">
        <f t="shared" si="241"/>
        <v>100</v>
      </c>
      <c r="S464" s="9">
        <f t="shared" si="242"/>
        <v>100</v>
      </c>
      <c r="T464" s="9">
        <f t="shared" si="243"/>
        <v>100</v>
      </c>
      <c r="U464" s="9">
        <f t="shared" si="244"/>
        <v>170930</v>
      </c>
      <c r="V464" s="9">
        <f t="shared" si="245"/>
        <v>294340</v>
      </c>
      <c r="W464" s="9">
        <f t="shared" si="246"/>
        <v>100</v>
      </c>
      <c r="X464" s="9">
        <f t="shared" si="247"/>
        <v>290310</v>
      </c>
      <c r="Y464" s="9">
        <f t="shared" si="248"/>
        <v>100</v>
      </c>
      <c r="Z464" s="9">
        <f t="shared" si="249"/>
        <v>100</v>
      </c>
      <c r="AA464" s="9">
        <f t="shared" si="250"/>
        <v>100</v>
      </c>
      <c r="AB464" s="9">
        <f t="shared" si="251"/>
        <v>100</v>
      </c>
      <c r="AC464" s="9">
        <f t="shared" si="252"/>
        <v>100</v>
      </c>
      <c r="AD464" s="5">
        <f t="shared" si="253"/>
        <v>6.6438561897747253</v>
      </c>
      <c r="AE464" s="5">
        <f t="shared" si="254"/>
        <v>6.6438561897747253</v>
      </c>
      <c r="AF464" s="5">
        <f t="shared" si="255"/>
        <v>6.6438561897747253</v>
      </c>
      <c r="AG464" s="5">
        <f t="shared" si="256"/>
        <v>17.383046101719348</v>
      </c>
      <c r="AH464" s="5">
        <f t="shared" si="257"/>
        <v>18.167124088343705</v>
      </c>
      <c r="AI464" s="5">
        <f t="shared" si="258"/>
        <v>6.6438561897747253</v>
      </c>
      <c r="AJ464" s="5">
        <f t="shared" si="259"/>
        <v>18.147234742239938</v>
      </c>
      <c r="AK464" s="5">
        <f t="shared" si="260"/>
        <v>6.6438561897747253</v>
      </c>
      <c r="AL464" s="5">
        <f t="shared" si="261"/>
        <v>6.6438561897747253</v>
      </c>
      <c r="AM464" s="5">
        <f t="shared" si="262"/>
        <v>6.6438561897747253</v>
      </c>
      <c r="AN464" s="5">
        <f t="shared" si="263"/>
        <v>6.6438561897747253</v>
      </c>
      <c r="AO464" s="5">
        <f t="shared" si="264"/>
        <v>6.6438561897747253</v>
      </c>
      <c r="AP464" s="7">
        <f t="shared" si="265"/>
        <v>-16.972194523787564</v>
      </c>
      <c r="AQ464" s="7">
        <f t="shared" si="265"/>
        <v>-16.972194523787564</v>
      </c>
      <c r="AR464" s="7">
        <f t="shared" si="266"/>
        <v>-6.2330046118429401</v>
      </c>
      <c r="AS464" s="7">
        <f t="shared" si="267"/>
        <v>-5.4489266252185828</v>
      </c>
      <c r="AT464" s="7">
        <f t="shared" si="268"/>
        <v>-16.972194523787564</v>
      </c>
      <c r="AU464" s="7">
        <f t="shared" si="269"/>
        <v>-5.4688159713223499</v>
      </c>
      <c r="AV464" s="7">
        <f t="shared" si="270"/>
        <v>-16.972194523787564</v>
      </c>
      <c r="AW464" s="7">
        <f t="shared" si="271"/>
        <v>-16.972194523787564</v>
      </c>
      <c r="AX464" s="7">
        <f t="shared" si="272"/>
        <v>-16.972194523787564</v>
      </c>
      <c r="AY464" s="7">
        <f t="shared" si="273"/>
        <v>-16.972194523787564</v>
      </c>
      <c r="AZ464" s="7">
        <f t="shared" si="274"/>
        <v>-16.972194523787564</v>
      </c>
    </row>
    <row r="465" spans="1:52" x14ac:dyDescent="0.25">
      <c r="A465" t="s">
        <v>1277</v>
      </c>
      <c r="B465" t="s">
        <v>1277</v>
      </c>
      <c r="C465" t="s">
        <v>1278</v>
      </c>
      <c r="D465" t="s">
        <v>1279</v>
      </c>
      <c r="E465" t="s">
        <v>1280</v>
      </c>
      <c r="F465">
        <v>0</v>
      </c>
      <c r="G465">
        <v>242210</v>
      </c>
      <c r="H465">
        <v>111900</v>
      </c>
      <c r="I465">
        <v>170030</v>
      </c>
      <c r="J465">
        <v>141770</v>
      </c>
      <c r="K465">
        <v>0</v>
      </c>
      <c r="L465">
        <v>142690</v>
      </c>
      <c r="M465">
        <v>0</v>
      </c>
      <c r="N465">
        <v>0</v>
      </c>
      <c r="O465">
        <v>0</v>
      </c>
      <c r="P465">
        <v>0</v>
      </c>
      <c r="Q465">
        <v>0</v>
      </c>
      <c r="R465" s="9">
        <f t="shared" si="241"/>
        <v>100</v>
      </c>
      <c r="S465" s="9">
        <f t="shared" si="242"/>
        <v>242210</v>
      </c>
      <c r="T465" s="9">
        <f t="shared" si="243"/>
        <v>111900</v>
      </c>
      <c r="U465" s="9">
        <f t="shared" si="244"/>
        <v>170030</v>
      </c>
      <c r="V465" s="9">
        <f t="shared" si="245"/>
        <v>141770</v>
      </c>
      <c r="W465" s="9">
        <f t="shared" si="246"/>
        <v>100</v>
      </c>
      <c r="X465" s="9">
        <f t="shared" si="247"/>
        <v>142690</v>
      </c>
      <c r="Y465" s="9">
        <f t="shared" si="248"/>
        <v>100</v>
      </c>
      <c r="Z465" s="9">
        <f t="shared" si="249"/>
        <v>100</v>
      </c>
      <c r="AA465" s="9">
        <f t="shared" si="250"/>
        <v>100</v>
      </c>
      <c r="AB465" s="9">
        <f t="shared" si="251"/>
        <v>100</v>
      </c>
      <c r="AC465" s="9">
        <f t="shared" si="252"/>
        <v>100</v>
      </c>
      <c r="AD465" s="5">
        <f t="shared" si="253"/>
        <v>6.6438561897747253</v>
      </c>
      <c r="AE465" s="5">
        <f t="shared" si="254"/>
        <v>17.885898904508633</v>
      </c>
      <c r="AF465" s="5">
        <f t="shared" si="255"/>
        <v>16.771850510751118</v>
      </c>
      <c r="AG465" s="5">
        <f t="shared" si="256"/>
        <v>17.375429791580832</v>
      </c>
      <c r="AH465" s="5">
        <f t="shared" si="257"/>
        <v>17.113192750101394</v>
      </c>
      <c r="AI465" s="5">
        <f t="shared" si="258"/>
        <v>6.6438561897747253</v>
      </c>
      <c r="AJ465" s="5">
        <f t="shared" si="259"/>
        <v>17.122524705845219</v>
      </c>
      <c r="AK465" s="5">
        <f t="shared" si="260"/>
        <v>6.6438561897747253</v>
      </c>
      <c r="AL465" s="5">
        <f t="shared" si="261"/>
        <v>6.6438561897747253</v>
      </c>
      <c r="AM465" s="5">
        <f t="shared" si="262"/>
        <v>6.6438561897747253</v>
      </c>
      <c r="AN465" s="5">
        <f t="shared" si="263"/>
        <v>6.6438561897747253</v>
      </c>
      <c r="AO465" s="5">
        <f t="shared" si="264"/>
        <v>6.6438561897747253</v>
      </c>
      <c r="AP465" s="7">
        <f t="shared" si="265"/>
        <v>-5.7301518090536554</v>
      </c>
      <c r="AQ465" s="7">
        <f t="shared" si="265"/>
        <v>-6.8442002028111695</v>
      </c>
      <c r="AR465" s="7">
        <f t="shared" si="266"/>
        <v>-6.2406209219814563</v>
      </c>
      <c r="AS465" s="7">
        <f t="shared" si="267"/>
        <v>-6.5028579634608938</v>
      </c>
      <c r="AT465" s="7">
        <f t="shared" si="268"/>
        <v>-16.972194523787564</v>
      </c>
      <c r="AU465" s="7">
        <f t="shared" si="269"/>
        <v>-6.4935260077170689</v>
      </c>
      <c r="AV465" s="7">
        <f t="shared" si="270"/>
        <v>-16.972194523787564</v>
      </c>
      <c r="AW465" s="7">
        <f t="shared" si="271"/>
        <v>-16.972194523787564</v>
      </c>
      <c r="AX465" s="7">
        <f t="shared" si="272"/>
        <v>-16.972194523787564</v>
      </c>
      <c r="AY465" s="7">
        <f t="shared" si="273"/>
        <v>-16.972194523787564</v>
      </c>
      <c r="AZ465" s="7">
        <f t="shared" si="274"/>
        <v>-16.972194523787564</v>
      </c>
    </row>
    <row r="466" spans="1:52" x14ac:dyDescent="0.25">
      <c r="A466" t="s">
        <v>3419</v>
      </c>
      <c r="B466" t="s">
        <v>3419</v>
      </c>
      <c r="C466" t="s">
        <v>3420</v>
      </c>
      <c r="D466" t="s">
        <v>3421</v>
      </c>
      <c r="E466" t="s">
        <v>3422</v>
      </c>
      <c r="F466">
        <v>182720</v>
      </c>
      <c r="G466">
        <v>155420</v>
      </c>
      <c r="H466">
        <v>134800</v>
      </c>
      <c r="I466">
        <v>191670</v>
      </c>
      <c r="J466">
        <v>170250</v>
      </c>
      <c r="K466">
        <v>0</v>
      </c>
      <c r="L466">
        <v>240160</v>
      </c>
      <c r="M466">
        <v>0</v>
      </c>
      <c r="N466">
        <v>0</v>
      </c>
      <c r="O466">
        <v>0</v>
      </c>
      <c r="P466">
        <v>0</v>
      </c>
      <c r="Q466">
        <v>0</v>
      </c>
      <c r="R466" s="9">
        <f t="shared" si="241"/>
        <v>182720</v>
      </c>
      <c r="S466" s="9">
        <f t="shared" si="242"/>
        <v>155420</v>
      </c>
      <c r="T466" s="9">
        <f t="shared" si="243"/>
        <v>134800</v>
      </c>
      <c r="U466" s="9">
        <f t="shared" si="244"/>
        <v>191670</v>
      </c>
      <c r="V466" s="9">
        <f t="shared" si="245"/>
        <v>170250</v>
      </c>
      <c r="W466" s="9">
        <f t="shared" si="246"/>
        <v>100</v>
      </c>
      <c r="X466" s="9">
        <f t="shared" si="247"/>
        <v>240160</v>
      </c>
      <c r="Y466" s="9">
        <f t="shared" si="248"/>
        <v>100</v>
      </c>
      <c r="Z466" s="9">
        <f t="shared" si="249"/>
        <v>100</v>
      </c>
      <c r="AA466" s="9">
        <f t="shared" si="250"/>
        <v>100</v>
      </c>
      <c r="AB466" s="9">
        <f t="shared" si="251"/>
        <v>100</v>
      </c>
      <c r="AC466" s="9">
        <f t="shared" si="252"/>
        <v>100</v>
      </c>
      <c r="AD466" s="5">
        <f t="shared" si="253"/>
        <v>17.479275030250204</v>
      </c>
      <c r="AE466" s="5">
        <f t="shared" si="254"/>
        <v>17.2458126412727</v>
      </c>
      <c r="AF466" s="5">
        <f t="shared" si="255"/>
        <v>17.040460970956584</v>
      </c>
      <c r="AG466" s="5">
        <f t="shared" si="256"/>
        <v>17.548265019903031</v>
      </c>
      <c r="AH466" s="5">
        <f t="shared" si="257"/>
        <v>17.377295272674161</v>
      </c>
      <c r="AI466" s="5">
        <f t="shared" si="258"/>
        <v>6.6438561897747253</v>
      </c>
      <c r="AJ466" s="5">
        <f t="shared" si="259"/>
        <v>17.873636356508051</v>
      </c>
      <c r="AK466" s="5">
        <f t="shared" si="260"/>
        <v>6.6438561897747253</v>
      </c>
      <c r="AL466" s="5">
        <f t="shared" si="261"/>
        <v>6.6438561897747253</v>
      </c>
      <c r="AM466" s="5">
        <f t="shared" si="262"/>
        <v>6.6438561897747253</v>
      </c>
      <c r="AN466" s="5">
        <f t="shared" si="263"/>
        <v>6.6438561897747253</v>
      </c>
      <c r="AO466" s="5">
        <f t="shared" si="264"/>
        <v>6.6438561897747253</v>
      </c>
      <c r="AP466" s="7">
        <f t="shared" si="265"/>
        <v>-6.3702380722895882</v>
      </c>
      <c r="AQ466" s="7">
        <f t="shared" si="265"/>
        <v>-6.5755897426057039</v>
      </c>
      <c r="AR466" s="7">
        <f t="shared" si="266"/>
        <v>-6.0677856936592569</v>
      </c>
      <c r="AS466" s="7">
        <f t="shared" si="267"/>
        <v>-6.2387554408881272</v>
      </c>
      <c r="AT466" s="7">
        <f t="shared" si="268"/>
        <v>-16.972194523787564</v>
      </c>
      <c r="AU466" s="7">
        <f t="shared" si="269"/>
        <v>-5.742414357054237</v>
      </c>
      <c r="AV466" s="7">
        <f t="shared" si="270"/>
        <v>-16.972194523787564</v>
      </c>
      <c r="AW466" s="7">
        <f t="shared" si="271"/>
        <v>-16.972194523787564</v>
      </c>
      <c r="AX466" s="7">
        <f t="shared" si="272"/>
        <v>-16.972194523787564</v>
      </c>
      <c r="AY466" s="7">
        <f t="shared" si="273"/>
        <v>-16.972194523787564</v>
      </c>
      <c r="AZ466" s="7">
        <f t="shared" si="274"/>
        <v>-16.972194523787564</v>
      </c>
    </row>
    <row r="467" spans="1:52" x14ac:dyDescent="0.25">
      <c r="A467" t="s">
        <v>3009</v>
      </c>
      <c r="B467" t="s">
        <v>3009</v>
      </c>
      <c r="C467" t="s">
        <v>3010</v>
      </c>
      <c r="D467" t="s">
        <v>3011</v>
      </c>
      <c r="E467" t="s">
        <v>3012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9">
        <f t="shared" si="241"/>
        <v>100</v>
      </c>
      <c r="S467" s="9">
        <f t="shared" si="242"/>
        <v>100</v>
      </c>
      <c r="T467" s="9">
        <f t="shared" si="243"/>
        <v>100</v>
      </c>
      <c r="U467" s="9">
        <f t="shared" si="244"/>
        <v>100</v>
      </c>
      <c r="V467" s="9">
        <f t="shared" si="245"/>
        <v>100</v>
      </c>
      <c r="W467" s="9">
        <f t="shared" si="246"/>
        <v>100</v>
      </c>
      <c r="X467" s="9">
        <f t="shared" si="247"/>
        <v>100</v>
      </c>
      <c r="Y467" s="9">
        <f t="shared" si="248"/>
        <v>100</v>
      </c>
      <c r="Z467" s="9">
        <f t="shared" si="249"/>
        <v>100</v>
      </c>
      <c r="AA467" s="9">
        <f t="shared" si="250"/>
        <v>100</v>
      </c>
      <c r="AB467" s="9">
        <f t="shared" si="251"/>
        <v>100</v>
      </c>
      <c r="AC467" s="9">
        <f t="shared" si="252"/>
        <v>100</v>
      </c>
      <c r="AD467" s="5">
        <f t="shared" si="253"/>
        <v>6.6438561897747253</v>
      </c>
      <c r="AE467" s="5">
        <f t="shared" si="254"/>
        <v>6.6438561897747253</v>
      </c>
      <c r="AF467" s="5">
        <f t="shared" si="255"/>
        <v>6.6438561897747253</v>
      </c>
      <c r="AG467" s="5">
        <f t="shared" si="256"/>
        <v>6.6438561897747253</v>
      </c>
      <c r="AH467" s="5">
        <f t="shared" si="257"/>
        <v>6.6438561897747253</v>
      </c>
      <c r="AI467" s="5">
        <f t="shared" si="258"/>
        <v>6.6438561897747253</v>
      </c>
      <c r="AJ467" s="5">
        <f t="shared" si="259"/>
        <v>6.6438561897747253</v>
      </c>
      <c r="AK467" s="5">
        <f t="shared" si="260"/>
        <v>6.6438561897747253</v>
      </c>
      <c r="AL467" s="5">
        <f t="shared" si="261"/>
        <v>6.6438561897747253</v>
      </c>
      <c r="AM467" s="5">
        <f t="shared" si="262"/>
        <v>6.6438561897747253</v>
      </c>
      <c r="AN467" s="5">
        <f t="shared" si="263"/>
        <v>6.6438561897747253</v>
      </c>
      <c r="AO467" s="5">
        <f t="shared" si="264"/>
        <v>6.6438561897747253</v>
      </c>
      <c r="AP467" s="7">
        <f t="shared" si="265"/>
        <v>-16.972194523787564</v>
      </c>
      <c r="AQ467" s="7">
        <f t="shared" si="265"/>
        <v>-16.972194523787564</v>
      </c>
      <c r="AR467" s="7">
        <f t="shared" si="266"/>
        <v>-16.972194523787564</v>
      </c>
      <c r="AS467" s="7">
        <f t="shared" si="267"/>
        <v>-16.972194523787564</v>
      </c>
      <c r="AT467" s="7">
        <f t="shared" si="268"/>
        <v>-16.972194523787564</v>
      </c>
      <c r="AU467" s="7">
        <f t="shared" si="269"/>
        <v>-16.972194523787564</v>
      </c>
      <c r="AV467" s="7">
        <f t="shared" si="270"/>
        <v>-16.972194523787564</v>
      </c>
      <c r="AW467" s="7">
        <f t="shared" si="271"/>
        <v>-16.972194523787564</v>
      </c>
      <c r="AX467" s="7">
        <f t="shared" si="272"/>
        <v>-16.972194523787564</v>
      </c>
      <c r="AY467" s="7">
        <f t="shared" si="273"/>
        <v>-16.972194523787564</v>
      </c>
      <c r="AZ467" s="7">
        <f t="shared" si="274"/>
        <v>-16.972194523787564</v>
      </c>
    </row>
    <row r="468" spans="1:52" x14ac:dyDescent="0.25">
      <c r="A468" t="s">
        <v>1737</v>
      </c>
      <c r="B468" t="s">
        <v>1737</v>
      </c>
      <c r="C468" t="s">
        <v>1738</v>
      </c>
      <c r="D468" t="s">
        <v>1739</v>
      </c>
      <c r="E468" t="s">
        <v>1740</v>
      </c>
      <c r="F468">
        <v>119330</v>
      </c>
      <c r="G468">
        <v>166920</v>
      </c>
      <c r="H468">
        <v>59994</v>
      </c>
      <c r="I468">
        <v>146340</v>
      </c>
      <c r="J468">
        <v>118640</v>
      </c>
      <c r="K468">
        <v>0</v>
      </c>
      <c r="L468">
        <v>115240</v>
      </c>
      <c r="M468">
        <v>0</v>
      </c>
      <c r="N468">
        <v>0</v>
      </c>
      <c r="O468">
        <v>0</v>
      </c>
      <c r="P468">
        <v>0</v>
      </c>
      <c r="Q468">
        <v>0</v>
      </c>
      <c r="R468" s="9">
        <f t="shared" si="241"/>
        <v>119330</v>
      </c>
      <c r="S468" s="9">
        <f t="shared" si="242"/>
        <v>166920</v>
      </c>
      <c r="T468" s="9">
        <f t="shared" si="243"/>
        <v>59994</v>
      </c>
      <c r="U468" s="9">
        <f t="shared" si="244"/>
        <v>146340</v>
      </c>
      <c r="V468" s="9">
        <f t="shared" si="245"/>
        <v>118640</v>
      </c>
      <c r="W468" s="9">
        <f t="shared" si="246"/>
        <v>100</v>
      </c>
      <c r="X468" s="9">
        <f t="shared" si="247"/>
        <v>115240</v>
      </c>
      <c r="Y468" s="9">
        <f t="shared" si="248"/>
        <v>100</v>
      </c>
      <c r="Z468" s="9">
        <f t="shared" si="249"/>
        <v>100</v>
      </c>
      <c r="AA468" s="9">
        <f t="shared" si="250"/>
        <v>100</v>
      </c>
      <c r="AB468" s="9">
        <f t="shared" si="251"/>
        <v>100</v>
      </c>
      <c r="AC468" s="9">
        <f t="shared" si="252"/>
        <v>100</v>
      </c>
      <c r="AD468" s="5">
        <f t="shared" si="253"/>
        <v>16.864597261898187</v>
      </c>
      <c r="AE468" s="5">
        <f t="shared" si="254"/>
        <v>17.34879730015076</v>
      </c>
      <c r="AF468" s="5">
        <f t="shared" si="255"/>
        <v>15.87253060355256</v>
      </c>
      <c r="AG468" s="5">
        <f t="shared" si="256"/>
        <v>17.158964638404701</v>
      </c>
      <c r="AH468" s="5">
        <f t="shared" si="257"/>
        <v>16.856230977341994</v>
      </c>
      <c r="AI468" s="5">
        <f t="shared" si="258"/>
        <v>6.6438561897747253</v>
      </c>
      <c r="AJ468" s="5">
        <f t="shared" si="259"/>
        <v>16.814282040047232</v>
      </c>
      <c r="AK468" s="5">
        <f t="shared" si="260"/>
        <v>6.6438561897747253</v>
      </c>
      <c r="AL468" s="5">
        <f t="shared" si="261"/>
        <v>6.6438561897747253</v>
      </c>
      <c r="AM468" s="5">
        <f t="shared" si="262"/>
        <v>6.6438561897747253</v>
      </c>
      <c r="AN468" s="5">
        <f t="shared" si="263"/>
        <v>6.6438561897747253</v>
      </c>
      <c r="AO468" s="5">
        <f t="shared" si="264"/>
        <v>6.6438561897747253</v>
      </c>
      <c r="AP468" s="7">
        <f t="shared" si="265"/>
        <v>-6.2672534134115274</v>
      </c>
      <c r="AQ468" s="7">
        <f t="shared" si="265"/>
        <v>-7.7435201100097277</v>
      </c>
      <c r="AR468" s="7">
        <f t="shared" si="266"/>
        <v>-6.4570860751575871</v>
      </c>
      <c r="AS468" s="7">
        <f t="shared" si="267"/>
        <v>-6.7598197362202939</v>
      </c>
      <c r="AT468" s="7">
        <f t="shared" si="268"/>
        <v>-16.972194523787564</v>
      </c>
      <c r="AU468" s="7">
        <f t="shared" si="269"/>
        <v>-6.8017686735150562</v>
      </c>
      <c r="AV468" s="7">
        <f t="shared" si="270"/>
        <v>-16.972194523787564</v>
      </c>
      <c r="AW468" s="7">
        <f t="shared" si="271"/>
        <v>-16.972194523787564</v>
      </c>
      <c r="AX468" s="7">
        <f t="shared" si="272"/>
        <v>-16.972194523787564</v>
      </c>
      <c r="AY468" s="7">
        <f t="shared" si="273"/>
        <v>-16.972194523787564</v>
      </c>
      <c r="AZ468" s="7">
        <f t="shared" si="274"/>
        <v>-16.972194523787564</v>
      </c>
    </row>
    <row r="469" spans="1:52" x14ac:dyDescent="0.25">
      <c r="A469" t="s">
        <v>3424</v>
      </c>
      <c r="B469" t="s">
        <v>3424</v>
      </c>
      <c r="C469" t="s">
        <v>3425</v>
      </c>
      <c r="D469" t="s">
        <v>3426</v>
      </c>
      <c r="E469" t="s">
        <v>3427</v>
      </c>
      <c r="F469">
        <v>0</v>
      </c>
      <c r="G469">
        <v>0</v>
      </c>
      <c r="H469">
        <v>298020</v>
      </c>
      <c r="I469">
        <v>312170</v>
      </c>
      <c r="J469">
        <v>0</v>
      </c>
      <c r="K469">
        <v>0</v>
      </c>
      <c r="L469">
        <v>386420</v>
      </c>
      <c r="M469">
        <v>0</v>
      </c>
      <c r="N469">
        <v>0</v>
      </c>
      <c r="O469">
        <v>0</v>
      </c>
      <c r="P469">
        <v>0</v>
      </c>
      <c r="Q469">
        <v>0</v>
      </c>
      <c r="R469" s="9">
        <f t="shared" si="241"/>
        <v>100</v>
      </c>
      <c r="S469" s="9">
        <f t="shared" si="242"/>
        <v>100</v>
      </c>
      <c r="T469" s="9">
        <f t="shared" si="243"/>
        <v>298020</v>
      </c>
      <c r="U469" s="9">
        <f t="shared" si="244"/>
        <v>312170</v>
      </c>
      <c r="V469" s="9">
        <f t="shared" si="245"/>
        <v>100</v>
      </c>
      <c r="W469" s="9">
        <f t="shared" si="246"/>
        <v>100</v>
      </c>
      <c r="X469" s="9">
        <f t="shared" si="247"/>
        <v>386420</v>
      </c>
      <c r="Y469" s="9">
        <f t="shared" si="248"/>
        <v>100</v>
      </c>
      <c r="Z469" s="9">
        <f t="shared" si="249"/>
        <v>100</v>
      </c>
      <c r="AA469" s="9">
        <f t="shared" si="250"/>
        <v>100</v>
      </c>
      <c r="AB469" s="9">
        <f t="shared" si="251"/>
        <v>100</v>
      </c>
      <c r="AC469" s="9">
        <f t="shared" si="252"/>
        <v>100</v>
      </c>
      <c r="AD469" s="5">
        <f t="shared" si="253"/>
        <v>6.6438561897747253</v>
      </c>
      <c r="AE469" s="5">
        <f t="shared" si="254"/>
        <v>6.6438561897747253</v>
      </c>
      <c r="AF469" s="5">
        <f t="shared" si="255"/>
        <v>18.185049627045757</v>
      </c>
      <c r="AG469" s="5">
        <f t="shared" si="256"/>
        <v>18.251972373281024</v>
      </c>
      <c r="AH469" s="5">
        <f t="shared" si="257"/>
        <v>6.6438561897747253</v>
      </c>
      <c r="AI469" s="5">
        <f t="shared" si="258"/>
        <v>6.6438561897747253</v>
      </c>
      <c r="AJ469" s="5">
        <f t="shared" si="259"/>
        <v>18.559810240334379</v>
      </c>
      <c r="AK469" s="5">
        <f t="shared" si="260"/>
        <v>6.6438561897747253</v>
      </c>
      <c r="AL469" s="5">
        <f t="shared" si="261"/>
        <v>6.6438561897747253</v>
      </c>
      <c r="AM469" s="5">
        <f t="shared" si="262"/>
        <v>6.6438561897747253</v>
      </c>
      <c r="AN469" s="5">
        <f t="shared" si="263"/>
        <v>6.6438561897747253</v>
      </c>
      <c r="AO469" s="5">
        <f t="shared" si="264"/>
        <v>6.6438561897747253</v>
      </c>
      <c r="AP469" s="7">
        <f t="shared" si="265"/>
        <v>-16.972194523787564</v>
      </c>
      <c r="AQ469" s="7">
        <f t="shared" si="265"/>
        <v>-5.431001086516531</v>
      </c>
      <c r="AR469" s="7">
        <f t="shared" si="266"/>
        <v>-5.3640783402812637</v>
      </c>
      <c r="AS469" s="7">
        <f t="shared" si="267"/>
        <v>-16.972194523787564</v>
      </c>
      <c r="AT469" s="7">
        <f t="shared" si="268"/>
        <v>-16.972194523787564</v>
      </c>
      <c r="AU469" s="7">
        <f t="shared" si="269"/>
        <v>-5.0562404732279091</v>
      </c>
      <c r="AV469" s="7">
        <f t="shared" si="270"/>
        <v>-16.972194523787564</v>
      </c>
      <c r="AW469" s="7">
        <f t="shared" si="271"/>
        <v>-16.972194523787564</v>
      </c>
      <c r="AX469" s="7">
        <f t="shared" si="272"/>
        <v>-16.972194523787564</v>
      </c>
      <c r="AY469" s="7">
        <f t="shared" si="273"/>
        <v>-16.972194523787564</v>
      </c>
      <c r="AZ469" s="7">
        <f t="shared" si="274"/>
        <v>-16.972194523787564</v>
      </c>
    </row>
    <row r="470" spans="1:52" x14ac:dyDescent="0.25">
      <c r="A470" t="s">
        <v>2644</v>
      </c>
      <c r="B470" t="s">
        <v>2644</v>
      </c>
      <c r="C470" t="s">
        <v>2645</v>
      </c>
      <c r="D470" t="s">
        <v>2646</v>
      </c>
      <c r="E470" t="s">
        <v>2647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9">
        <f t="shared" si="241"/>
        <v>100</v>
      </c>
      <c r="S470" s="9">
        <f t="shared" si="242"/>
        <v>100</v>
      </c>
      <c r="T470" s="9">
        <f t="shared" si="243"/>
        <v>100</v>
      </c>
      <c r="U470" s="9">
        <f t="shared" si="244"/>
        <v>100</v>
      </c>
      <c r="V470" s="9">
        <f t="shared" si="245"/>
        <v>100</v>
      </c>
      <c r="W470" s="9">
        <f t="shared" si="246"/>
        <v>100</v>
      </c>
      <c r="X470" s="9">
        <f t="shared" si="247"/>
        <v>100</v>
      </c>
      <c r="Y470" s="9">
        <f t="shared" si="248"/>
        <v>100</v>
      </c>
      <c r="Z470" s="9">
        <f t="shared" si="249"/>
        <v>100</v>
      </c>
      <c r="AA470" s="9">
        <f t="shared" si="250"/>
        <v>100</v>
      </c>
      <c r="AB470" s="9">
        <f t="shared" si="251"/>
        <v>100</v>
      </c>
      <c r="AC470" s="9">
        <f t="shared" si="252"/>
        <v>100</v>
      </c>
      <c r="AD470" s="5">
        <f t="shared" si="253"/>
        <v>6.6438561897747253</v>
      </c>
      <c r="AE470" s="5">
        <f t="shared" si="254"/>
        <v>6.6438561897747253</v>
      </c>
      <c r="AF470" s="5">
        <f t="shared" si="255"/>
        <v>6.6438561897747253</v>
      </c>
      <c r="AG470" s="5">
        <f t="shared" si="256"/>
        <v>6.6438561897747253</v>
      </c>
      <c r="AH470" s="5">
        <f t="shared" si="257"/>
        <v>6.6438561897747253</v>
      </c>
      <c r="AI470" s="5">
        <f t="shared" si="258"/>
        <v>6.6438561897747253</v>
      </c>
      <c r="AJ470" s="5">
        <f t="shared" si="259"/>
        <v>6.6438561897747253</v>
      </c>
      <c r="AK470" s="5">
        <f t="shared" si="260"/>
        <v>6.6438561897747253</v>
      </c>
      <c r="AL470" s="5">
        <f t="shared" si="261"/>
        <v>6.6438561897747253</v>
      </c>
      <c r="AM470" s="5">
        <f t="shared" si="262"/>
        <v>6.6438561897747253</v>
      </c>
      <c r="AN470" s="5">
        <f t="shared" si="263"/>
        <v>6.6438561897747253</v>
      </c>
      <c r="AO470" s="5">
        <f t="shared" si="264"/>
        <v>6.6438561897747253</v>
      </c>
      <c r="AP470" s="7">
        <f t="shared" si="265"/>
        <v>-16.972194523787564</v>
      </c>
      <c r="AQ470" s="7">
        <f t="shared" si="265"/>
        <v>-16.972194523787564</v>
      </c>
      <c r="AR470" s="7">
        <f t="shared" si="266"/>
        <v>-16.972194523787564</v>
      </c>
      <c r="AS470" s="7">
        <f t="shared" si="267"/>
        <v>-16.972194523787564</v>
      </c>
      <c r="AT470" s="7">
        <f t="shared" si="268"/>
        <v>-16.972194523787564</v>
      </c>
      <c r="AU470" s="7">
        <f t="shared" si="269"/>
        <v>-16.972194523787564</v>
      </c>
      <c r="AV470" s="7">
        <f t="shared" si="270"/>
        <v>-16.972194523787564</v>
      </c>
      <c r="AW470" s="7">
        <f t="shared" si="271"/>
        <v>-16.972194523787564</v>
      </c>
      <c r="AX470" s="7">
        <f t="shared" si="272"/>
        <v>-16.972194523787564</v>
      </c>
      <c r="AY470" s="7">
        <f t="shared" si="273"/>
        <v>-16.972194523787564</v>
      </c>
      <c r="AZ470" s="7">
        <f t="shared" si="274"/>
        <v>-16.972194523787564</v>
      </c>
    </row>
    <row r="471" spans="1:52" x14ac:dyDescent="0.25">
      <c r="A471" t="s">
        <v>2609</v>
      </c>
      <c r="B471" t="s">
        <v>2609</v>
      </c>
      <c r="C471" t="s">
        <v>2610</v>
      </c>
      <c r="D471" t="s">
        <v>2611</v>
      </c>
      <c r="E471" t="s">
        <v>2612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9">
        <f t="shared" si="241"/>
        <v>100</v>
      </c>
      <c r="S471" s="9">
        <f t="shared" si="242"/>
        <v>100</v>
      </c>
      <c r="T471" s="9">
        <f t="shared" si="243"/>
        <v>100</v>
      </c>
      <c r="U471" s="9">
        <f t="shared" si="244"/>
        <v>100</v>
      </c>
      <c r="V471" s="9">
        <f t="shared" si="245"/>
        <v>100</v>
      </c>
      <c r="W471" s="9">
        <f t="shared" si="246"/>
        <v>100</v>
      </c>
      <c r="X471" s="9">
        <f t="shared" si="247"/>
        <v>100</v>
      </c>
      <c r="Y471" s="9">
        <f t="shared" si="248"/>
        <v>100</v>
      </c>
      <c r="Z471" s="9">
        <f t="shared" si="249"/>
        <v>100</v>
      </c>
      <c r="AA471" s="9">
        <f t="shared" si="250"/>
        <v>100</v>
      </c>
      <c r="AB471" s="9">
        <f t="shared" si="251"/>
        <v>100</v>
      </c>
      <c r="AC471" s="9">
        <f t="shared" si="252"/>
        <v>100</v>
      </c>
      <c r="AD471" s="5">
        <f t="shared" si="253"/>
        <v>6.6438561897747253</v>
      </c>
      <c r="AE471" s="5">
        <f t="shared" si="254"/>
        <v>6.6438561897747253</v>
      </c>
      <c r="AF471" s="5">
        <f t="shared" si="255"/>
        <v>6.6438561897747253</v>
      </c>
      <c r="AG471" s="5">
        <f t="shared" si="256"/>
        <v>6.6438561897747253</v>
      </c>
      <c r="AH471" s="5">
        <f t="shared" si="257"/>
        <v>6.6438561897747253</v>
      </c>
      <c r="AI471" s="5">
        <f t="shared" si="258"/>
        <v>6.6438561897747253</v>
      </c>
      <c r="AJ471" s="5">
        <f t="shared" si="259"/>
        <v>6.6438561897747253</v>
      </c>
      <c r="AK471" s="5">
        <f t="shared" si="260"/>
        <v>6.6438561897747253</v>
      </c>
      <c r="AL471" s="5">
        <f t="shared" si="261"/>
        <v>6.6438561897747253</v>
      </c>
      <c r="AM471" s="5">
        <f t="shared" si="262"/>
        <v>6.6438561897747253</v>
      </c>
      <c r="AN471" s="5">
        <f t="shared" si="263"/>
        <v>6.6438561897747253</v>
      </c>
      <c r="AO471" s="5">
        <f t="shared" si="264"/>
        <v>6.6438561897747253</v>
      </c>
      <c r="AP471" s="7">
        <f t="shared" si="265"/>
        <v>-16.972194523787564</v>
      </c>
      <c r="AQ471" s="7">
        <f t="shared" si="265"/>
        <v>-16.972194523787564</v>
      </c>
      <c r="AR471" s="7">
        <f t="shared" si="266"/>
        <v>-16.972194523787564</v>
      </c>
      <c r="AS471" s="7">
        <f t="shared" si="267"/>
        <v>-16.972194523787564</v>
      </c>
      <c r="AT471" s="7">
        <f t="shared" si="268"/>
        <v>-16.972194523787564</v>
      </c>
      <c r="AU471" s="7">
        <f t="shared" si="269"/>
        <v>-16.972194523787564</v>
      </c>
      <c r="AV471" s="7">
        <f t="shared" si="270"/>
        <v>-16.972194523787564</v>
      </c>
      <c r="AW471" s="7">
        <f t="shared" si="271"/>
        <v>-16.972194523787564</v>
      </c>
      <c r="AX471" s="7">
        <f t="shared" si="272"/>
        <v>-16.972194523787564</v>
      </c>
      <c r="AY471" s="7">
        <f t="shared" si="273"/>
        <v>-16.972194523787564</v>
      </c>
      <c r="AZ471" s="7">
        <f t="shared" si="274"/>
        <v>-16.972194523787564</v>
      </c>
    </row>
    <row r="472" spans="1:52" x14ac:dyDescent="0.25">
      <c r="A472" t="s">
        <v>1983</v>
      </c>
      <c r="B472" t="s">
        <v>1983</v>
      </c>
      <c r="C472" t="s">
        <v>1984</v>
      </c>
      <c r="D472" t="s">
        <v>1985</v>
      </c>
      <c r="E472" t="s">
        <v>1986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9">
        <f t="shared" si="241"/>
        <v>100</v>
      </c>
      <c r="S472" s="9">
        <f t="shared" si="242"/>
        <v>100</v>
      </c>
      <c r="T472" s="9">
        <f t="shared" si="243"/>
        <v>100</v>
      </c>
      <c r="U472" s="9">
        <f t="shared" si="244"/>
        <v>100</v>
      </c>
      <c r="V472" s="9">
        <f t="shared" si="245"/>
        <v>100</v>
      </c>
      <c r="W472" s="9">
        <f t="shared" si="246"/>
        <v>100</v>
      </c>
      <c r="X472" s="9">
        <f t="shared" si="247"/>
        <v>100</v>
      </c>
      <c r="Y472" s="9">
        <f t="shared" si="248"/>
        <v>100</v>
      </c>
      <c r="Z472" s="9">
        <f t="shared" si="249"/>
        <v>100</v>
      </c>
      <c r="AA472" s="9">
        <f t="shared" si="250"/>
        <v>100</v>
      </c>
      <c r="AB472" s="9">
        <f t="shared" si="251"/>
        <v>100</v>
      </c>
      <c r="AC472" s="9">
        <f t="shared" si="252"/>
        <v>100</v>
      </c>
      <c r="AD472" s="5">
        <f t="shared" si="253"/>
        <v>6.6438561897747253</v>
      </c>
      <c r="AE472" s="5">
        <f t="shared" si="254"/>
        <v>6.6438561897747253</v>
      </c>
      <c r="AF472" s="5">
        <f t="shared" si="255"/>
        <v>6.6438561897747253</v>
      </c>
      <c r="AG472" s="5">
        <f t="shared" si="256"/>
        <v>6.6438561897747253</v>
      </c>
      <c r="AH472" s="5">
        <f t="shared" si="257"/>
        <v>6.6438561897747253</v>
      </c>
      <c r="AI472" s="5">
        <f t="shared" si="258"/>
        <v>6.6438561897747253</v>
      </c>
      <c r="AJ472" s="5">
        <f t="shared" si="259"/>
        <v>6.6438561897747253</v>
      </c>
      <c r="AK472" s="5">
        <f t="shared" si="260"/>
        <v>6.6438561897747253</v>
      </c>
      <c r="AL472" s="5">
        <f t="shared" si="261"/>
        <v>6.6438561897747253</v>
      </c>
      <c r="AM472" s="5">
        <f t="shared" si="262"/>
        <v>6.6438561897747253</v>
      </c>
      <c r="AN472" s="5">
        <f t="shared" si="263"/>
        <v>6.6438561897747253</v>
      </c>
      <c r="AO472" s="5">
        <f t="shared" si="264"/>
        <v>6.6438561897747253</v>
      </c>
      <c r="AP472" s="7">
        <f t="shared" si="265"/>
        <v>-16.972194523787564</v>
      </c>
      <c r="AQ472" s="7">
        <f t="shared" si="265"/>
        <v>-16.972194523787564</v>
      </c>
      <c r="AR472" s="7">
        <f t="shared" si="266"/>
        <v>-16.972194523787564</v>
      </c>
      <c r="AS472" s="7">
        <f t="shared" si="267"/>
        <v>-16.972194523787564</v>
      </c>
      <c r="AT472" s="7">
        <f t="shared" si="268"/>
        <v>-16.972194523787564</v>
      </c>
      <c r="AU472" s="7">
        <f t="shared" si="269"/>
        <v>-16.972194523787564</v>
      </c>
      <c r="AV472" s="7">
        <f t="shared" si="270"/>
        <v>-16.972194523787564</v>
      </c>
      <c r="AW472" s="7">
        <f t="shared" si="271"/>
        <v>-16.972194523787564</v>
      </c>
      <c r="AX472" s="7">
        <f t="shared" si="272"/>
        <v>-16.972194523787564</v>
      </c>
      <c r="AY472" s="7">
        <f t="shared" si="273"/>
        <v>-16.972194523787564</v>
      </c>
      <c r="AZ472" s="7">
        <f t="shared" si="274"/>
        <v>-16.972194523787564</v>
      </c>
    </row>
    <row r="473" spans="1:52" x14ac:dyDescent="0.25">
      <c r="A473" t="s">
        <v>1024</v>
      </c>
      <c r="B473" t="s">
        <v>1024</v>
      </c>
      <c r="C473" t="s">
        <v>1025</v>
      </c>
      <c r="D473" t="s">
        <v>1026</v>
      </c>
      <c r="E473" t="s">
        <v>1027</v>
      </c>
      <c r="F473">
        <v>219120</v>
      </c>
      <c r="G473">
        <v>0</v>
      </c>
      <c r="H473">
        <v>0</v>
      </c>
      <c r="I473">
        <v>47391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9">
        <f t="shared" si="241"/>
        <v>219120</v>
      </c>
      <c r="S473" s="9">
        <f t="shared" si="242"/>
        <v>100</v>
      </c>
      <c r="T473" s="9">
        <f t="shared" si="243"/>
        <v>100</v>
      </c>
      <c r="U473" s="9">
        <f t="shared" si="244"/>
        <v>47391</v>
      </c>
      <c r="V473" s="9">
        <f t="shared" si="245"/>
        <v>100</v>
      </c>
      <c r="W473" s="9">
        <f t="shared" si="246"/>
        <v>100</v>
      </c>
      <c r="X473" s="9">
        <f t="shared" si="247"/>
        <v>100</v>
      </c>
      <c r="Y473" s="9">
        <f t="shared" si="248"/>
        <v>100</v>
      </c>
      <c r="Z473" s="9">
        <f t="shared" si="249"/>
        <v>100</v>
      </c>
      <c r="AA473" s="9">
        <f t="shared" si="250"/>
        <v>100</v>
      </c>
      <c r="AB473" s="9">
        <f t="shared" si="251"/>
        <v>100</v>
      </c>
      <c r="AC473" s="9">
        <f t="shared" si="252"/>
        <v>100</v>
      </c>
      <c r="AD473" s="5">
        <f t="shared" si="253"/>
        <v>17.74136164559274</v>
      </c>
      <c r="AE473" s="5">
        <f t="shared" si="254"/>
        <v>6.6438561897747253</v>
      </c>
      <c r="AF473" s="5">
        <f t="shared" si="255"/>
        <v>6.6438561897747253</v>
      </c>
      <c r="AG473" s="5">
        <f t="shared" si="256"/>
        <v>15.532325483225589</v>
      </c>
      <c r="AH473" s="5">
        <f t="shared" si="257"/>
        <v>6.6438561897747253</v>
      </c>
      <c r="AI473" s="5">
        <f t="shared" si="258"/>
        <v>6.6438561897747253</v>
      </c>
      <c r="AJ473" s="5">
        <f t="shared" si="259"/>
        <v>6.6438561897747253</v>
      </c>
      <c r="AK473" s="5">
        <f t="shared" si="260"/>
        <v>6.6438561897747253</v>
      </c>
      <c r="AL473" s="5">
        <f t="shared" si="261"/>
        <v>6.6438561897747253</v>
      </c>
      <c r="AM473" s="5">
        <f t="shared" si="262"/>
        <v>6.6438561897747253</v>
      </c>
      <c r="AN473" s="5">
        <f t="shared" si="263"/>
        <v>6.6438561897747253</v>
      </c>
      <c r="AO473" s="5">
        <f t="shared" si="264"/>
        <v>6.6438561897747253</v>
      </c>
      <c r="AP473" s="7">
        <f t="shared" si="265"/>
        <v>-16.972194523787564</v>
      </c>
      <c r="AQ473" s="7">
        <f t="shared" si="265"/>
        <v>-16.972194523787564</v>
      </c>
      <c r="AR473" s="7">
        <f t="shared" si="266"/>
        <v>-8.0837252303366984</v>
      </c>
      <c r="AS473" s="7">
        <f t="shared" si="267"/>
        <v>-16.972194523787564</v>
      </c>
      <c r="AT473" s="7">
        <f t="shared" si="268"/>
        <v>-16.972194523787564</v>
      </c>
      <c r="AU473" s="7">
        <f t="shared" si="269"/>
        <v>-16.972194523787564</v>
      </c>
      <c r="AV473" s="7">
        <f t="shared" si="270"/>
        <v>-16.972194523787564</v>
      </c>
      <c r="AW473" s="7">
        <f t="shared" si="271"/>
        <v>-16.972194523787564</v>
      </c>
      <c r="AX473" s="7">
        <f t="shared" si="272"/>
        <v>-16.972194523787564</v>
      </c>
      <c r="AY473" s="7">
        <f t="shared" si="273"/>
        <v>-16.972194523787564</v>
      </c>
      <c r="AZ473" s="7">
        <f t="shared" si="274"/>
        <v>-16.972194523787564</v>
      </c>
    </row>
    <row r="474" spans="1:52" x14ac:dyDescent="0.25">
      <c r="A474" t="s">
        <v>3875</v>
      </c>
      <c r="B474" t="s">
        <v>3875</v>
      </c>
      <c r="C474" t="s">
        <v>3876</v>
      </c>
      <c r="D474" t="s">
        <v>3877</v>
      </c>
      <c r="E474" t="s">
        <v>3878</v>
      </c>
      <c r="F474">
        <v>0</v>
      </c>
      <c r="G474">
        <v>166760</v>
      </c>
      <c r="H474">
        <v>50630</v>
      </c>
      <c r="I474">
        <v>143800</v>
      </c>
      <c r="J474">
        <v>117140</v>
      </c>
      <c r="K474">
        <v>105660</v>
      </c>
      <c r="L474">
        <v>108380</v>
      </c>
      <c r="M474">
        <v>0</v>
      </c>
      <c r="N474">
        <v>0</v>
      </c>
      <c r="O474">
        <v>0</v>
      </c>
      <c r="P474">
        <v>0</v>
      </c>
      <c r="Q474">
        <v>0</v>
      </c>
      <c r="R474" s="9">
        <f t="shared" si="241"/>
        <v>100</v>
      </c>
      <c r="S474" s="9">
        <f t="shared" si="242"/>
        <v>166760</v>
      </c>
      <c r="T474" s="9">
        <f t="shared" si="243"/>
        <v>50630</v>
      </c>
      <c r="U474" s="9">
        <f t="shared" si="244"/>
        <v>143800</v>
      </c>
      <c r="V474" s="9">
        <f t="shared" si="245"/>
        <v>117140</v>
      </c>
      <c r="W474" s="9">
        <f t="shared" si="246"/>
        <v>105660</v>
      </c>
      <c r="X474" s="9">
        <f t="shared" si="247"/>
        <v>108380</v>
      </c>
      <c r="Y474" s="9">
        <f t="shared" si="248"/>
        <v>100</v>
      </c>
      <c r="Z474" s="9">
        <f t="shared" si="249"/>
        <v>100</v>
      </c>
      <c r="AA474" s="9">
        <f t="shared" si="250"/>
        <v>100</v>
      </c>
      <c r="AB474" s="9">
        <f t="shared" si="251"/>
        <v>100</v>
      </c>
      <c r="AC474" s="9">
        <f t="shared" si="252"/>
        <v>100</v>
      </c>
      <c r="AD474" s="5">
        <f t="shared" si="253"/>
        <v>6.6438561897747253</v>
      </c>
      <c r="AE474" s="5">
        <f t="shared" si="254"/>
        <v>17.347413751695754</v>
      </c>
      <c r="AF474" s="5">
        <f t="shared" si="255"/>
        <v>15.627704863797176</v>
      </c>
      <c r="AG474" s="5">
        <f t="shared" si="256"/>
        <v>17.133704150214022</v>
      </c>
      <c r="AH474" s="5">
        <f t="shared" si="257"/>
        <v>16.837874273996878</v>
      </c>
      <c r="AI474" s="5">
        <f t="shared" si="258"/>
        <v>16.689069789439728</v>
      </c>
      <c r="AJ474" s="5">
        <f t="shared" si="259"/>
        <v>16.725739026673391</v>
      </c>
      <c r="AK474" s="5">
        <f t="shared" si="260"/>
        <v>6.6438561897747253</v>
      </c>
      <c r="AL474" s="5">
        <f t="shared" si="261"/>
        <v>6.6438561897747253</v>
      </c>
      <c r="AM474" s="5">
        <f t="shared" si="262"/>
        <v>6.6438561897747253</v>
      </c>
      <c r="AN474" s="5">
        <f t="shared" si="263"/>
        <v>6.6438561897747253</v>
      </c>
      <c r="AO474" s="5">
        <f t="shared" si="264"/>
        <v>6.6438561897747253</v>
      </c>
      <c r="AP474" s="7">
        <f t="shared" si="265"/>
        <v>-6.2686369618665339</v>
      </c>
      <c r="AQ474" s="7">
        <f t="shared" si="265"/>
        <v>-7.9883458497651123</v>
      </c>
      <c r="AR474" s="7">
        <f t="shared" si="266"/>
        <v>-6.4823465633482655</v>
      </c>
      <c r="AS474" s="7">
        <f t="shared" si="267"/>
        <v>-6.77817643956541</v>
      </c>
      <c r="AT474" s="7">
        <f t="shared" si="268"/>
        <v>-6.9269809241225602</v>
      </c>
      <c r="AU474" s="7">
        <f t="shared" si="269"/>
        <v>-6.8903116868888965</v>
      </c>
      <c r="AV474" s="7">
        <f t="shared" si="270"/>
        <v>-16.972194523787564</v>
      </c>
      <c r="AW474" s="7">
        <f t="shared" si="271"/>
        <v>-16.972194523787564</v>
      </c>
      <c r="AX474" s="7">
        <f t="shared" si="272"/>
        <v>-16.972194523787564</v>
      </c>
      <c r="AY474" s="7">
        <f t="shared" si="273"/>
        <v>-16.972194523787564</v>
      </c>
      <c r="AZ474" s="7">
        <f t="shared" si="274"/>
        <v>-16.972194523787564</v>
      </c>
    </row>
    <row r="475" spans="1:52" x14ac:dyDescent="0.25">
      <c r="A475" t="s">
        <v>3303</v>
      </c>
      <c r="B475" t="s">
        <v>3303</v>
      </c>
      <c r="C475" t="s">
        <v>3304</v>
      </c>
      <c r="D475" t="s">
        <v>3305</v>
      </c>
      <c r="E475" t="s">
        <v>3306</v>
      </c>
      <c r="F475">
        <v>0</v>
      </c>
      <c r="G475">
        <v>151580</v>
      </c>
      <c r="H475">
        <v>124990</v>
      </c>
      <c r="I475">
        <v>262440</v>
      </c>
      <c r="J475">
        <v>89542</v>
      </c>
      <c r="K475">
        <v>0</v>
      </c>
      <c r="L475">
        <v>124500</v>
      </c>
      <c r="M475">
        <v>0</v>
      </c>
      <c r="N475">
        <v>0</v>
      </c>
      <c r="O475">
        <v>0</v>
      </c>
      <c r="P475">
        <v>0</v>
      </c>
      <c r="Q475">
        <v>0</v>
      </c>
      <c r="R475" s="9">
        <f t="shared" si="241"/>
        <v>100</v>
      </c>
      <c r="S475" s="9">
        <f t="shared" si="242"/>
        <v>151580</v>
      </c>
      <c r="T475" s="9">
        <f t="shared" si="243"/>
        <v>124990</v>
      </c>
      <c r="U475" s="9">
        <f t="shared" si="244"/>
        <v>262440</v>
      </c>
      <c r="V475" s="9">
        <f t="shared" si="245"/>
        <v>89542</v>
      </c>
      <c r="W475" s="9">
        <f t="shared" si="246"/>
        <v>100</v>
      </c>
      <c r="X475" s="9">
        <f t="shared" si="247"/>
        <v>124500</v>
      </c>
      <c r="Y475" s="9">
        <f t="shared" si="248"/>
        <v>100</v>
      </c>
      <c r="Z475" s="9">
        <f t="shared" si="249"/>
        <v>100</v>
      </c>
      <c r="AA475" s="9">
        <f t="shared" si="250"/>
        <v>100</v>
      </c>
      <c r="AB475" s="9">
        <f t="shared" si="251"/>
        <v>100</v>
      </c>
      <c r="AC475" s="9">
        <f t="shared" si="252"/>
        <v>100</v>
      </c>
      <c r="AD475" s="5">
        <f t="shared" si="253"/>
        <v>6.6438561897747253</v>
      </c>
      <c r="AE475" s="5">
        <f t="shared" si="254"/>
        <v>17.20971988622895</v>
      </c>
      <c r="AF475" s="5">
        <f t="shared" si="255"/>
        <v>16.931453149104033</v>
      </c>
      <c r="AG475" s="5">
        <f t="shared" si="256"/>
        <v>18.001628100656614</v>
      </c>
      <c r="AH475" s="5">
        <f t="shared" si="257"/>
        <v>16.450276922024297</v>
      </c>
      <c r="AI475" s="5">
        <f t="shared" si="258"/>
        <v>6.6438561897747253</v>
      </c>
      <c r="AJ475" s="5">
        <f t="shared" si="259"/>
        <v>16.925786216730167</v>
      </c>
      <c r="AK475" s="5">
        <f t="shared" si="260"/>
        <v>6.6438561897747253</v>
      </c>
      <c r="AL475" s="5">
        <f t="shared" si="261"/>
        <v>6.6438561897747253</v>
      </c>
      <c r="AM475" s="5">
        <f t="shared" si="262"/>
        <v>6.6438561897747253</v>
      </c>
      <c r="AN475" s="5">
        <f t="shared" si="263"/>
        <v>6.6438561897747253</v>
      </c>
      <c r="AO475" s="5">
        <f t="shared" si="264"/>
        <v>6.6438561897747253</v>
      </c>
      <c r="AP475" s="7">
        <f t="shared" si="265"/>
        <v>-6.4063308273333384</v>
      </c>
      <c r="AQ475" s="7">
        <f t="shared" si="265"/>
        <v>-6.6845975644582545</v>
      </c>
      <c r="AR475" s="7">
        <f t="shared" si="266"/>
        <v>-5.614422612905674</v>
      </c>
      <c r="AS475" s="7">
        <f t="shared" si="267"/>
        <v>-7.1657737915379904</v>
      </c>
      <c r="AT475" s="7">
        <f t="shared" si="268"/>
        <v>-16.972194523787564</v>
      </c>
      <c r="AU475" s="7">
        <f t="shared" si="269"/>
        <v>-6.6902644968321212</v>
      </c>
      <c r="AV475" s="7">
        <f t="shared" si="270"/>
        <v>-16.972194523787564</v>
      </c>
      <c r="AW475" s="7">
        <f t="shared" si="271"/>
        <v>-16.972194523787564</v>
      </c>
      <c r="AX475" s="7">
        <f t="shared" si="272"/>
        <v>-16.972194523787564</v>
      </c>
      <c r="AY475" s="7">
        <f t="shared" si="273"/>
        <v>-16.972194523787564</v>
      </c>
      <c r="AZ475" s="7">
        <f t="shared" si="274"/>
        <v>-16.972194523787564</v>
      </c>
    </row>
    <row r="476" spans="1:52" x14ac:dyDescent="0.25">
      <c r="A476" t="s">
        <v>731</v>
      </c>
      <c r="B476" t="s">
        <v>731</v>
      </c>
      <c r="C476" t="s">
        <v>732</v>
      </c>
      <c r="D476" t="s">
        <v>733</v>
      </c>
      <c r="E476" t="s">
        <v>734</v>
      </c>
      <c r="F476">
        <v>106730</v>
      </c>
      <c r="G476">
        <v>85856</v>
      </c>
      <c r="H476">
        <v>0</v>
      </c>
      <c r="I476">
        <v>107410</v>
      </c>
      <c r="J476">
        <v>110950</v>
      </c>
      <c r="K476">
        <v>131740</v>
      </c>
      <c r="L476">
        <v>105150</v>
      </c>
      <c r="M476">
        <v>0</v>
      </c>
      <c r="N476">
        <v>0</v>
      </c>
      <c r="O476">
        <v>0</v>
      </c>
      <c r="P476">
        <v>0</v>
      </c>
      <c r="Q476">
        <v>0</v>
      </c>
      <c r="R476" s="9">
        <f t="shared" si="241"/>
        <v>106730</v>
      </c>
      <c r="S476" s="9">
        <f t="shared" si="242"/>
        <v>85856</v>
      </c>
      <c r="T476" s="9">
        <f t="shared" si="243"/>
        <v>100</v>
      </c>
      <c r="U476" s="9">
        <f t="shared" si="244"/>
        <v>107410</v>
      </c>
      <c r="V476" s="9">
        <f t="shared" si="245"/>
        <v>110950</v>
      </c>
      <c r="W476" s="9">
        <f t="shared" si="246"/>
        <v>131740</v>
      </c>
      <c r="X476" s="9">
        <f t="shared" si="247"/>
        <v>105150</v>
      </c>
      <c r="Y476" s="9">
        <f t="shared" si="248"/>
        <v>100</v>
      </c>
      <c r="Z476" s="9">
        <f t="shared" si="249"/>
        <v>100</v>
      </c>
      <c r="AA476" s="9">
        <f t="shared" si="250"/>
        <v>100</v>
      </c>
      <c r="AB476" s="9">
        <f t="shared" si="251"/>
        <v>100</v>
      </c>
      <c r="AC476" s="9">
        <f t="shared" si="252"/>
        <v>100</v>
      </c>
      <c r="AD476" s="5">
        <f t="shared" si="253"/>
        <v>16.703606224806261</v>
      </c>
      <c r="AE476" s="5">
        <f t="shared" si="254"/>
        <v>16.389631339260522</v>
      </c>
      <c r="AF476" s="5">
        <f t="shared" si="255"/>
        <v>6.6438561897747253</v>
      </c>
      <c r="AG476" s="5">
        <f t="shared" si="256"/>
        <v>16.712768790654035</v>
      </c>
      <c r="AH476" s="5">
        <f t="shared" si="257"/>
        <v>16.759550141971737</v>
      </c>
      <c r="AI476" s="5">
        <f t="shared" si="258"/>
        <v>17.007333929673504</v>
      </c>
      <c r="AJ476" s="5">
        <f t="shared" si="259"/>
        <v>16.682089324506503</v>
      </c>
      <c r="AK476" s="5">
        <f t="shared" si="260"/>
        <v>6.6438561897747253</v>
      </c>
      <c r="AL476" s="5">
        <f t="shared" si="261"/>
        <v>6.6438561897747253</v>
      </c>
      <c r="AM476" s="5">
        <f t="shared" si="262"/>
        <v>6.6438561897747253</v>
      </c>
      <c r="AN476" s="5">
        <f t="shared" si="263"/>
        <v>6.6438561897747253</v>
      </c>
      <c r="AO476" s="5">
        <f t="shared" si="264"/>
        <v>6.6438561897747253</v>
      </c>
      <c r="AP476" s="7">
        <f t="shared" si="265"/>
        <v>-7.2264193743017664</v>
      </c>
      <c r="AQ476" s="7">
        <f t="shared" si="265"/>
        <v>-16.972194523787564</v>
      </c>
      <c r="AR476" s="7">
        <f t="shared" si="266"/>
        <v>-6.9032819229082527</v>
      </c>
      <c r="AS476" s="7">
        <f t="shared" si="267"/>
        <v>-6.8565005715905514</v>
      </c>
      <c r="AT476" s="7">
        <f t="shared" si="268"/>
        <v>-6.6087167838887844</v>
      </c>
      <c r="AU476" s="7">
        <f t="shared" si="269"/>
        <v>-6.933961389055785</v>
      </c>
      <c r="AV476" s="7">
        <f t="shared" si="270"/>
        <v>-16.972194523787564</v>
      </c>
      <c r="AW476" s="7">
        <f t="shared" si="271"/>
        <v>-16.972194523787564</v>
      </c>
      <c r="AX476" s="7">
        <f t="shared" si="272"/>
        <v>-16.972194523787564</v>
      </c>
      <c r="AY476" s="7">
        <f t="shared" si="273"/>
        <v>-16.972194523787564</v>
      </c>
      <c r="AZ476" s="7">
        <f t="shared" si="274"/>
        <v>-16.972194523787564</v>
      </c>
    </row>
    <row r="477" spans="1:52" x14ac:dyDescent="0.25">
      <c r="A477" t="s">
        <v>3733</v>
      </c>
      <c r="B477" t="s">
        <v>3733</v>
      </c>
      <c r="C477" t="s">
        <v>3734</v>
      </c>
      <c r="D477" t="s">
        <v>3735</v>
      </c>
      <c r="E477" t="s">
        <v>3736</v>
      </c>
      <c r="F477">
        <v>0</v>
      </c>
      <c r="G477">
        <v>134090</v>
      </c>
      <c r="H477">
        <v>0</v>
      </c>
      <c r="I477">
        <v>125380</v>
      </c>
      <c r="J477">
        <v>142090</v>
      </c>
      <c r="K477">
        <v>0</v>
      </c>
      <c r="L477">
        <v>175770</v>
      </c>
      <c r="M477">
        <v>0</v>
      </c>
      <c r="N477">
        <v>0</v>
      </c>
      <c r="O477">
        <v>0</v>
      </c>
      <c r="P477">
        <v>0</v>
      </c>
      <c r="Q477">
        <v>0</v>
      </c>
      <c r="R477" s="9">
        <f t="shared" si="241"/>
        <v>100</v>
      </c>
      <c r="S477" s="9">
        <f t="shared" si="242"/>
        <v>134090</v>
      </c>
      <c r="T477" s="9">
        <f t="shared" si="243"/>
        <v>100</v>
      </c>
      <c r="U477" s="9">
        <f t="shared" si="244"/>
        <v>125380</v>
      </c>
      <c r="V477" s="9">
        <f t="shared" si="245"/>
        <v>142090</v>
      </c>
      <c r="W477" s="9">
        <f t="shared" si="246"/>
        <v>100</v>
      </c>
      <c r="X477" s="9">
        <f t="shared" si="247"/>
        <v>175770</v>
      </c>
      <c r="Y477" s="9">
        <f t="shared" si="248"/>
        <v>100</v>
      </c>
      <c r="Z477" s="9">
        <f t="shared" si="249"/>
        <v>100</v>
      </c>
      <c r="AA477" s="9">
        <f t="shared" si="250"/>
        <v>100</v>
      </c>
      <c r="AB477" s="9">
        <f t="shared" si="251"/>
        <v>100</v>
      </c>
      <c r="AC477" s="9">
        <f t="shared" si="252"/>
        <v>100</v>
      </c>
      <c r="AD477" s="5">
        <f t="shared" si="253"/>
        <v>6.6438561897747253</v>
      </c>
      <c r="AE477" s="5">
        <f t="shared" si="254"/>
        <v>17.032842124144871</v>
      </c>
      <c r="AF477" s="5">
        <f t="shared" si="255"/>
        <v>6.6438561897747253</v>
      </c>
      <c r="AG477" s="5">
        <f t="shared" si="256"/>
        <v>16.935947709323084</v>
      </c>
      <c r="AH477" s="5">
        <f t="shared" si="257"/>
        <v>17.116445498700362</v>
      </c>
      <c r="AI477" s="5">
        <f t="shared" si="258"/>
        <v>6.6438561897747253</v>
      </c>
      <c r="AJ477" s="5">
        <f t="shared" si="259"/>
        <v>17.423329330216468</v>
      </c>
      <c r="AK477" s="5">
        <f t="shared" si="260"/>
        <v>6.6438561897747253</v>
      </c>
      <c r="AL477" s="5">
        <f t="shared" si="261"/>
        <v>6.6438561897747253</v>
      </c>
      <c r="AM477" s="5">
        <f t="shared" si="262"/>
        <v>6.6438561897747253</v>
      </c>
      <c r="AN477" s="5">
        <f t="shared" si="263"/>
        <v>6.6438561897747253</v>
      </c>
      <c r="AO477" s="5">
        <f t="shared" si="264"/>
        <v>6.6438561897747253</v>
      </c>
      <c r="AP477" s="7">
        <f t="shared" si="265"/>
        <v>-6.583208589417417</v>
      </c>
      <c r="AQ477" s="7">
        <f t="shared" si="265"/>
        <v>-16.972194523787564</v>
      </c>
      <c r="AR477" s="7">
        <f t="shared" si="266"/>
        <v>-6.6801030042392036</v>
      </c>
      <c r="AS477" s="7">
        <f t="shared" si="267"/>
        <v>-6.4996052148619263</v>
      </c>
      <c r="AT477" s="7">
        <f t="shared" si="268"/>
        <v>-16.972194523787564</v>
      </c>
      <c r="AU477" s="7">
        <f t="shared" si="269"/>
        <v>-6.1927213833458197</v>
      </c>
      <c r="AV477" s="7">
        <f t="shared" si="270"/>
        <v>-16.972194523787564</v>
      </c>
      <c r="AW477" s="7">
        <f t="shared" si="271"/>
        <v>-16.972194523787564</v>
      </c>
      <c r="AX477" s="7">
        <f t="shared" si="272"/>
        <v>-16.972194523787564</v>
      </c>
      <c r="AY477" s="7">
        <f t="shared" si="273"/>
        <v>-16.972194523787564</v>
      </c>
      <c r="AZ477" s="7">
        <f t="shared" si="274"/>
        <v>-16.972194523787564</v>
      </c>
    </row>
    <row r="478" spans="1:52" x14ac:dyDescent="0.25">
      <c r="A478" t="s">
        <v>3629</v>
      </c>
      <c r="B478" t="s">
        <v>3629</v>
      </c>
      <c r="C478" t="s">
        <v>3630</v>
      </c>
      <c r="D478" t="s">
        <v>3631</v>
      </c>
      <c r="E478" t="s">
        <v>3632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676740</v>
      </c>
      <c r="N478">
        <v>0</v>
      </c>
      <c r="O478">
        <v>0</v>
      </c>
      <c r="P478">
        <v>0</v>
      </c>
      <c r="Q478">
        <v>1465900</v>
      </c>
      <c r="R478" s="9">
        <f t="shared" si="241"/>
        <v>100</v>
      </c>
      <c r="S478" s="9">
        <f t="shared" si="242"/>
        <v>100</v>
      </c>
      <c r="T478" s="9">
        <f t="shared" si="243"/>
        <v>100</v>
      </c>
      <c r="U478" s="9">
        <f t="shared" si="244"/>
        <v>100</v>
      </c>
      <c r="V478" s="9">
        <f t="shared" si="245"/>
        <v>100</v>
      </c>
      <c r="W478" s="9">
        <f t="shared" si="246"/>
        <v>100</v>
      </c>
      <c r="X478" s="9">
        <f t="shared" si="247"/>
        <v>100</v>
      </c>
      <c r="Y478" s="9">
        <f t="shared" si="248"/>
        <v>676740</v>
      </c>
      <c r="Z478" s="9">
        <f t="shared" si="249"/>
        <v>100</v>
      </c>
      <c r="AA478" s="9">
        <f t="shared" si="250"/>
        <v>100</v>
      </c>
      <c r="AB478" s="9">
        <f t="shared" si="251"/>
        <v>100</v>
      </c>
      <c r="AC478" s="9">
        <f t="shared" si="252"/>
        <v>1465900</v>
      </c>
      <c r="AD478" s="5">
        <f t="shared" si="253"/>
        <v>6.6438561897747253</v>
      </c>
      <c r="AE478" s="5">
        <f t="shared" si="254"/>
        <v>6.6438561897747253</v>
      </c>
      <c r="AF478" s="5">
        <f t="shared" si="255"/>
        <v>6.6438561897747253</v>
      </c>
      <c r="AG478" s="5">
        <f t="shared" si="256"/>
        <v>6.6438561897747253</v>
      </c>
      <c r="AH478" s="5">
        <f t="shared" si="257"/>
        <v>6.6438561897747253</v>
      </c>
      <c r="AI478" s="5">
        <f t="shared" si="258"/>
        <v>6.6438561897747253</v>
      </c>
      <c r="AJ478" s="5">
        <f t="shared" si="259"/>
        <v>6.6438561897747253</v>
      </c>
      <c r="AK478" s="5">
        <f t="shared" si="260"/>
        <v>19.368242138728547</v>
      </c>
      <c r="AL478" s="5">
        <f t="shared" si="261"/>
        <v>6.6438561897747253</v>
      </c>
      <c r="AM478" s="5">
        <f t="shared" si="262"/>
        <v>6.6438561897747253</v>
      </c>
      <c r="AN478" s="5">
        <f t="shared" si="263"/>
        <v>6.6438561897747253</v>
      </c>
      <c r="AO478" s="5">
        <f t="shared" si="264"/>
        <v>20.483355259136399</v>
      </c>
      <c r="AP478" s="7">
        <f t="shared" si="265"/>
        <v>-16.972194523787564</v>
      </c>
      <c r="AQ478" s="7">
        <f t="shared" si="265"/>
        <v>-16.972194523787564</v>
      </c>
      <c r="AR478" s="7">
        <f t="shared" si="266"/>
        <v>-16.972194523787564</v>
      </c>
      <c r="AS478" s="7">
        <f t="shared" si="267"/>
        <v>-16.972194523787564</v>
      </c>
      <c r="AT478" s="7">
        <f t="shared" si="268"/>
        <v>-16.972194523787564</v>
      </c>
      <c r="AU478" s="7">
        <f t="shared" si="269"/>
        <v>-16.972194523787564</v>
      </c>
      <c r="AV478" s="7">
        <f t="shared" si="270"/>
        <v>-4.2478085748337406</v>
      </c>
      <c r="AW478" s="7">
        <f t="shared" si="271"/>
        <v>-16.972194523787564</v>
      </c>
      <c r="AX478" s="7">
        <f t="shared" si="272"/>
        <v>-16.972194523787564</v>
      </c>
      <c r="AY478" s="7">
        <f t="shared" si="273"/>
        <v>-16.972194523787564</v>
      </c>
      <c r="AZ478" s="7">
        <f t="shared" si="274"/>
        <v>-3.1326954544258889</v>
      </c>
    </row>
    <row r="479" spans="1:52" x14ac:dyDescent="0.25">
      <c r="A479" t="s">
        <v>2999</v>
      </c>
      <c r="B479" t="s">
        <v>2999</v>
      </c>
      <c r="C479" t="s">
        <v>3000</v>
      </c>
      <c r="D479" t="s">
        <v>3001</v>
      </c>
      <c r="E479" t="s">
        <v>3002</v>
      </c>
      <c r="F479">
        <v>0</v>
      </c>
      <c r="G479">
        <v>145570</v>
      </c>
      <c r="H479">
        <v>62912</v>
      </c>
      <c r="I479">
        <v>79765</v>
      </c>
      <c r="J479">
        <v>127930</v>
      </c>
      <c r="K479">
        <v>0</v>
      </c>
      <c r="L479">
        <v>110910</v>
      </c>
      <c r="M479">
        <v>0</v>
      </c>
      <c r="N479">
        <v>0</v>
      </c>
      <c r="O479">
        <v>0</v>
      </c>
      <c r="P479">
        <v>0</v>
      </c>
      <c r="Q479">
        <v>0</v>
      </c>
      <c r="R479" s="9">
        <f t="shared" si="241"/>
        <v>100</v>
      </c>
      <c r="S479" s="9">
        <f t="shared" si="242"/>
        <v>145570</v>
      </c>
      <c r="T479" s="9">
        <f t="shared" si="243"/>
        <v>62912</v>
      </c>
      <c r="U479" s="9">
        <f t="shared" si="244"/>
        <v>79765</v>
      </c>
      <c r="V479" s="9">
        <f t="shared" si="245"/>
        <v>127930</v>
      </c>
      <c r="W479" s="9">
        <f t="shared" si="246"/>
        <v>100</v>
      </c>
      <c r="X479" s="9">
        <f t="shared" si="247"/>
        <v>110910</v>
      </c>
      <c r="Y479" s="9">
        <f t="shared" si="248"/>
        <v>100</v>
      </c>
      <c r="Z479" s="9">
        <f t="shared" si="249"/>
        <v>100</v>
      </c>
      <c r="AA479" s="9">
        <f t="shared" si="250"/>
        <v>100</v>
      </c>
      <c r="AB479" s="9">
        <f t="shared" si="251"/>
        <v>100</v>
      </c>
      <c r="AC479" s="9">
        <f t="shared" si="252"/>
        <v>100</v>
      </c>
      <c r="AD479" s="5">
        <f t="shared" si="253"/>
        <v>6.6438561897747253</v>
      </c>
      <c r="AE479" s="5">
        <f t="shared" si="254"/>
        <v>17.151353540751455</v>
      </c>
      <c r="AF479" s="5">
        <f t="shared" si="255"/>
        <v>15.941047606340582</v>
      </c>
      <c r="AG479" s="5">
        <f t="shared" si="256"/>
        <v>16.283468226210264</v>
      </c>
      <c r="AH479" s="5">
        <f t="shared" si="257"/>
        <v>16.964995094997878</v>
      </c>
      <c r="AI479" s="5">
        <f t="shared" si="258"/>
        <v>6.6438561897747253</v>
      </c>
      <c r="AJ479" s="5">
        <f t="shared" si="259"/>
        <v>16.759029923795762</v>
      </c>
      <c r="AK479" s="5">
        <f t="shared" si="260"/>
        <v>6.6438561897747253</v>
      </c>
      <c r="AL479" s="5">
        <f t="shared" si="261"/>
        <v>6.6438561897747253</v>
      </c>
      <c r="AM479" s="5">
        <f t="shared" si="262"/>
        <v>6.6438561897747253</v>
      </c>
      <c r="AN479" s="5">
        <f t="shared" si="263"/>
        <v>6.6438561897747253</v>
      </c>
      <c r="AO479" s="5">
        <f t="shared" si="264"/>
        <v>6.6438561897747253</v>
      </c>
      <c r="AP479" s="7">
        <f t="shared" si="265"/>
        <v>-6.4646971728108333</v>
      </c>
      <c r="AQ479" s="7">
        <f t="shared" si="265"/>
        <v>-7.6750031072217055</v>
      </c>
      <c r="AR479" s="7">
        <f t="shared" si="266"/>
        <v>-7.332582487352024</v>
      </c>
      <c r="AS479" s="7">
        <f t="shared" si="267"/>
        <v>-6.6510556185644099</v>
      </c>
      <c r="AT479" s="7">
        <f t="shared" si="268"/>
        <v>-16.972194523787564</v>
      </c>
      <c r="AU479" s="7">
        <f t="shared" si="269"/>
        <v>-6.8570207897665263</v>
      </c>
      <c r="AV479" s="7">
        <f t="shared" si="270"/>
        <v>-16.972194523787564</v>
      </c>
      <c r="AW479" s="7">
        <f t="shared" si="271"/>
        <v>-16.972194523787564</v>
      </c>
      <c r="AX479" s="7">
        <f t="shared" si="272"/>
        <v>-16.972194523787564</v>
      </c>
      <c r="AY479" s="7">
        <f t="shared" si="273"/>
        <v>-16.972194523787564</v>
      </c>
      <c r="AZ479" s="7">
        <f t="shared" si="274"/>
        <v>-16.972194523787564</v>
      </c>
    </row>
    <row r="480" spans="1:52" x14ac:dyDescent="0.25">
      <c r="A480" t="s">
        <v>4680</v>
      </c>
      <c r="B480" t="s">
        <v>4680</v>
      </c>
      <c r="C480" t="s">
        <v>4681</v>
      </c>
      <c r="D480" t="s">
        <v>4682</v>
      </c>
      <c r="E480" t="s">
        <v>4683</v>
      </c>
      <c r="F480">
        <v>0</v>
      </c>
      <c r="G480">
        <v>132770</v>
      </c>
      <c r="H480">
        <v>157410</v>
      </c>
      <c r="I480">
        <v>167880</v>
      </c>
      <c r="J480">
        <v>212380</v>
      </c>
      <c r="K480">
        <v>64041</v>
      </c>
      <c r="L480">
        <v>157370</v>
      </c>
      <c r="M480">
        <v>0</v>
      </c>
      <c r="N480">
        <v>0</v>
      </c>
      <c r="O480">
        <v>0</v>
      </c>
      <c r="P480">
        <v>0</v>
      </c>
      <c r="Q480">
        <v>0</v>
      </c>
      <c r="R480" s="9">
        <f t="shared" si="241"/>
        <v>100</v>
      </c>
      <c r="S480" s="9">
        <f t="shared" si="242"/>
        <v>132770</v>
      </c>
      <c r="T480" s="9">
        <f t="shared" si="243"/>
        <v>157410</v>
      </c>
      <c r="U480" s="9">
        <f t="shared" si="244"/>
        <v>167880</v>
      </c>
      <c r="V480" s="9">
        <f t="shared" si="245"/>
        <v>212380</v>
      </c>
      <c r="W480" s="9">
        <f t="shared" si="246"/>
        <v>64041</v>
      </c>
      <c r="X480" s="9">
        <f t="shared" si="247"/>
        <v>157370</v>
      </c>
      <c r="Y480" s="9">
        <f t="shared" si="248"/>
        <v>100</v>
      </c>
      <c r="Z480" s="9">
        <f t="shared" si="249"/>
        <v>100</v>
      </c>
      <c r="AA480" s="9">
        <f t="shared" si="250"/>
        <v>100</v>
      </c>
      <c r="AB480" s="9">
        <f t="shared" si="251"/>
        <v>100</v>
      </c>
      <c r="AC480" s="9">
        <f t="shared" si="252"/>
        <v>100</v>
      </c>
      <c r="AD480" s="5">
        <f t="shared" si="253"/>
        <v>6.6438561897747253</v>
      </c>
      <c r="AE480" s="5">
        <f t="shared" si="254"/>
        <v>17.018569674279682</v>
      </c>
      <c r="AF480" s="5">
        <f t="shared" si="255"/>
        <v>17.264167670251329</v>
      </c>
      <c r="AG480" s="5">
        <f t="shared" si="256"/>
        <v>17.357070842773272</v>
      </c>
      <c r="AH480" s="5">
        <f t="shared" si="257"/>
        <v>17.696288387192002</v>
      </c>
      <c r="AI480" s="5">
        <f t="shared" si="258"/>
        <v>15.966708215257727</v>
      </c>
      <c r="AJ480" s="5">
        <f t="shared" si="259"/>
        <v>17.263801015432431</v>
      </c>
      <c r="AK480" s="5">
        <f t="shared" si="260"/>
        <v>6.6438561897747253</v>
      </c>
      <c r="AL480" s="5">
        <f t="shared" si="261"/>
        <v>6.6438561897747253</v>
      </c>
      <c r="AM480" s="5">
        <f t="shared" si="262"/>
        <v>6.6438561897747253</v>
      </c>
      <c r="AN480" s="5">
        <f t="shared" si="263"/>
        <v>6.6438561897747253</v>
      </c>
      <c r="AO480" s="5">
        <f t="shared" si="264"/>
        <v>6.6438561897747253</v>
      </c>
      <c r="AP480" s="7">
        <f t="shared" si="265"/>
        <v>-6.5974810392826058</v>
      </c>
      <c r="AQ480" s="7">
        <f t="shared" si="265"/>
        <v>-6.3518830433109592</v>
      </c>
      <c r="AR480" s="7">
        <f t="shared" si="266"/>
        <v>-6.2589798707890161</v>
      </c>
      <c r="AS480" s="7">
        <f t="shared" si="267"/>
        <v>-5.9197623263702859</v>
      </c>
      <c r="AT480" s="7">
        <f t="shared" si="268"/>
        <v>-7.649342498304561</v>
      </c>
      <c r="AU480" s="7">
        <f t="shared" si="269"/>
        <v>-6.3522496981298566</v>
      </c>
      <c r="AV480" s="7">
        <f t="shared" si="270"/>
        <v>-16.972194523787564</v>
      </c>
      <c r="AW480" s="7">
        <f t="shared" si="271"/>
        <v>-16.972194523787564</v>
      </c>
      <c r="AX480" s="7">
        <f t="shared" si="272"/>
        <v>-16.972194523787564</v>
      </c>
      <c r="AY480" s="7">
        <f t="shared" si="273"/>
        <v>-16.972194523787564</v>
      </c>
      <c r="AZ480" s="7">
        <f t="shared" si="274"/>
        <v>-16.972194523787564</v>
      </c>
    </row>
    <row r="481" spans="1:52" x14ac:dyDescent="0.25">
      <c r="A481" t="s">
        <v>3029</v>
      </c>
      <c r="B481" t="s">
        <v>3029</v>
      </c>
      <c r="C481" t="s">
        <v>3030</v>
      </c>
      <c r="D481" t="s">
        <v>3031</v>
      </c>
      <c r="E481" t="s">
        <v>3032</v>
      </c>
      <c r="F481">
        <v>99970</v>
      </c>
      <c r="G481">
        <v>170840</v>
      </c>
      <c r="H481">
        <v>0</v>
      </c>
      <c r="I481">
        <v>109220</v>
      </c>
      <c r="J481">
        <v>189360</v>
      </c>
      <c r="K481">
        <v>0</v>
      </c>
      <c r="L481">
        <v>138410</v>
      </c>
      <c r="M481">
        <v>0</v>
      </c>
      <c r="N481">
        <v>0</v>
      </c>
      <c r="O481">
        <v>0</v>
      </c>
      <c r="P481">
        <v>0</v>
      </c>
      <c r="Q481">
        <v>0</v>
      </c>
      <c r="R481" s="9">
        <f t="shared" si="241"/>
        <v>99970</v>
      </c>
      <c r="S481" s="9">
        <f t="shared" si="242"/>
        <v>170840</v>
      </c>
      <c r="T481" s="9">
        <f t="shared" si="243"/>
        <v>100</v>
      </c>
      <c r="U481" s="9">
        <f t="shared" si="244"/>
        <v>109220</v>
      </c>
      <c r="V481" s="9">
        <f t="shared" si="245"/>
        <v>189360</v>
      </c>
      <c r="W481" s="9">
        <f t="shared" si="246"/>
        <v>100</v>
      </c>
      <c r="X481" s="9">
        <f t="shared" si="247"/>
        <v>138410</v>
      </c>
      <c r="Y481" s="9">
        <f t="shared" si="248"/>
        <v>100</v>
      </c>
      <c r="Z481" s="9">
        <f t="shared" si="249"/>
        <v>100</v>
      </c>
      <c r="AA481" s="9">
        <f t="shared" si="250"/>
        <v>100</v>
      </c>
      <c r="AB481" s="9">
        <f t="shared" si="251"/>
        <v>100</v>
      </c>
      <c r="AC481" s="9">
        <f t="shared" si="252"/>
        <v>100</v>
      </c>
      <c r="AD481" s="5">
        <f t="shared" si="253"/>
        <v>16.609207600990281</v>
      </c>
      <c r="AE481" s="5">
        <f t="shared" si="254"/>
        <v>17.382286277529502</v>
      </c>
      <c r="AF481" s="5">
        <f t="shared" si="255"/>
        <v>6.6438561897747253</v>
      </c>
      <c r="AG481" s="5">
        <f t="shared" si="256"/>
        <v>16.736877536361629</v>
      </c>
      <c r="AH481" s="5">
        <f t="shared" si="257"/>
        <v>17.530772085621976</v>
      </c>
      <c r="AI481" s="5">
        <f t="shared" si="258"/>
        <v>6.6438561897747253</v>
      </c>
      <c r="AJ481" s="5">
        <f t="shared" si="259"/>
        <v>17.078588654616865</v>
      </c>
      <c r="AK481" s="5">
        <f t="shared" si="260"/>
        <v>6.6438561897747253</v>
      </c>
      <c r="AL481" s="5">
        <f t="shared" si="261"/>
        <v>6.6438561897747253</v>
      </c>
      <c r="AM481" s="5">
        <f t="shared" si="262"/>
        <v>6.6438561897747253</v>
      </c>
      <c r="AN481" s="5">
        <f t="shared" si="263"/>
        <v>6.6438561897747253</v>
      </c>
      <c r="AO481" s="5">
        <f t="shared" si="264"/>
        <v>6.6438561897747253</v>
      </c>
      <c r="AP481" s="7">
        <f t="shared" si="265"/>
        <v>-6.2337644360327857</v>
      </c>
      <c r="AQ481" s="7">
        <f t="shared" si="265"/>
        <v>-16.972194523787564</v>
      </c>
      <c r="AR481" s="7">
        <f t="shared" si="266"/>
        <v>-6.8791731772006592</v>
      </c>
      <c r="AS481" s="7">
        <f t="shared" si="267"/>
        <v>-6.0852786279403119</v>
      </c>
      <c r="AT481" s="7">
        <f t="shared" si="268"/>
        <v>-16.972194523787564</v>
      </c>
      <c r="AU481" s="7">
        <f t="shared" si="269"/>
        <v>-6.5374620589454224</v>
      </c>
      <c r="AV481" s="7">
        <f t="shared" si="270"/>
        <v>-16.972194523787564</v>
      </c>
      <c r="AW481" s="7">
        <f t="shared" si="271"/>
        <v>-16.972194523787564</v>
      </c>
      <c r="AX481" s="7">
        <f t="shared" si="272"/>
        <v>-16.972194523787564</v>
      </c>
      <c r="AY481" s="7">
        <f t="shared" si="273"/>
        <v>-16.972194523787564</v>
      </c>
      <c r="AZ481" s="7">
        <f t="shared" si="274"/>
        <v>-16.972194523787564</v>
      </c>
    </row>
    <row r="482" spans="1:52" x14ac:dyDescent="0.25">
      <c r="A482" t="s">
        <v>5225</v>
      </c>
      <c r="B482" t="s">
        <v>5225</v>
      </c>
      <c r="C482" t="s">
        <v>5226</v>
      </c>
      <c r="D482" t="s">
        <v>5227</v>
      </c>
      <c r="E482" t="s">
        <v>5228</v>
      </c>
      <c r="F482">
        <v>83732</v>
      </c>
      <c r="G482">
        <v>0</v>
      </c>
      <c r="H482">
        <v>0</v>
      </c>
      <c r="I482">
        <v>140980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9">
        <f t="shared" si="241"/>
        <v>83732</v>
      </c>
      <c r="S482" s="9">
        <f t="shared" si="242"/>
        <v>100</v>
      </c>
      <c r="T482" s="9">
        <f t="shared" si="243"/>
        <v>100</v>
      </c>
      <c r="U482" s="9">
        <f t="shared" si="244"/>
        <v>140980</v>
      </c>
      <c r="V482" s="9">
        <f t="shared" si="245"/>
        <v>100</v>
      </c>
      <c r="W482" s="9">
        <f t="shared" si="246"/>
        <v>100</v>
      </c>
      <c r="X482" s="9">
        <f t="shared" si="247"/>
        <v>100</v>
      </c>
      <c r="Y482" s="9">
        <f t="shared" si="248"/>
        <v>100</v>
      </c>
      <c r="Z482" s="9">
        <f t="shared" si="249"/>
        <v>100</v>
      </c>
      <c r="AA482" s="9">
        <f t="shared" si="250"/>
        <v>100</v>
      </c>
      <c r="AB482" s="9">
        <f t="shared" si="251"/>
        <v>100</v>
      </c>
      <c r="AC482" s="9">
        <f t="shared" si="252"/>
        <v>100</v>
      </c>
      <c r="AD482" s="5">
        <f t="shared" si="253"/>
        <v>16.353491464911318</v>
      </c>
      <c r="AE482" s="5">
        <f t="shared" si="254"/>
        <v>6.6438561897747253</v>
      </c>
      <c r="AF482" s="5">
        <f t="shared" si="255"/>
        <v>6.6438561897747253</v>
      </c>
      <c r="AG482" s="5">
        <f t="shared" si="256"/>
        <v>17.105130984951753</v>
      </c>
      <c r="AH482" s="5">
        <f t="shared" si="257"/>
        <v>6.6438561897747253</v>
      </c>
      <c r="AI482" s="5">
        <f t="shared" si="258"/>
        <v>6.6438561897747253</v>
      </c>
      <c r="AJ482" s="5">
        <f t="shared" si="259"/>
        <v>6.6438561897747253</v>
      </c>
      <c r="AK482" s="5">
        <f t="shared" si="260"/>
        <v>6.6438561897747253</v>
      </c>
      <c r="AL482" s="5">
        <f t="shared" si="261"/>
        <v>6.6438561897747253</v>
      </c>
      <c r="AM482" s="5">
        <f t="shared" si="262"/>
        <v>6.6438561897747253</v>
      </c>
      <c r="AN482" s="5">
        <f t="shared" si="263"/>
        <v>6.6438561897747253</v>
      </c>
      <c r="AO482" s="5">
        <f t="shared" si="264"/>
        <v>6.6438561897747253</v>
      </c>
      <c r="AP482" s="7">
        <f t="shared" si="265"/>
        <v>-16.972194523787564</v>
      </c>
      <c r="AQ482" s="7">
        <f t="shared" si="265"/>
        <v>-16.972194523787564</v>
      </c>
      <c r="AR482" s="7">
        <f t="shared" si="266"/>
        <v>-6.5109197286105349</v>
      </c>
      <c r="AS482" s="7">
        <f t="shared" si="267"/>
        <v>-16.972194523787564</v>
      </c>
      <c r="AT482" s="7">
        <f t="shared" si="268"/>
        <v>-16.972194523787564</v>
      </c>
      <c r="AU482" s="7">
        <f t="shared" si="269"/>
        <v>-16.972194523787564</v>
      </c>
      <c r="AV482" s="7">
        <f t="shared" si="270"/>
        <v>-16.972194523787564</v>
      </c>
      <c r="AW482" s="7">
        <f t="shared" si="271"/>
        <v>-16.972194523787564</v>
      </c>
      <c r="AX482" s="7">
        <f t="shared" si="272"/>
        <v>-16.972194523787564</v>
      </c>
      <c r="AY482" s="7">
        <f t="shared" si="273"/>
        <v>-16.972194523787564</v>
      </c>
      <c r="AZ482" s="7">
        <f t="shared" si="274"/>
        <v>-16.972194523787564</v>
      </c>
    </row>
    <row r="483" spans="1:52" x14ac:dyDescent="0.25">
      <c r="A483" t="s">
        <v>327</v>
      </c>
      <c r="B483" t="s">
        <v>327</v>
      </c>
      <c r="C483" t="s">
        <v>328</v>
      </c>
      <c r="D483" t="s">
        <v>329</v>
      </c>
      <c r="E483" t="s">
        <v>330</v>
      </c>
      <c r="F483">
        <v>88015</v>
      </c>
      <c r="G483">
        <v>93752</v>
      </c>
      <c r="H483">
        <v>127670</v>
      </c>
      <c r="I483">
        <v>172810</v>
      </c>
      <c r="J483">
        <v>107100</v>
      </c>
      <c r="K483">
        <v>183400</v>
      </c>
      <c r="L483">
        <v>119560</v>
      </c>
      <c r="M483">
        <v>0</v>
      </c>
      <c r="N483">
        <v>0</v>
      </c>
      <c r="O483">
        <v>0</v>
      </c>
      <c r="P483">
        <v>0</v>
      </c>
      <c r="Q483">
        <v>0</v>
      </c>
      <c r="R483" s="9">
        <f t="shared" si="241"/>
        <v>88015</v>
      </c>
      <c r="S483" s="9">
        <f t="shared" si="242"/>
        <v>93752</v>
      </c>
      <c r="T483" s="9">
        <f t="shared" si="243"/>
        <v>127670</v>
      </c>
      <c r="U483" s="9">
        <f t="shared" si="244"/>
        <v>172810</v>
      </c>
      <c r="V483" s="9">
        <f t="shared" si="245"/>
        <v>107100</v>
      </c>
      <c r="W483" s="9">
        <f t="shared" si="246"/>
        <v>183400</v>
      </c>
      <c r="X483" s="9">
        <f t="shared" si="247"/>
        <v>119560</v>
      </c>
      <c r="Y483" s="9">
        <f t="shared" si="248"/>
        <v>100</v>
      </c>
      <c r="Z483" s="9">
        <f t="shared" si="249"/>
        <v>100</v>
      </c>
      <c r="AA483" s="9">
        <f t="shared" si="250"/>
        <v>100</v>
      </c>
      <c r="AB483" s="9">
        <f t="shared" si="251"/>
        <v>100</v>
      </c>
      <c r="AC483" s="9">
        <f t="shared" si="252"/>
        <v>100</v>
      </c>
      <c r="AD483" s="5">
        <f t="shared" si="253"/>
        <v>16.425461796270618</v>
      </c>
      <c r="AE483" s="5">
        <f t="shared" si="254"/>
        <v>16.51656184721125</v>
      </c>
      <c r="AF483" s="5">
        <f t="shared" si="255"/>
        <v>16.962060033651976</v>
      </c>
      <c r="AG483" s="5">
        <f t="shared" si="256"/>
        <v>17.398827178818856</v>
      </c>
      <c r="AH483" s="5">
        <f t="shared" si="257"/>
        <v>16.70859895452498</v>
      </c>
      <c r="AI483" s="5">
        <f t="shared" si="258"/>
        <v>17.484634113369779</v>
      </c>
      <c r="AJ483" s="5">
        <f t="shared" si="259"/>
        <v>16.867375276565458</v>
      </c>
      <c r="AK483" s="5">
        <f t="shared" si="260"/>
        <v>6.6438561897747253</v>
      </c>
      <c r="AL483" s="5">
        <f t="shared" si="261"/>
        <v>6.6438561897747253</v>
      </c>
      <c r="AM483" s="5">
        <f t="shared" si="262"/>
        <v>6.6438561897747253</v>
      </c>
      <c r="AN483" s="5">
        <f t="shared" si="263"/>
        <v>6.6438561897747253</v>
      </c>
      <c r="AO483" s="5">
        <f t="shared" si="264"/>
        <v>6.6438561897747253</v>
      </c>
      <c r="AP483" s="7">
        <f t="shared" si="265"/>
        <v>-7.099488866351038</v>
      </c>
      <c r="AQ483" s="7">
        <f t="shared" si="265"/>
        <v>-6.6539906799103115</v>
      </c>
      <c r="AR483" s="7">
        <f t="shared" si="266"/>
        <v>-6.2172235347434324</v>
      </c>
      <c r="AS483" s="7">
        <f t="shared" si="267"/>
        <v>-6.9074517590373077</v>
      </c>
      <c r="AT483" s="7">
        <f t="shared" si="268"/>
        <v>-6.1314166001925088</v>
      </c>
      <c r="AU483" s="7">
        <f t="shared" si="269"/>
        <v>-6.7486754369968303</v>
      </c>
      <c r="AV483" s="7">
        <f t="shared" si="270"/>
        <v>-16.972194523787564</v>
      </c>
      <c r="AW483" s="7">
        <f t="shared" si="271"/>
        <v>-16.972194523787564</v>
      </c>
      <c r="AX483" s="7">
        <f t="shared" si="272"/>
        <v>-16.972194523787564</v>
      </c>
      <c r="AY483" s="7">
        <f t="shared" si="273"/>
        <v>-16.972194523787564</v>
      </c>
      <c r="AZ483" s="7">
        <f t="shared" si="274"/>
        <v>-16.972194523787564</v>
      </c>
    </row>
    <row r="484" spans="1:52" x14ac:dyDescent="0.25">
      <c r="A484" t="s">
        <v>2755</v>
      </c>
      <c r="B484" t="s">
        <v>2755</v>
      </c>
      <c r="C484" t="s">
        <v>2756</v>
      </c>
      <c r="D484" t="s">
        <v>2757</v>
      </c>
      <c r="E484" t="s">
        <v>2758</v>
      </c>
      <c r="F484">
        <v>0</v>
      </c>
      <c r="G484">
        <v>219370</v>
      </c>
      <c r="H484">
        <v>0</v>
      </c>
      <c r="I484">
        <v>59813</v>
      </c>
      <c r="J484">
        <v>45595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38741</v>
      </c>
      <c r="Q484">
        <v>0</v>
      </c>
      <c r="R484" s="9">
        <f t="shared" si="241"/>
        <v>100</v>
      </c>
      <c r="S484" s="9">
        <f t="shared" si="242"/>
        <v>219370</v>
      </c>
      <c r="T484" s="9">
        <f t="shared" si="243"/>
        <v>100</v>
      </c>
      <c r="U484" s="9">
        <f t="shared" si="244"/>
        <v>59813</v>
      </c>
      <c r="V484" s="9">
        <f t="shared" si="245"/>
        <v>45595</v>
      </c>
      <c r="W484" s="9">
        <f t="shared" si="246"/>
        <v>100</v>
      </c>
      <c r="X484" s="9">
        <f t="shared" si="247"/>
        <v>100</v>
      </c>
      <c r="Y484" s="9">
        <f t="shared" si="248"/>
        <v>100</v>
      </c>
      <c r="Z484" s="9">
        <f t="shared" si="249"/>
        <v>100</v>
      </c>
      <c r="AA484" s="9">
        <f t="shared" si="250"/>
        <v>100</v>
      </c>
      <c r="AB484" s="9">
        <f t="shared" si="251"/>
        <v>38741</v>
      </c>
      <c r="AC484" s="9">
        <f t="shared" si="252"/>
        <v>100</v>
      </c>
      <c r="AD484" s="5">
        <f t="shared" si="253"/>
        <v>6.6438561897747253</v>
      </c>
      <c r="AE484" s="5">
        <f t="shared" si="254"/>
        <v>17.743006717541029</v>
      </c>
      <c r="AF484" s="5">
        <f t="shared" si="255"/>
        <v>6.6438561897747253</v>
      </c>
      <c r="AG484" s="5">
        <f t="shared" si="256"/>
        <v>15.868171459244337</v>
      </c>
      <c r="AH484" s="5">
        <f t="shared" si="257"/>
        <v>15.47658800502041</v>
      </c>
      <c r="AI484" s="5">
        <f t="shared" si="258"/>
        <v>6.6438561897747253</v>
      </c>
      <c r="AJ484" s="5">
        <f t="shared" si="259"/>
        <v>6.6438561897747253</v>
      </c>
      <c r="AK484" s="5">
        <f t="shared" si="260"/>
        <v>6.6438561897747253</v>
      </c>
      <c r="AL484" s="5">
        <f t="shared" si="261"/>
        <v>6.6438561897747253</v>
      </c>
      <c r="AM484" s="5">
        <f t="shared" si="262"/>
        <v>6.6438561897747253</v>
      </c>
      <c r="AN484" s="5">
        <f t="shared" si="263"/>
        <v>15.241573573460181</v>
      </c>
      <c r="AO484" s="5">
        <f t="shared" si="264"/>
        <v>6.6438561897747253</v>
      </c>
      <c r="AP484" s="7">
        <f t="shared" si="265"/>
        <v>-5.8730439960212593</v>
      </c>
      <c r="AQ484" s="7">
        <f t="shared" si="265"/>
        <v>-16.972194523787564</v>
      </c>
      <c r="AR484" s="7">
        <f t="shared" si="266"/>
        <v>-7.7478792543179509</v>
      </c>
      <c r="AS484" s="7">
        <f t="shared" si="267"/>
        <v>-8.1394627085418776</v>
      </c>
      <c r="AT484" s="7">
        <f t="shared" si="268"/>
        <v>-16.972194523787564</v>
      </c>
      <c r="AU484" s="7">
        <f t="shared" si="269"/>
        <v>-16.972194523787564</v>
      </c>
      <c r="AV484" s="7">
        <f t="shared" si="270"/>
        <v>-16.972194523787564</v>
      </c>
      <c r="AW484" s="7">
        <f t="shared" si="271"/>
        <v>-16.972194523787564</v>
      </c>
      <c r="AX484" s="7">
        <f t="shared" si="272"/>
        <v>-16.972194523787564</v>
      </c>
      <c r="AY484" s="7">
        <f t="shared" si="273"/>
        <v>-8.3744771401021065</v>
      </c>
      <c r="AZ484" s="7">
        <f t="shared" si="274"/>
        <v>-16.972194523787564</v>
      </c>
    </row>
    <row r="485" spans="1:52" x14ac:dyDescent="0.25">
      <c r="A485" t="s">
        <v>544</v>
      </c>
      <c r="B485" t="s">
        <v>544</v>
      </c>
      <c r="C485" t="s">
        <v>545</v>
      </c>
      <c r="D485" t="s">
        <v>546</v>
      </c>
      <c r="E485" t="s">
        <v>547</v>
      </c>
      <c r="F485">
        <v>60824</v>
      </c>
      <c r="G485">
        <v>86456</v>
      </c>
      <c r="H485">
        <v>81467</v>
      </c>
      <c r="I485">
        <v>103650</v>
      </c>
      <c r="J485">
        <v>87403</v>
      </c>
      <c r="K485">
        <v>105550</v>
      </c>
      <c r="L485">
        <v>100560</v>
      </c>
      <c r="M485">
        <v>0</v>
      </c>
      <c r="N485">
        <v>142870</v>
      </c>
      <c r="O485">
        <v>0</v>
      </c>
      <c r="P485">
        <v>0</v>
      </c>
      <c r="Q485">
        <v>0</v>
      </c>
      <c r="R485" s="9">
        <f t="shared" si="241"/>
        <v>60824</v>
      </c>
      <c r="S485" s="9">
        <f t="shared" si="242"/>
        <v>86456</v>
      </c>
      <c r="T485" s="9">
        <f t="shared" si="243"/>
        <v>81467</v>
      </c>
      <c r="U485" s="9">
        <f t="shared" si="244"/>
        <v>103650</v>
      </c>
      <c r="V485" s="9">
        <f t="shared" si="245"/>
        <v>87403</v>
      </c>
      <c r="W485" s="9">
        <f t="shared" si="246"/>
        <v>105550</v>
      </c>
      <c r="X485" s="9">
        <f t="shared" si="247"/>
        <v>100560</v>
      </c>
      <c r="Y485" s="9">
        <f t="shared" si="248"/>
        <v>100</v>
      </c>
      <c r="Z485" s="9">
        <f t="shared" si="249"/>
        <v>142870</v>
      </c>
      <c r="AA485" s="9">
        <f t="shared" si="250"/>
        <v>100</v>
      </c>
      <c r="AB485" s="9">
        <f t="shared" si="251"/>
        <v>100</v>
      </c>
      <c r="AC485" s="9">
        <f t="shared" si="252"/>
        <v>100</v>
      </c>
      <c r="AD485" s="5">
        <f t="shared" si="253"/>
        <v>15.892353075734109</v>
      </c>
      <c r="AE485" s="5">
        <f t="shared" si="254"/>
        <v>16.399678469152942</v>
      </c>
      <c r="AF485" s="5">
        <f t="shared" si="255"/>
        <v>16.313928161867754</v>
      </c>
      <c r="AG485" s="5">
        <f t="shared" si="256"/>
        <v>16.66136059088414</v>
      </c>
      <c r="AH485" s="5">
        <f t="shared" si="257"/>
        <v>16.415395178850194</v>
      </c>
      <c r="AI485" s="5">
        <f t="shared" si="258"/>
        <v>16.687567053121882</v>
      </c>
      <c r="AJ485" s="5">
        <f t="shared" si="259"/>
        <v>16.61769702930787</v>
      </c>
      <c r="AK485" s="5">
        <f t="shared" si="260"/>
        <v>6.6438561897747253</v>
      </c>
      <c r="AL485" s="5">
        <f t="shared" si="261"/>
        <v>17.124343483977686</v>
      </c>
      <c r="AM485" s="5">
        <f t="shared" si="262"/>
        <v>6.6438561897747253</v>
      </c>
      <c r="AN485" s="5">
        <f t="shared" si="263"/>
        <v>6.6438561897747253</v>
      </c>
      <c r="AO485" s="5">
        <f t="shared" si="264"/>
        <v>6.6438561897747253</v>
      </c>
      <c r="AP485" s="7">
        <f t="shared" si="265"/>
        <v>-7.2163722444093459</v>
      </c>
      <c r="AQ485" s="7">
        <f t="shared" si="265"/>
        <v>-7.3021225516945343</v>
      </c>
      <c r="AR485" s="7">
        <f t="shared" si="266"/>
        <v>-6.9546901226781479</v>
      </c>
      <c r="AS485" s="7">
        <f t="shared" si="267"/>
        <v>-7.2006555347120944</v>
      </c>
      <c r="AT485" s="7">
        <f t="shared" si="268"/>
        <v>-6.9284836604404063</v>
      </c>
      <c r="AU485" s="7">
        <f t="shared" si="269"/>
        <v>-6.9983536842544183</v>
      </c>
      <c r="AV485" s="7">
        <f t="shared" si="270"/>
        <v>-16.972194523787564</v>
      </c>
      <c r="AW485" s="7">
        <f t="shared" si="271"/>
        <v>-6.4917072295846019</v>
      </c>
      <c r="AX485" s="7">
        <f t="shared" si="272"/>
        <v>-16.972194523787564</v>
      </c>
      <c r="AY485" s="7">
        <f t="shared" si="273"/>
        <v>-16.972194523787564</v>
      </c>
      <c r="AZ485" s="7">
        <f t="shared" si="274"/>
        <v>-16.972194523787564</v>
      </c>
    </row>
    <row r="486" spans="1:52" x14ac:dyDescent="0.25">
      <c r="A486" t="s">
        <v>879</v>
      </c>
      <c r="B486" t="s">
        <v>880</v>
      </c>
      <c r="C486" t="s">
        <v>881</v>
      </c>
      <c r="D486" t="s">
        <v>882</v>
      </c>
      <c r="E486" t="s">
        <v>883</v>
      </c>
      <c r="F486">
        <v>136340</v>
      </c>
      <c r="G486">
        <v>135610</v>
      </c>
      <c r="H486">
        <v>187470</v>
      </c>
      <c r="I486">
        <v>220200</v>
      </c>
      <c r="J486">
        <v>0</v>
      </c>
      <c r="K486">
        <v>0</v>
      </c>
      <c r="L486">
        <v>222230</v>
      </c>
      <c r="M486">
        <v>0</v>
      </c>
      <c r="N486">
        <v>0</v>
      </c>
      <c r="O486">
        <v>0</v>
      </c>
      <c r="P486">
        <v>0</v>
      </c>
      <c r="Q486">
        <v>0</v>
      </c>
      <c r="R486" s="9">
        <f t="shared" si="241"/>
        <v>136340</v>
      </c>
      <c r="S486" s="9">
        <f t="shared" si="242"/>
        <v>135610</v>
      </c>
      <c r="T486" s="9">
        <f t="shared" si="243"/>
        <v>187470</v>
      </c>
      <c r="U486" s="9">
        <f t="shared" si="244"/>
        <v>220200</v>
      </c>
      <c r="V486" s="9">
        <f t="shared" si="245"/>
        <v>100</v>
      </c>
      <c r="W486" s="9">
        <f t="shared" si="246"/>
        <v>100</v>
      </c>
      <c r="X486" s="9">
        <f t="shared" si="247"/>
        <v>222230</v>
      </c>
      <c r="Y486" s="9">
        <f t="shared" si="248"/>
        <v>100</v>
      </c>
      <c r="Z486" s="9">
        <f t="shared" si="249"/>
        <v>100</v>
      </c>
      <c r="AA486" s="9">
        <f t="shared" si="250"/>
        <v>100</v>
      </c>
      <c r="AB486" s="9">
        <f t="shared" si="251"/>
        <v>100</v>
      </c>
      <c r="AC486" s="9">
        <f t="shared" si="252"/>
        <v>100</v>
      </c>
      <c r="AD486" s="5">
        <f t="shared" si="253"/>
        <v>17.056849362592622</v>
      </c>
      <c r="AE486" s="5">
        <f t="shared" si="254"/>
        <v>17.049104042427793</v>
      </c>
      <c r="AF486" s="5">
        <f t="shared" si="255"/>
        <v>17.516300220370322</v>
      </c>
      <c r="AG486" s="5">
        <f t="shared" si="256"/>
        <v>17.748454943339095</v>
      </c>
      <c r="AH486" s="5">
        <f t="shared" si="257"/>
        <v>6.6438561897747253</v>
      </c>
      <c r="AI486" s="5">
        <f t="shared" si="258"/>
        <v>6.6438561897747253</v>
      </c>
      <c r="AJ486" s="5">
        <f t="shared" si="259"/>
        <v>17.761694061324665</v>
      </c>
      <c r="AK486" s="5">
        <f t="shared" si="260"/>
        <v>6.6438561897747253</v>
      </c>
      <c r="AL486" s="5">
        <f t="shared" si="261"/>
        <v>6.6438561897747253</v>
      </c>
      <c r="AM486" s="5">
        <f t="shared" si="262"/>
        <v>6.6438561897747253</v>
      </c>
      <c r="AN486" s="5">
        <f t="shared" si="263"/>
        <v>6.6438561897747253</v>
      </c>
      <c r="AO486" s="5">
        <f t="shared" si="264"/>
        <v>6.6438561897747253</v>
      </c>
      <c r="AP486" s="7">
        <f t="shared" si="265"/>
        <v>-6.5669466711344953</v>
      </c>
      <c r="AQ486" s="7">
        <f t="shared" si="265"/>
        <v>-6.0997504931919657</v>
      </c>
      <c r="AR486" s="7">
        <f t="shared" si="266"/>
        <v>-5.8675957702231933</v>
      </c>
      <c r="AS486" s="7">
        <f t="shared" si="267"/>
        <v>-16.972194523787564</v>
      </c>
      <c r="AT486" s="7">
        <f t="shared" si="268"/>
        <v>-16.972194523787564</v>
      </c>
      <c r="AU486" s="7">
        <f t="shared" si="269"/>
        <v>-5.8543566522376231</v>
      </c>
      <c r="AV486" s="7">
        <f t="shared" si="270"/>
        <v>-16.972194523787564</v>
      </c>
      <c r="AW486" s="7">
        <f t="shared" si="271"/>
        <v>-16.972194523787564</v>
      </c>
      <c r="AX486" s="7">
        <f t="shared" si="272"/>
        <v>-16.972194523787564</v>
      </c>
      <c r="AY486" s="7">
        <f t="shared" si="273"/>
        <v>-16.972194523787564</v>
      </c>
      <c r="AZ486" s="7">
        <f t="shared" si="274"/>
        <v>-16.972194523787564</v>
      </c>
    </row>
    <row r="487" spans="1:52" x14ac:dyDescent="0.25">
      <c r="A487" t="s">
        <v>524</v>
      </c>
      <c r="B487" t="s">
        <v>524</v>
      </c>
      <c r="C487" t="s">
        <v>525</v>
      </c>
      <c r="D487" t="s">
        <v>526</v>
      </c>
      <c r="E487" t="s">
        <v>527</v>
      </c>
      <c r="F487">
        <v>143620</v>
      </c>
      <c r="G487">
        <v>0</v>
      </c>
      <c r="H487">
        <v>108910</v>
      </c>
      <c r="I487">
        <v>249770</v>
      </c>
      <c r="J487">
        <v>0</v>
      </c>
      <c r="K487">
        <v>0</v>
      </c>
      <c r="L487">
        <v>271100</v>
      </c>
      <c r="M487">
        <v>0</v>
      </c>
      <c r="N487">
        <v>0</v>
      </c>
      <c r="O487">
        <v>0</v>
      </c>
      <c r="P487">
        <v>0</v>
      </c>
      <c r="Q487">
        <v>0</v>
      </c>
      <c r="R487" s="9">
        <f t="shared" si="241"/>
        <v>143620</v>
      </c>
      <c r="S487" s="9">
        <f t="shared" si="242"/>
        <v>100</v>
      </c>
      <c r="T487" s="9">
        <f t="shared" si="243"/>
        <v>108910</v>
      </c>
      <c r="U487" s="9">
        <f t="shared" si="244"/>
        <v>249770</v>
      </c>
      <c r="V487" s="9">
        <f t="shared" si="245"/>
        <v>100</v>
      </c>
      <c r="W487" s="9">
        <f t="shared" si="246"/>
        <v>100</v>
      </c>
      <c r="X487" s="9">
        <f t="shared" si="247"/>
        <v>271100</v>
      </c>
      <c r="Y487" s="9">
        <f t="shared" si="248"/>
        <v>100</v>
      </c>
      <c r="Z487" s="9">
        <f t="shared" si="249"/>
        <v>100</v>
      </c>
      <c r="AA487" s="9">
        <f t="shared" si="250"/>
        <v>100</v>
      </c>
      <c r="AB487" s="9">
        <f t="shared" si="251"/>
        <v>100</v>
      </c>
      <c r="AC487" s="9">
        <f t="shared" si="252"/>
        <v>100</v>
      </c>
      <c r="AD487" s="5">
        <f t="shared" si="253"/>
        <v>17.131897142063512</v>
      </c>
      <c r="AE487" s="5">
        <f t="shared" si="254"/>
        <v>6.6438561897747253</v>
      </c>
      <c r="AF487" s="5">
        <f t="shared" si="255"/>
        <v>16.732776901292873</v>
      </c>
      <c r="AG487" s="5">
        <f t="shared" si="256"/>
        <v>17.930240678963287</v>
      </c>
      <c r="AH487" s="5">
        <f t="shared" si="257"/>
        <v>6.6438561897747253</v>
      </c>
      <c r="AI487" s="5">
        <f t="shared" si="258"/>
        <v>6.6438561897747253</v>
      </c>
      <c r="AJ487" s="5">
        <f t="shared" si="259"/>
        <v>18.048465587612437</v>
      </c>
      <c r="AK487" s="5">
        <f t="shared" si="260"/>
        <v>6.6438561897747253</v>
      </c>
      <c r="AL487" s="5">
        <f t="shared" si="261"/>
        <v>6.6438561897747253</v>
      </c>
      <c r="AM487" s="5">
        <f t="shared" si="262"/>
        <v>6.6438561897747253</v>
      </c>
      <c r="AN487" s="5">
        <f t="shared" si="263"/>
        <v>6.6438561897747253</v>
      </c>
      <c r="AO487" s="5">
        <f t="shared" si="264"/>
        <v>6.6438561897747253</v>
      </c>
      <c r="AP487" s="7">
        <f t="shared" si="265"/>
        <v>-16.972194523787564</v>
      </c>
      <c r="AQ487" s="7">
        <f t="shared" si="265"/>
        <v>-6.8832738122694153</v>
      </c>
      <c r="AR487" s="7">
        <f t="shared" si="266"/>
        <v>-5.685810034599001</v>
      </c>
      <c r="AS487" s="7">
        <f t="shared" si="267"/>
        <v>-16.972194523787564</v>
      </c>
      <c r="AT487" s="7">
        <f t="shared" si="268"/>
        <v>-16.972194523787564</v>
      </c>
      <c r="AU487" s="7">
        <f t="shared" si="269"/>
        <v>-5.5675851259498508</v>
      </c>
      <c r="AV487" s="7">
        <f t="shared" si="270"/>
        <v>-16.972194523787564</v>
      </c>
      <c r="AW487" s="7">
        <f t="shared" si="271"/>
        <v>-16.972194523787564</v>
      </c>
      <c r="AX487" s="7">
        <f t="shared" si="272"/>
        <v>-16.972194523787564</v>
      </c>
      <c r="AY487" s="7">
        <f t="shared" si="273"/>
        <v>-16.972194523787564</v>
      </c>
      <c r="AZ487" s="7">
        <f t="shared" si="274"/>
        <v>-16.972194523787564</v>
      </c>
    </row>
    <row r="488" spans="1:52" x14ac:dyDescent="0.25">
      <c r="A488" t="s">
        <v>5235</v>
      </c>
      <c r="B488" t="s">
        <v>5235</v>
      </c>
      <c r="C488" t="s">
        <v>5236</v>
      </c>
      <c r="D488" t="s">
        <v>5237</v>
      </c>
      <c r="E488" t="s">
        <v>5238</v>
      </c>
      <c r="F488">
        <v>205570</v>
      </c>
      <c r="G488">
        <v>78335</v>
      </c>
      <c r="H488">
        <v>188550</v>
      </c>
      <c r="I488">
        <v>201050</v>
      </c>
      <c r="J488">
        <v>0</v>
      </c>
      <c r="K488">
        <v>0</v>
      </c>
      <c r="L488">
        <v>139750</v>
      </c>
      <c r="M488">
        <v>0</v>
      </c>
      <c r="N488">
        <v>0</v>
      </c>
      <c r="O488">
        <v>0</v>
      </c>
      <c r="P488">
        <v>0</v>
      </c>
      <c r="Q488">
        <v>0</v>
      </c>
      <c r="R488" s="9">
        <f t="shared" si="241"/>
        <v>205570</v>
      </c>
      <c r="S488" s="9">
        <f t="shared" si="242"/>
        <v>78335</v>
      </c>
      <c r="T488" s="9">
        <f t="shared" si="243"/>
        <v>188550</v>
      </c>
      <c r="U488" s="9">
        <f t="shared" si="244"/>
        <v>201050</v>
      </c>
      <c r="V488" s="9">
        <f t="shared" si="245"/>
        <v>100</v>
      </c>
      <c r="W488" s="9">
        <f t="shared" si="246"/>
        <v>100</v>
      </c>
      <c r="X488" s="9">
        <f t="shared" si="247"/>
        <v>139750</v>
      </c>
      <c r="Y488" s="9">
        <f t="shared" si="248"/>
        <v>100</v>
      </c>
      <c r="Z488" s="9">
        <f t="shared" si="249"/>
        <v>100</v>
      </c>
      <c r="AA488" s="9">
        <f t="shared" si="250"/>
        <v>100</v>
      </c>
      <c r="AB488" s="9">
        <f t="shared" si="251"/>
        <v>100</v>
      </c>
      <c r="AC488" s="9">
        <f t="shared" si="252"/>
        <v>100</v>
      </c>
      <c r="AD488" s="5">
        <f t="shared" si="253"/>
        <v>17.649270213632107</v>
      </c>
      <c r="AE488" s="5">
        <f t="shared" si="254"/>
        <v>16.257369425818553</v>
      </c>
      <c r="AF488" s="5">
        <f t="shared" si="255"/>
        <v>17.524587624916389</v>
      </c>
      <c r="AG488" s="5">
        <f t="shared" si="256"/>
        <v>17.617194810575086</v>
      </c>
      <c r="AH488" s="5">
        <f t="shared" si="257"/>
        <v>6.6438561897747253</v>
      </c>
      <c r="AI488" s="5">
        <f t="shared" si="258"/>
        <v>6.6438561897747253</v>
      </c>
      <c r="AJ488" s="5">
        <f t="shared" si="259"/>
        <v>17.092488757505279</v>
      </c>
      <c r="AK488" s="5">
        <f t="shared" si="260"/>
        <v>6.6438561897747253</v>
      </c>
      <c r="AL488" s="5">
        <f t="shared" si="261"/>
        <v>6.6438561897747253</v>
      </c>
      <c r="AM488" s="5">
        <f t="shared" si="262"/>
        <v>6.6438561897747253</v>
      </c>
      <c r="AN488" s="5">
        <f t="shared" si="263"/>
        <v>6.6438561897747253</v>
      </c>
      <c r="AO488" s="5">
        <f t="shared" si="264"/>
        <v>6.6438561897747253</v>
      </c>
      <c r="AP488" s="7">
        <f t="shared" si="265"/>
        <v>-7.3586812877437353</v>
      </c>
      <c r="AQ488" s="7">
        <f t="shared" si="265"/>
        <v>-6.0914630886458987</v>
      </c>
      <c r="AR488" s="7">
        <f t="shared" si="266"/>
        <v>-5.9988559029872022</v>
      </c>
      <c r="AS488" s="7">
        <f t="shared" si="267"/>
        <v>-16.972194523787564</v>
      </c>
      <c r="AT488" s="7">
        <f t="shared" si="268"/>
        <v>-16.972194523787564</v>
      </c>
      <c r="AU488" s="7">
        <f t="shared" si="269"/>
        <v>-6.5235619560570086</v>
      </c>
      <c r="AV488" s="7">
        <f t="shared" si="270"/>
        <v>-16.972194523787564</v>
      </c>
      <c r="AW488" s="7">
        <f t="shared" si="271"/>
        <v>-16.972194523787564</v>
      </c>
      <c r="AX488" s="7">
        <f t="shared" si="272"/>
        <v>-16.972194523787564</v>
      </c>
      <c r="AY488" s="7">
        <f t="shared" si="273"/>
        <v>-16.972194523787564</v>
      </c>
      <c r="AZ488" s="7">
        <f t="shared" si="274"/>
        <v>-16.972194523787564</v>
      </c>
    </row>
    <row r="489" spans="1:52" x14ac:dyDescent="0.25">
      <c r="A489" t="s">
        <v>801</v>
      </c>
      <c r="B489" t="s">
        <v>801</v>
      </c>
      <c r="C489" t="s">
        <v>802</v>
      </c>
      <c r="D489" t="s">
        <v>803</v>
      </c>
      <c r="E489" t="s">
        <v>804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9">
        <f t="shared" si="241"/>
        <v>100</v>
      </c>
      <c r="S489" s="9">
        <f t="shared" si="242"/>
        <v>100</v>
      </c>
      <c r="T489" s="9">
        <f t="shared" si="243"/>
        <v>100</v>
      </c>
      <c r="U489" s="9">
        <f t="shared" si="244"/>
        <v>100</v>
      </c>
      <c r="V489" s="9">
        <f t="shared" si="245"/>
        <v>100</v>
      </c>
      <c r="W489" s="9">
        <f t="shared" si="246"/>
        <v>100</v>
      </c>
      <c r="X489" s="9">
        <f t="shared" si="247"/>
        <v>100</v>
      </c>
      <c r="Y489" s="9">
        <f t="shared" si="248"/>
        <v>100</v>
      </c>
      <c r="Z489" s="9">
        <f t="shared" si="249"/>
        <v>100</v>
      </c>
      <c r="AA489" s="9">
        <f t="shared" si="250"/>
        <v>100</v>
      </c>
      <c r="AB489" s="9">
        <f t="shared" si="251"/>
        <v>100</v>
      </c>
      <c r="AC489" s="9">
        <f t="shared" si="252"/>
        <v>100</v>
      </c>
      <c r="AD489" s="5">
        <f t="shared" si="253"/>
        <v>6.6438561897747253</v>
      </c>
      <c r="AE489" s="5">
        <f t="shared" si="254"/>
        <v>6.6438561897747253</v>
      </c>
      <c r="AF489" s="5">
        <f t="shared" si="255"/>
        <v>6.6438561897747253</v>
      </c>
      <c r="AG489" s="5">
        <f t="shared" si="256"/>
        <v>6.6438561897747253</v>
      </c>
      <c r="AH489" s="5">
        <f t="shared" si="257"/>
        <v>6.6438561897747253</v>
      </c>
      <c r="AI489" s="5">
        <f t="shared" si="258"/>
        <v>6.6438561897747253</v>
      </c>
      <c r="AJ489" s="5">
        <f t="shared" si="259"/>
        <v>6.6438561897747253</v>
      </c>
      <c r="AK489" s="5">
        <f t="shared" si="260"/>
        <v>6.6438561897747253</v>
      </c>
      <c r="AL489" s="5">
        <f t="shared" si="261"/>
        <v>6.6438561897747253</v>
      </c>
      <c r="AM489" s="5">
        <f t="shared" si="262"/>
        <v>6.6438561897747253</v>
      </c>
      <c r="AN489" s="5">
        <f t="shared" si="263"/>
        <v>6.6438561897747253</v>
      </c>
      <c r="AO489" s="5">
        <f t="shared" si="264"/>
        <v>6.6438561897747253</v>
      </c>
      <c r="AP489" s="7">
        <f t="shared" si="265"/>
        <v>-16.972194523787564</v>
      </c>
      <c r="AQ489" s="7">
        <f t="shared" si="265"/>
        <v>-16.972194523787564</v>
      </c>
      <c r="AR489" s="7">
        <f t="shared" si="266"/>
        <v>-16.972194523787564</v>
      </c>
      <c r="AS489" s="7">
        <f t="shared" si="267"/>
        <v>-16.972194523787564</v>
      </c>
      <c r="AT489" s="7">
        <f t="shared" si="268"/>
        <v>-16.972194523787564</v>
      </c>
      <c r="AU489" s="7">
        <f t="shared" si="269"/>
        <v>-16.972194523787564</v>
      </c>
      <c r="AV489" s="7">
        <f t="shared" si="270"/>
        <v>-16.972194523787564</v>
      </c>
      <c r="AW489" s="7">
        <f t="shared" si="271"/>
        <v>-16.972194523787564</v>
      </c>
      <c r="AX489" s="7">
        <f t="shared" si="272"/>
        <v>-16.972194523787564</v>
      </c>
      <c r="AY489" s="7">
        <f t="shared" si="273"/>
        <v>-16.972194523787564</v>
      </c>
      <c r="AZ489" s="7">
        <f t="shared" si="274"/>
        <v>-16.972194523787564</v>
      </c>
    </row>
    <row r="490" spans="1:52" x14ac:dyDescent="0.25">
      <c r="A490" t="s">
        <v>3460</v>
      </c>
      <c r="B490" t="s">
        <v>3460</v>
      </c>
      <c r="C490" t="s">
        <v>3461</v>
      </c>
      <c r="D490" t="s">
        <v>3462</v>
      </c>
      <c r="E490" t="s">
        <v>3463</v>
      </c>
      <c r="F490">
        <v>0</v>
      </c>
      <c r="G490">
        <v>231910</v>
      </c>
      <c r="H490">
        <v>119820</v>
      </c>
      <c r="I490">
        <v>181670</v>
      </c>
      <c r="J490">
        <v>211360</v>
      </c>
      <c r="K490">
        <v>0</v>
      </c>
      <c r="L490">
        <v>135970</v>
      </c>
      <c r="M490">
        <v>0</v>
      </c>
      <c r="N490">
        <v>0</v>
      </c>
      <c r="O490">
        <v>0</v>
      </c>
      <c r="P490">
        <v>0</v>
      </c>
      <c r="Q490">
        <v>0</v>
      </c>
      <c r="R490" s="9">
        <f t="shared" si="241"/>
        <v>100</v>
      </c>
      <c r="S490" s="9">
        <f t="shared" si="242"/>
        <v>231910</v>
      </c>
      <c r="T490" s="9">
        <f t="shared" si="243"/>
        <v>119820</v>
      </c>
      <c r="U490" s="9">
        <f t="shared" si="244"/>
        <v>181670</v>
      </c>
      <c r="V490" s="9">
        <f t="shared" si="245"/>
        <v>211360</v>
      </c>
      <c r="W490" s="9">
        <f t="shared" si="246"/>
        <v>100</v>
      </c>
      <c r="X490" s="9">
        <f t="shared" si="247"/>
        <v>135970</v>
      </c>
      <c r="Y490" s="9">
        <f t="shared" si="248"/>
        <v>100</v>
      </c>
      <c r="Z490" s="9">
        <f t="shared" si="249"/>
        <v>100</v>
      </c>
      <c r="AA490" s="9">
        <f t="shared" si="250"/>
        <v>100</v>
      </c>
      <c r="AB490" s="9">
        <f t="shared" si="251"/>
        <v>100</v>
      </c>
      <c r="AC490" s="9">
        <f t="shared" si="252"/>
        <v>100</v>
      </c>
      <c r="AD490" s="5">
        <f t="shared" si="253"/>
        <v>6.6438561897747253</v>
      </c>
      <c r="AE490" s="5">
        <f t="shared" si="254"/>
        <v>17.823205505025982</v>
      </c>
      <c r="AF490" s="5">
        <f t="shared" si="255"/>
        <v>16.87050921305249</v>
      </c>
      <c r="AG490" s="5">
        <f t="shared" si="256"/>
        <v>17.470960674831005</v>
      </c>
      <c r="AH490" s="5">
        <f t="shared" si="257"/>
        <v>17.689342846134192</v>
      </c>
      <c r="AI490" s="5">
        <f t="shared" si="258"/>
        <v>6.6438561897747253</v>
      </c>
      <c r="AJ490" s="5">
        <f t="shared" si="259"/>
        <v>17.052928849253956</v>
      </c>
      <c r="AK490" s="5">
        <f t="shared" si="260"/>
        <v>6.6438561897747253</v>
      </c>
      <c r="AL490" s="5">
        <f t="shared" si="261"/>
        <v>6.6438561897747253</v>
      </c>
      <c r="AM490" s="5">
        <f t="shared" si="262"/>
        <v>6.6438561897747253</v>
      </c>
      <c r="AN490" s="5">
        <f t="shared" si="263"/>
        <v>6.6438561897747253</v>
      </c>
      <c r="AO490" s="5">
        <f t="shared" si="264"/>
        <v>6.6438561897747253</v>
      </c>
      <c r="AP490" s="7">
        <f t="shared" si="265"/>
        <v>-5.7928452085363062</v>
      </c>
      <c r="AQ490" s="7">
        <f t="shared" si="265"/>
        <v>-6.7455415005097983</v>
      </c>
      <c r="AR490" s="7">
        <f t="shared" si="266"/>
        <v>-6.1450900387312828</v>
      </c>
      <c r="AS490" s="7">
        <f t="shared" si="267"/>
        <v>-5.926707867428096</v>
      </c>
      <c r="AT490" s="7">
        <f t="shared" si="268"/>
        <v>-16.972194523787564</v>
      </c>
      <c r="AU490" s="7">
        <f t="shared" si="269"/>
        <v>-6.5631218643083322</v>
      </c>
      <c r="AV490" s="7">
        <f t="shared" si="270"/>
        <v>-16.972194523787564</v>
      </c>
      <c r="AW490" s="7">
        <f t="shared" si="271"/>
        <v>-16.972194523787564</v>
      </c>
      <c r="AX490" s="7">
        <f t="shared" si="272"/>
        <v>-16.972194523787564</v>
      </c>
      <c r="AY490" s="7">
        <f t="shared" si="273"/>
        <v>-16.972194523787564</v>
      </c>
      <c r="AZ490" s="7">
        <f t="shared" si="274"/>
        <v>-16.972194523787564</v>
      </c>
    </row>
    <row r="491" spans="1:52" x14ac:dyDescent="0.25">
      <c r="A491" t="s">
        <v>4322</v>
      </c>
      <c r="B491" t="s">
        <v>4323</v>
      </c>
      <c r="C491" t="s">
        <v>4324</v>
      </c>
      <c r="D491" t="s">
        <v>4325</v>
      </c>
      <c r="E491" t="s">
        <v>4326</v>
      </c>
      <c r="F491">
        <v>55432</v>
      </c>
      <c r="G491">
        <v>86465</v>
      </c>
      <c r="H491">
        <v>57176</v>
      </c>
      <c r="I491">
        <v>78657</v>
      </c>
      <c r="J491">
        <v>69855</v>
      </c>
      <c r="K491">
        <v>0</v>
      </c>
      <c r="L491">
        <v>73541</v>
      </c>
      <c r="M491">
        <v>0</v>
      </c>
      <c r="N491">
        <v>0</v>
      </c>
      <c r="O491">
        <v>0</v>
      </c>
      <c r="P491">
        <v>0</v>
      </c>
      <c r="Q491">
        <v>0</v>
      </c>
      <c r="R491" s="9">
        <f t="shared" si="241"/>
        <v>55432</v>
      </c>
      <c r="S491" s="9">
        <f t="shared" si="242"/>
        <v>86465</v>
      </c>
      <c r="T491" s="9">
        <f t="shared" si="243"/>
        <v>57176</v>
      </c>
      <c r="U491" s="9">
        <f t="shared" si="244"/>
        <v>78657</v>
      </c>
      <c r="V491" s="9">
        <f t="shared" si="245"/>
        <v>69855</v>
      </c>
      <c r="W491" s="9">
        <f t="shared" si="246"/>
        <v>100</v>
      </c>
      <c r="X491" s="9">
        <f t="shared" si="247"/>
        <v>73541</v>
      </c>
      <c r="Y491" s="9">
        <f t="shared" si="248"/>
        <v>100</v>
      </c>
      <c r="Z491" s="9">
        <f t="shared" si="249"/>
        <v>100</v>
      </c>
      <c r="AA491" s="9">
        <f t="shared" si="250"/>
        <v>100</v>
      </c>
      <c r="AB491" s="9">
        <f t="shared" si="251"/>
        <v>100</v>
      </c>
      <c r="AC491" s="9">
        <f t="shared" si="252"/>
        <v>100</v>
      </c>
      <c r="AD491" s="5">
        <f t="shared" si="253"/>
        <v>15.758431440900269</v>
      </c>
      <c r="AE491" s="5">
        <f t="shared" si="254"/>
        <v>16.399828644728839</v>
      </c>
      <c r="AF491" s="5">
        <f t="shared" si="255"/>
        <v>15.803122072935407</v>
      </c>
      <c r="AG491" s="5">
        <f t="shared" si="256"/>
        <v>16.263287542086836</v>
      </c>
      <c r="AH491" s="5">
        <f t="shared" si="257"/>
        <v>16.092075762428848</v>
      </c>
      <c r="AI491" s="5">
        <f t="shared" si="258"/>
        <v>6.6438561897747253</v>
      </c>
      <c r="AJ491" s="5">
        <f t="shared" si="259"/>
        <v>16.166261173784868</v>
      </c>
      <c r="AK491" s="5">
        <f t="shared" si="260"/>
        <v>6.6438561897747253</v>
      </c>
      <c r="AL491" s="5">
        <f t="shared" si="261"/>
        <v>6.6438561897747253</v>
      </c>
      <c r="AM491" s="5">
        <f t="shared" si="262"/>
        <v>6.6438561897747253</v>
      </c>
      <c r="AN491" s="5">
        <f t="shared" si="263"/>
        <v>6.6438561897747253</v>
      </c>
      <c r="AO491" s="5">
        <f t="shared" si="264"/>
        <v>6.6438561897747253</v>
      </c>
      <c r="AP491" s="7">
        <f t="shared" si="265"/>
        <v>-7.2162220688334493</v>
      </c>
      <c r="AQ491" s="7">
        <f t="shared" si="265"/>
        <v>-7.8129286406268807</v>
      </c>
      <c r="AR491" s="7">
        <f t="shared" si="266"/>
        <v>-7.352763171475452</v>
      </c>
      <c r="AS491" s="7">
        <f t="shared" si="267"/>
        <v>-7.5239749511334395</v>
      </c>
      <c r="AT491" s="7">
        <f t="shared" si="268"/>
        <v>-16.972194523787564</v>
      </c>
      <c r="AU491" s="7">
        <f t="shared" si="269"/>
        <v>-7.4497895397774201</v>
      </c>
      <c r="AV491" s="7">
        <f t="shared" si="270"/>
        <v>-16.972194523787564</v>
      </c>
      <c r="AW491" s="7">
        <f t="shared" si="271"/>
        <v>-16.972194523787564</v>
      </c>
      <c r="AX491" s="7">
        <f t="shared" si="272"/>
        <v>-16.972194523787564</v>
      </c>
      <c r="AY491" s="7">
        <f t="shared" si="273"/>
        <v>-16.972194523787564</v>
      </c>
      <c r="AZ491" s="7">
        <f t="shared" si="274"/>
        <v>-16.972194523787564</v>
      </c>
    </row>
    <row r="492" spans="1:52" x14ac:dyDescent="0.25">
      <c r="A492" t="s">
        <v>3925</v>
      </c>
      <c r="B492" t="s">
        <v>3925</v>
      </c>
      <c r="C492" t="s">
        <v>3926</v>
      </c>
      <c r="D492" t="s">
        <v>3927</v>
      </c>
      <c r="E492" t="s">
        <v>3928</v>
      </c>
      <c r="F492">
        <v>0</v>
      </c>
      <c r="G492">
        <v>143510</v>
      </c>
      <c r="H492">
        <v>85024</v>
      </c>
      <c r="I492">
        <v>133740</v>
      </c>
      <c r="J492">
        <v>90102</v>
      </c>
      <c r="K492">
        <v>0</v>
      </c>
      <c r="L492">
        <v>167120</v>
      </c>
      <c r="M492">
        <v>0</v>
      </c>
      <c r="N492">
        <v>0</v>
      </c>
      <c r="O492">
        <v>0</v>
      </c>
      <c r="P492">
        <v>0</v>
      </c>
      <c r="Q492">
        <v>0</v>
      </c>
      <c r="R492" s="9">
        <f t="shared" si="241"/>
        <v>100</v>
      </c>
      <c r="S492" s="9">
        <f t="shared" si="242"/>
        <v>143510</v>
      </c>
      <c r="T492" s="9">
        <f t="shared" si="243"/>
        <v>85024</v>
      </c>
      <c r="U492" s="9">
        <f t="shared" si="244"/>
        <v>133740</v>
      </c>
      <c r="V492" s="9">
        <f t="shared" si="245"/>
        <v>90102</v>
      </c>
      <c r="W492" s="9">
        <f t="shared" si="246"/>
        <v>100</v>
      </c>
      <c r="X492" s="9">
        <f t="shared" si="247"/>
        <v>167120</v>
      </c>
      <c r="Y492" s="9">
        <f t="shared" si="248"/>
        <v>100</v>
      </c>
      <c r="Z492" s="9">
        <f t="shared" si="249"/>
        <v>100</v>
      </c>
      <c r="AA492" s="9">
        <f t="shared" si="250"/>
        <v>100</v>
      </c>
      <c r="AB492" s="9">
        <f t="shared" si="251"/>
        <v>100</v>
      </c>
      <c r="AC492" s="9">
        <f t="shared" si="252"/>
        <v>100</v>
      </c>
      <c r="AD492" s="5">
        <f t="shared" si="253"/>
        <v>6.6438561897747253</v>
      </c>
      <c r="AE492" s="5">
        <f t="shared" si="254"/>
        <v>17.130791744074717</v>
      </c>
      <c r="AF492" s="5">
        <f t="shared" si="255"/>
        <v>16.375582512490507</v>
      </c>
      <c r="AG492" s="5">
        <f t="shared" si="256"/>
        <v>17.029071496868273</v>
      </c>
      <c r="AH492" s="5">
        <f t="shared" si="257"/>
        <v>16.459271509540073</v>
      </c>
      <c r="AI492" s="5">
        <f t="shared" si="258"/>
        <v>6.6438561897747253</v>
      </c>
      <c r="AJ492" s="5">
        <f t="shared" si="259"/>
        <v>17.350524871954473</v>
      </c>
      <c r="AK492" s="5">
        <f t="shared" si="260"/>
        <v>6.6438561897747253</v>
      </c>
      <c r="AL492" s="5">
        <f t="shared" si="261"/>
        <v>6.6438561897747253</v>
      </c>
      <c r="AM492" s="5">
        <f t="shared" si="262"/>
        <v>6.6438561897747253</v>
      </c>
      <c r="AN492" s="5">
        <f t="shared" si="263"/>
        <v>6.6438561897747253</v>
      </c>
      <c r="AO492" s="5">
        <f t="shared" si="264"/>
        <v>6.6438561897747253</v>
      </c>
      <c r="AP492" s="7">
        <f t="shared" si="265"/>
        <v>-6.4852589694875711</v>
      </c>
      <c r="AQ492" s="7">
        <f t="shared" si="265"/>
        <v>-7.2404682010717814</v>
      </c>
      <c r="AR492" s="7">
        <f t="shared" si="266"/>
        <v>-6.5869792166940151</v>
      </c>
      <c r="AS492" s="7">
        <f t="shared" si="267"/>
        <v>-7.1567792040222145</v>
      </c>
      <c r="AT492" s="7">
        <f t="shared" si="268"/>
        <v>-16.972194523787564</v>
      </c>
      <c r="AU492" s="7">
        <f t="shared" si="269"/>
        <v>-6.2655258416078148</v>
      </c>
      <c r="AV492" s="7">
        <f t="shared" si="270"/>
        <v>-16.972194523787564</v>
      </c>
      <c r="AW492" s="7">
        <f t="shared" si="271"/>
        <v>-16.972194523787564</v>
      </c>
      <c r="AX492" s="7">
        <f t="shared" si="272"/>
        <v>-16.972194523787564</v>
      </c>
      <c r="AY492" s="7">
        <f t="shared" si="273"/>
        <v>-16.972194523787564</v>
      </c>
      <c r="AZ492" s="7">
        <f t="shared" si="274"/>
        <v>-16.972194523787564</v>
      </c>
    </row>
    <row r="493" spans="1:52" x14ac:dyDescent="0.25">
      <c r="A493" t="s">
        <v>2685</v>
      </c>
      <c r="B493" t="s">
        <v>2685</v>
      </c>
      <c r="C493" t="s">
        <v>2686</v>
      </c>
      <c r="D493" t="s">
        <v>2687</v>
      </c>
      <c r="E493" t="s">
        <v>2688</v>
      </c>
      <c r="F493">
        <v>0</v>
      </c>
      <c r="G493">
        <v>117500</v>
      </c>
      <c r="H493">
        <v>77460</v>
      </c>
      <c r="I493">
        <v>109610</v>
      </c>
      <c r="J493">
        <v>81170</v>
      </c>
      <c r="K493">
        <v>84910</v>
      </c>
      <c r="L493">
        <v>128850</v>
      </c>
      <c r="M493">
        <v>0</v>
      </c>
      <c r="N493">
        <v>0</v>
      </c>
      <c r="O493">
        <v>0</v>
      </c>
      <c r="P493">
        <v>0</v>
      </c>
      <c r="Q493">
        <v>0</v>
      </c>
      <c r="R493" s="9">
        <f t="shared" si="241"/>
        <v>100</v>
      </c>
      <c r="S493" s="9">
        <f t="shared" si="242"/>
        <v>117500</v>
      </c>
      <c r="T493" s="9">
        <f t="shared" si="243"/>
        <v>77460</v>
      </c>
      <c r="U493" s="9">
        <f t="shared" si="244"/>
        <v>109610</v>
      </c>
      <c r="V493" s="9">
        <f t="shared" si="245"/>
        <v>81170</v>
      </c>
      <c r="W493" s="9">
        <f t="shared" si="246"/>
        <v>84910</v>
      </c>
      <c r="X493" s="9">
        <f t="shared" si="247"/>
        <v>128850</v>
      </c>
      <c r="Y493" s="9">
        <f t="shared" si="248"/>
        <v>100</v>
      </c>
      <c r="Z493" s="9">
        <f t="shared" si="249"/>
        <v>100</v>
      </c>
      <c r="AA493" s="9">
        <f t="shared" si="250"/>
        <v>100</v>
      </c>
      <c r="AB493" s="9">
        <f t="shared" si="251"/>
        <v>100</v>
      </c>
      <c r="AC493" s="9">
        <f t="shared" si="252"/>
        <v>100</v>
      </c>
      <c r="AD493" s="5">
        <f t="shared" si="253"/>
        <v>6.6438561897747253</v>
      </c>
      <c r="AE493" s="5">
        <f t="shared" si="254"/>
        <v>16.842301231227086</v>
      </c>
      <c r="AF493" s="5">
        <f t="shared" si="255"/>
        <v>16.24116388091571</v>
      </c>
      <c r="AG493" s="5">
        <f t="shared" si="256"/>
        <v>16.742019899489677</v>
      </c>
      <c r="AH493" s="5">
        <f t="shared" si="257"/>
        <v>16.308658993063009</v>
      </c>
      <c r="AI493" s="5">
        <f t="shared" si="258"/>
        <v>16.373646852065477</v>
      </c>
      <c r="AJ493" s="5">
        <f t="shared" si="259"/>
        <v>16.975333011634344</v>
      </c>
      <c r="AK493" s="5">
        <f t="shared" si="260"/>
        <v>6.6438561897747253</v>
      </c>
      <c r="AL493" s="5">
        <f t="shared" si="261"/>
        <v>6.6438561897747253</v>
      </c>
      <c r="AM493" s="5">
        <f t="shared" si="262"/>
        <v>6.6438561897747253</v>
      </c>
      <c r="AN493" s="5">
        <f t="shared" si="263"/>
        <v>6.6438561897747253</v>
      </c>
      <c r="AO493" s="5">
        <f t="shared" si="264"/>
        <v>6.6438561897747253</v>
      </c>
      <c r="AP493" s="7">
        <f t="shared" si="265"/>
        <v>-6.7737494823352016</v>
      </c>
      <c r="AQ493" s="7">
        <f t="shared" si="265"/>
        <v>-7.3748868326465775</v>
      </c>
      <c r="AR493" s="7">
        <f t="shared" si="266"/>
        <v>-6.8740308140726114</v>
      </c>
      <c r="AS493" s="7">
        <f t="shared" si="267"/>
        <v>-7.3073917204992789</v>
      </c>
      <c r="AT493" s="7">
        <f t="shared" si="268"/>
        <v>-7.2424038614968111</v>
      </c>
      <c r="AU493" s="7">
        <f t="shared" si="269"/>
        <v>-6.6407177019279438</v>
      </c>
      <c r="AV493" s="7">
        <f t="shared" si="270"/>
        <v>-16.972194523787564</v>
      </c>
      <c r="AW493" s="7">
        <f t="shared" si="271"/>
        <v>-16.972194523787564</v>
      </c>
      <c r="AX493" s="7">
        <f t="shared" si="272"/>
        <v>-16.972194523787564</v>
      </c>
      <c r="AY493" s="7">
        <f t="shared" si="273"/>
        <v>-16.972194523787564</v>
      </c>
      <c r="AZ493" s="7">
        <f t="shared" si="274"/>
        <v>-16.972194523787564</v>
      </c>
    </row>
    <row r="494" spans="1:52" x14ac:dyDescent="0.25">
      <c r="A494" t="s">
        <v>1358</v>
      </c>
      <c r="B494" t="s">
        <v>1358</v>
      </c>
      <c r="C494" t="s">
        <v>1359</v>
      </c>
      <c r="D494" t="s">
        <v>1360</v>
      </c>
      <c r="E494" t="s">
        <v>1361</v>
      </c>
      <c r="F494">
        <v>131240</v>
      </c>
      <c r="G494">
        <v>0</v>
      </c>
      <c r="H494">
        <v>114980</v>
      </c>
      <c r="I494">
        <v>154520</v>
      </c>
      <c r="J494">
        <v>0</v>
      </c>
      <c r="K494">
        <v>0</v>
      </c>
      <c r="L494">
        <v>104090</v>
      </c>
      <c r="M494">
        <v>0</v>
      </c>
      <c r="N494">
        <v>0</v>
      </c>
      <c r="O494">
        <v>0</v>
      </c>
      <c r="P494">
        <v>0</v>
      </c>
      <c r="Q494">
        <v>0</v>
      </c>
      <c r="R494" s="9">
        <f t="shared" si="241"/>
        <v>131240</v>
      </c>
      <c r="S494" s="9">
        <f t="shared" si="242"/>
        <v>100</v>
      </c>
      <c r="T494" s="9">
        <f t="shared" si="243"/>
        <v>114980</v>
      </c>
      <c r="U494" s="9">
        <f t="shared" si="244"/>
        <v>154520</v>
      </c>
      <c r="V494" s="9">
        <f t="shared" si="245"/>
        <v>100</v>
      </c>
      <c r="W494" s="9">
        <f t="shared" si="246"/>
        <v>100</v>
      </c>
      <c r="X494" s="9">
        <f t="shared" si="247"/>
        <v>104090</v>
      </c>
      <c r="Y494" s="9">
        <f t="shared" si="248"/>
        <v>100</v>
      </c>
      <c r="Z494" s="9">
        <f t="shared" si="249"/>
        <v>100</v>
      </c>
      <c r="AA494" s="9">
        <f t="shared" si="250"/>
        <v>100</v>
      </c>
      <c r="AB494" s="9">
        <f t="shared" si="251"/>
        <v>100</v>
      </c>
      <c r="AC494" s="9">
        <f t="shared" si="252"/>
        <v>100</v>
      </c>
      <c r="AD494" s="5">
        <f t="shared" si="253"/>
        <v>17.001847973405784</v>
      </c>
      <c r="AE494" s="5">
        <f t="shared" si="254"/>
        <v>6.6438561897747253</v>
      </c>
      <c r="AF494" s="5">
        <f t="shared" si="255"/>
        <v>16.811023410300866</v>
      </c>
      <c r="AG494" s="5">
        <f t="shared" si="256"/>
        <v>17.237434057119295</v>
      </c>
      <c r="AH494" s="5">
        <f t="shared" si="257"/>
        <v>6.6438561897747253</v>
      </c>
      <c r="AI494" s="5">
        <f t="shared" si="258"/>
        <v>6.6438561897747253</v>
      </c>
      <c r="AJ494" s="5">
        <f t="shared" si="259"/>
        <v>16.667471948997385</v>
      </c>
      <c r="AK494" s="5">
        <f t="shared" si="260"/>
        <v>6.6438561897747253</v>
      </c>
      <c r="AL494" s="5">
        <f t="shared" si="261"/>
        <v>6.6438561897747253</v>
      </c>
      <c r="AM494" s="5">
        <f t="shared" si="262"/>
        <v>6.6438561897747253</v>
      </c>
      <c r="AN494" s="5">
        <f t="shared" si="263"/>
        <v>6.6438561897747253</v>
      </c>
      <c r="AO494" s="5">
        <f t="shared" si="264"/>
        <v>6.6438561897747253</v>
      </c>
      <c r="AP494" s="7">
        <f t="shared" si="265"/>
        <v>-16.972194523787564</v>
      </c>
      <c r="AQ494" s="7">
        <f t="shared" si="265"/>
        <v>-6.8050273032614221</v>
      </c>
      <c r="AR494" s="7">
        <f t="shared" si="266"/>
        <v>-6.3786166564429934</v>
      </c>
      <c r="AS494" s="7">
        <f t="shared" si="267"/>
        <v>-16.972194523787564</v>
      </c>
      <c r="AT494" s="7">
        <f t="shared" si="268"/>
        <v>-16.972194523787564</v>
      </c>
      <c r="AU494" s="7">
        <f t="shared" si="269"/>
        <v>-6.9485787645649033</v>
      </c>
      <c r="AV494" s="7">
        <f t="shared" si="270"/>
        <v>-16.972194523787564</v>
      </c>
      <c r="AW494" s="7">
        <f t="shared" si="271"/>
        <v>-16.972194523787564</v>
      </c>
      <c r="AX494" s="7">
        <f t="shared" si="272"/>
        <v>-16.972194523787564</v>
      </c>
      <c r="AY494" s="7">
        <f t="shared" si="273"/>
        <v>-16.972194523787564</v>
      </c>
      <c r="AZ494" s="7">
        <f t="shared" si="274"/>
        <v>-16.972194523787564</v>
      </c>
    </row>
    <row r="495" spans="1:52" x14ac:dyDescent="0.25">
      <c r="A495" t="s">
        <v>1436</v>
      </c>
      <c r="B495" t="s">
        <v>1437</v>
      </c>
      <c r="C495" t="s">
        <v>1438</v>
      </c>
      <c r="D495" t="s">
        <v>1439</v>
      </c>
      <c r="E495" t="s">
        <v>1440</v>
      </c>
      <c r="F495">
        <v>54188</v>
      </c>
      <c r="G495">
        <v>75708</v>
      </c>
      <c r="H495">
        <v>82286</v>
      </c>
      <c r="I495">
        <v>107670</v>
      </c>
      <c r="J495">
        <v>87062</v>
      </c>
      <c r="K495">
        <v>0</v>
      </c>
      <c r="L495">
        <v>119340</v>
      </c>
      <c r="M495">
        <v>0</v>
      </c>
      <c r="N495">
        <v>0</v>
      </c>
      <c r="O495">
        <v>0</v>
      </c>
      <c r="P495">
        <v>0</v>
      </c>
      <c r="Q495">
        <v>0</v>
      </c>
      <c r="R495" s="9">
        <f t="shared" si="241"/>
        <v>54188</v>
      </c>
      <c r="S495" s="9">
        <f t="shared" si="242"/>
        <v>75708</v>
      </c>
      <c r="T495" s="9">
        <f t="shared" si="243"/>
        <v>82286</v>
      </c>
      <c r="U495" s="9">
        <f t="shared" si="244"/>
        <v>107670</v>
      </c>
      <c r="V495" s="9">
        <f t="shared" si="245"/>
        <v>87062</v>
      </c>
      <c r="W495" s="9">
        <f t="shared" si="246"/>
        <v>100</v>
      </c>
      <c r="X495" s="9">
        <f t="shared" si="247"/>
        <v>119340</v>
      </c>
      <c r="Y495" s="9">
        <f t="shared" si="248"/>
        <v>100</v>
      </c>
      <c r="Z495" s="9">
        <f t="shared" si="249"/>
        <v>100</v>
      </c>
      <c r="AA495" s="9">
        <f t="shared" si="250"/>
        <v>100</v>
      </c>
      <c r="AB495" s="9">
        <f t="shared" si="251"/>
        <v>100</v>
      </c>
      <c r="AC495" s="9">
        <f t="shared" si="252"/>
        <v>100</v>
      </c>
      <c r="AD495" s="5">
        <f t="shared" si="253"/>
        <v>15.725685779887476</v>
      </c>
      <c r="AE495" s="5">
        <f t="shared" si="254"/>
        <v>16.208158136174092</v>
      </c>
      <c r="AF495" s="5">
        <f t="shared" si="255"/>
        <v>16.32835937339588</v>
      </c>
      <c r="AG495" s="5">
        <f t="shared" si="256"/>
        <v>16.716256803424596</v>
      </c>
      <c r="AH495" s="5">
        <f t="shared" si="257"/>
        <v>16.409755541840894</v>
      </c>
      <c r="AI495" s="5">
        <f t="shared" si="258"/>
        <v>6.6438561897747253</v>
      </c>
      <c r="AJ495" s="5">
        <f t="shared" si="259"/>
        <v>16.864718156442262</v>
      </c>
      <c r="AK495" s="5">
        <f t="shared" si="260"/>
        <v>6.6438561897747253</v>
      </c>
      <c r="AL495" s="5">
        <f t="shared" si="261"/>
        <v>6.6438561897747253</v>
      </c>
      <c r="AM495" s="5">
        <f t="shared" si="262"/>
        <v>6.6438561897747253</v>
      </c>
      <c r="AN495" s="5">
        <f t="shared" si="263"/>
        <v>6.6438561897747253</v>
      </c>
      <c r="AO495" s="5">
        <f t="shared" si="264"/>
        <v>6.6438561897747253</v>
      </c>
      <c r="AP495" s="7">
        <f t="shared" si="265"/>
        <v>-7.4078925773881963</v>
      </c>
      <c r="AQ495" s="7">
        <f t="shared" si="265"/>
        <v>-7.2876913401664076</v>
      </c>
      <c r="AR495" s="7">
        <f t="shared" si="266"/>
        <v>-6.8997939101376922</v>
      </c>
      <c r="AS495" s="7">
        <f t="shared" si="267"/>
        <v>-7.2062951717213934</v>
      </c>
      <c r="AT495" s="7">
        <f t="shared" si="268"/>
        <v>-16.972194523787564</v>
      </c>
      <c r="AU495" s="7">
        <f t="shared" si="269"/>
        <v>-6.7513325571200262</v>
      </c>
      <c r="AV495" s="7">
        <f t="shared" si="270"/>
        <v>-16.972194523787564</v>
      </c>
      <c r="AW495" s="7">
        <f t="shared" si="271"/>
        <v>-16.972194523787564</v>
      </c>
      <c r="AX495" s="7">
        <f t="shared" si="272"/>
        <v>-16.972194523787564</v>
      </c>
      <c r="AY495" s="7">
        <f t="shared" si="273"/>
        <v>-16.972194523787564</v>
      </c>
      <c r="AZ495" s="7">
        <f t="shared" si="274"/>
        <v>-16.972194523787564</v>
      </c>
    </row>
    <row r="496" spans="1:52" x14ac:dyDescent="0.25">
      <c r="A496" t="s">
        <v>4928</v>
      </c>
      <c r="B496" t="s">
        <v>4928</v>
      </c>
      <c r="C496" t="s">
        <v>4929</v>
      </c>
      <c r="D496" t="s">
        <v>4930</v>
      </c>
      <c r="E496" t="s">
        <v>4931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9">
        <f t="shared" si="241"/>
        <v>100</v>
      </c>
      <c r="S496" s="9">
        <f t="shared" si="242"/>
        <v>100</v>
      </c>
      <c r="T496" s="9">
        <f t="shared" si="243"/>
        <v>100</v>
      </c>
      <c r="U496" s="9">
        <f t="shared" si="244"/>
        <v>100</v>
      </c>
      <c r="V496" s="9">
        <f t="shared" si="245"/>
        <v>100</v>
      </c>
      <c r="W496" s="9">
        <f t="shared" si="246"/>
        <v>100</v>
      </c>
      <c r="X496" s="9">
        <f t="shared" si="247"/>
        <v>100</v>
      </c>
      <c r="Y496" s="9">
        <f t="shared" si="248"/>
        <v>100</v>
      </c>
      <c r="Z496" s="9">
        <f t="shared" si="249"/>
        <v>100</v>
      </c>
      <c r="AA496" s="9">
        <f t="shared" si="250"/>
        <v>100</v>
      </c>
      <c r="AB496" s="9">
        <f t="shared" si="251"/>
        <v>100</v>
      </c>
      <c r="AC496" s="9">
        <f t="shared" si="252"/>
        <v>100</v>
      </c>
      <c r="AD496" s="5">
        <f t="shared" si="253"/>
        <v>6.6438561897747253</v>
      </c>
      <c r="AE496" s="5">
        <f t="shared" si="254"/>
        <v>6.6438561897747253</v>
      </c>
      <c r="AF496" s="5">
        <f t="shared" si="255"/>
        <v>6.6438561897747253</v>
      </c>
      <c r="AG496" s="5">
        <f t="shared" si="256"/>
        <v>6.6438561897747253</v>
      </c>
      <c r="AH496" s="5">
        <f t="shared" si="257"/>
        <v>6.6438561897747253</v>
      </c>
      <c r="AI496" s="5">
        <f t="shared" si="258"/>
        <v>6.6438561897747253</v>
      </c>
      <c r="AJ496" s="5">
        <f t="shared" si="259"/>
        <v>6.6438561897747253</v>
      </c>
      <c r="AK496" s="5">
        <f t="shared" si="260"/>
        <v>6.6438561897747253</v>
      </c>
      <c r="AL496" s="5">
        <f t="shared" si="261"/>
        <v>6.6438561897747253</v>
      </c>
      <c r="AM496" s="5">
        <f t="shared" si="262"/>
        <v>6.6438561897747253</v>
      </c>
      <c r="AN496" s="5">
        <f t="shared" si="263"/>
        <v>6.6438561897747253</v>
      </c>
      <c r="AO496" s="5">
        <f t="shared" si="264"/>
        <v>6.6438561897747253</v>
      </c>
      <c r="AP496" s="7">
        <f t="shared" si="265"/>
        <v>-16.972194523787564</v>
      </c>
      <c r="AQ496" s="7">
        <f t="shared" si="265"/>
        <v>-16.972194523787564</v>
      </c>
      <c r="AR496" s="7">
        <f t="shared" si="266"/>
        <v>-16.972194523787564</v>
      </c>
      <c r="AS496" s="7">
        <f t="shared" si="267"/>
        <v>-16.972194523787564</v>
      </c>
      <c r="AT496" s="7">
        <f t="shared" si="268"/>
        <v>-16.972194523787564</v>
      </c>
      <c r="AU496" s="7">
        <f t="shared" si="269"/>
        <v>-16.972194523787564</v>
      </c>
      <c r="AV496" s="7">
        <f t="shared" si="270"/>
        <v>-16.972194523787564</v>
      </c>
      <c r="AW496" s="7">
        <f t="shared" si="271"/>
        <v>-16.972194523787564</v>
      </c>
      <c r="AX496" s="7">
        <f t="shared" si="272"/>
        <v>-16.972194523787564</v>
      </c>
      <c r="AY496" s="7">
        <f t="shared" si="273"/>
        <v>-16.972194523787564</v>
      </c>
      <c r="AZ496" s="7">
        <f t="shared" si="274"/>
        <v>-16.972194523787564</v>
      </c>
    </row>
    <row r="497" spans="1:52" x14ac:dyDescent="0.25">
      <c r="A497" t="s">
        <v>3669</v>
      </c>
      <c r="B497" t="s">
        <v>3670</v>
      </c>
      <c r="C497" t="s">
        <v>3671</v>
      </c>
      <c r="D497" t="s">
        <v>3672</v>
      </c>
      <c r="E497" t="s">
        <v>3673</v>
      </c>
      <c r="F497">
        <v>192520</v>
      </c>
      <c r="G497">
        <v>126270</v>
      </c>
      <c r="H497">
        <v>135350</v>
      </c>
      <c r="I497">
        <v>79716</v>
      </c>
      <c r="J497">
        <v>0</v>
      </c>
      <c r="K497">
        <v>174360</v>
      </c>
      <c r="L497">
        <v>138430</v>
      </c>
      <c r="M497">
        <v>0</v>
      </c>
      <c r="N497">
        <v>0</v>
      </c>
      <c r="O497">
        <v>0</v>
      </c>
      <c r="P497">
        <v>0</v>
      </c>
      <c r="Q497">
        <v>0</v>
      </c>
      <c r="R497" s="9">
        <f t="shared" si="241"/>
        <v>192520</v>
      </c>
      <c r="S497" s="9">
        <f t="shared" si="242"/>
        <v>126270</v>
      </c>
      <c r="T497" s="9">
        <f t="shared" si="243"/>
        <v>135350</v>
      </c>
      <c r="U497" s="9">
        <f t="shared" si="244"/>
        <v>79716</v>
      </c>
      <c r="V497" s="9">
        <f t="shared" si="245"/>
        <v>100</v>
      </c>
      <c r="W497" s="9">
        <f t="shared" si="246"/>
        <v>174360</v>
      </c>
      <c r="X497" s="9">
        <f t="shared" si="247"/>
        <v>138430</v>
      </c>
      <c r="Y497" s="9">
        <f t="shared" si="248"/>
        <v>100</v>
      </c>
      <c r="Z497" s="9">
        <f t="shared" si="249"/>
        <v>100</v>
      </c>
      <c r="AA497" s="9">
        <f t="shared" si="250"/>
        <v>100</v>
      </c>
      <c r="AB497" s="9">
        <f t="shared" si="251"/>
        <v>100</v>
      </c>
      <c r="AC497" s="9">
        <f t="shared" si="252"/>
        <v>100</v>
      </c>
      <c r="AD497" s="5">
        <f t="shared" si="253"/>
        <v>17.554648802852235</v>
      </c>
      <c r="AE497" s="5">
        <f t="shared" si="254"/>
        <v>16.946152389949575</v>
      </c>
      <c r="AF497" s="5">
        <f t="shared" si="255"/>
        <v>17.046335361989691</v>
      </c>
      <c r="AG497" s="5">
        <f t="shared" si="256"/>
        <v>16.28258169979987</v>
      </c>
      <c r="AH497" s="5">
        <f t="shared" si="257"/>
        <v>6.6438561897747253</v>
      </c>
      <c r="AI497" s="5">
        <f t="shared" si="258"/>
        <v>17.411709583241361</v>
      </c>
      <c r="AJ497" s="5">
        <f t="shared" si="259"/>
        <v>17.078797106436458</v>
      </c>
      <c r="AK497" s="5">
        <f t="shared" si="260"/>
        <v>6.6438561897747253</v>
      </c>
      <c r="AL497" s="5">
        <f t="shared" si="261"/>
        <v>6.6438561897747253</v>
      </c>
      <c r="AM497" s="5">
        <f t="shared" si="262"/>
        <v>6.6438561897747253</v>
      </c>
      <c r="AN497" s="5">
        <f t="shared" si="263"/>
        <v>6.6438561897747253</v>
      </c>
      <c r="AO497" s="5">
        <f t="shared" si="264"/>
        <v>6.6438561897747253</v>
      </c>
      <c r="AP497" s="7">
        <f t="shared" si="265"/>
        <v>-6.6698983236127134</v>
      </c>
      <c r="AQ497" s="7">
        <f t="shared" si="265"/>
        <v>-6.5697153515725972</v>
      </c>
      <c r="AR497" s="7">
        <f t="shared" si="266"/>
        <v>-7.3334690137624179</v>
      </c>
      <c r="AS497" s="7">
        <f t="shared" si="267"/>
        <v>-16.972194523787564</v>
      </c>
      <c r="AT497" s="7">
        <f t="shared" si="268"/>
        <v>-6.2043411303209268</v>
      </c>
      <c r="AU497" s="7">
        <f t="shared" si="269"/>
        <v>-6.5372536071258303</v>
      </c>
      <c r="AV497" s="7">
        <f t="shared" si="270"/>
        <v>-16.972194523787564</v>
      </c>
      <c r="AW497" s="7">
        <f t="shared" si="271"/>
        <v>-16.972194523787564</v>
      </c>
      <c r="AX497" s="7">
        <f t="shared" si="272"/>
        <v>-16.972194523787564</v>
      </c>
      <c r="AY497" s="7">
        <f t="shared" si="273"/>
        <v>-16.972194523787564</v>
      </c>
      <c r="AZ497" s="7">
        <f t="shared" si="274"/>
        <v>-16.972194523787564</v>
      </c>
    </row>
    <row r="498" spans="1:52" x14ac:dyDescent="0.25">
      <c r="A498" t="s">
        <v>3664</v>
      </c>
      <c r="B498" t="s">
        <v>3664</v>
      </c>
      <c r="C498" t="s">
        <v>3665</v>
      </c>
      <c r="D498" t="s">
        <v>3666</v>
      </c>
      <c r="E498" t="s">
        <v>3667</v>
      </c>
      <c r="F498">
        <v>135660</v>
      </c>
      <c r="G498">
        <v>94006</v>
      </c>
      <c r="H498">
        <v>91218</v>
      </c>
      <c r="I498">
        <v>141150</v>
      </c>
      <c r="J498">
        <v>99967</v>
      </c>
      <c r="K498">
        <v>135180</v>
      </c>
      <c r="L498">
        <v>139090</v>
      </c>
      <c r="M498">
        <v>0</v>
      </c>
      <c r="N498">
        <v>0</v>
      </c>
      <c r="O498">
        <v>0</v>
      </c>
      <c r="P498">
        <v>0</v>
      </c>
      <c r="Q498">
        <v>0</v>
      </c>
      <c r="R498" s="9">
        <f t="shared" si="241"/>
        <v>135660</v>
      </c>
      <c r="S498" s="9">
        <f t="shared" si="242"/>
        <v>94006</v>
      </c>
      <c r="T498" s="9">
        <f t="shared" si="243"/>
        <v>91218</v>
      </c>
      <c r="U498" s="9">
        <f t="shared" si="244"/>
        <v>141150</v>
      </c>
      <c r="V498" s="9">
        <f t="shared" si="245"/>
        <v>99967</v>
      </c>
      <c r="W498" s="9">
        <f t="shared" si="246"/>
        <v>135180</v>
      </c>
      <c r="X498" s="9">
        <f t="shared" si="247"/>
        <v>139090</v>
      </c>
      <c r="Y498" s="9">
        <f t="shared" si="248"/>
        <v>100</v>
      </c>
      <c r="Z498" s="9">
        <f t="shared" si="249"/>
        <v>100</v>
      </c>
      <c r="AA498" s="9">
        <f t="shared" si="250"/>
        <v>100</v>
      </c>
      <c r="AB498" s="9">
        <f t="shared" si="251"/>
        <v>100</v>
      </c>
      <c r="AC498" s="9">
        <f t="shared" si="252"/>
        <v>100</v>
      </c>
      <c r="AD498" s="5">
        <f t="shared" si="253"/>
        <v>17.049635872360049</v>
      </c>
      <c r="AE498" s="5">
        <f t="shared" si="254"/>
        <v>16.52046522031841</v>
      </c>
      <c r="AF498" s="5">
        <f t="shared" si="255"/>
        <v>16.477030918285863</v>
      </c>
      <c r="AG498" s="5">
        <f t="shared" si="256"/>
        <v>17.106869603224418</v>
      </c>
      <c r="AH498" s="5">
        <f t="shared" si="257"/>
        <v>16.609164306501288</v>
      </c>
      <c r="AI498" s="5">
        <f t="shared" si="258"/>
        <v>17.04452219384395</v>
      </c>
      <c r="AJ498" s="5">
        <f t="shared" si="259"/>
        <v>17.085659174194635</v>
      </c>
      <c r="AK498" s="5">
        <f t="shared" si="260"/>
        <v>6.6438561897747253</v>
      </c>
      <c r="AL498" s="5">
        <f t="shared" si="261"/>
        <v>6.6438561897747253</v>
      </c>
      <c r="AM498" s="5">
        <f t="shared" si="262"/>
        <v>6.6438561897747253</v>
      </c>
      <c r="AN498" s="5">
        <f t="shared" si="263"/>
        <v>6.6438561897747253</v>
      </c>
      <c r="AO498" s="5">
        <f t="shared" si="264"/>
        <v>6.6438561897747253</v>
      </c>
      <c r="AP498" s="7">
        <f t="shared" si="265"/>
        <v>-7.0955854932438776</v>
      </c>
      <c r="AQ498" s="7">
        <f t="shared" si="265"/>
        <v>-7.1390197952764254</v>
      </c>
      <c r="AR498" s="7">
        <f t="shared" si="266"/>
        <v>-6.5091811103378703</v>
      </c>
      <c r="AS498" s="7">
        <f t="shared" si="267"/>
        <v>-7.0068864070609997</v>
      </c>
      <c r="AT498" s="7">
        <f t="shared" si="268"/>
        <v>-6.5715285197183384</v>
      </c>
      <c r="AU498" s="7">
        <f t="shared" si="269"/>
        <v>-6.5303915393676526</v>
      </c>
      <c r="AV498" s="7">
        <f t="shared" si="270"/>
        <v>-16.972194523787564</v>
      </c>
      <c r="AW498" s="7">
        <f t="shared" si="271"/>
        <v>-16.972194523787564</v>
      </c>
      <c r="AX498" s="7">
        <f t="shared" si="272"/>
        <v>-16.972194523787564</v>
      </c>
      <c r="AY498" s="7">
        <f t="shared" si="273"/>
        <v>-16.972194523787564</v>
      </c>
      <c r="AZ498" s="7">
        <f t="shared" si="274"/>
        <v>-16.972194523787564</v>
      </c>
    </row>
    <row r="499" spans="1:52" x14ac:dyDescent="0.25">
      <c r="A499" t="s">
        <v>2984</v>
      </c>
      <c r="B499" t="s">
        <v>2984</v>
      </c>
      <c r="C499" t="s">
        <v>2985</v>
      </c>
      <c r="D499" t="s">
        <v>2986</v>
      </c>
      <c r="E499" t="s">
        <v>2987</v>
      </c>
      <c r="F499">
        <v>67629</v>
      </c>
      <c r="G499">
        <v>156750</v>
      </c>
      <c r="H499">
        <v>0</v>
      </c>
      <c r="I499">
        <v>124720</v>
      </c>
      <c r="J499">
        <v>140780</v>
      </c>
      <c r="K499">
        <v>0</v>
      </c>
      <c r="L499">
        <v>95467</v>
      </c>
      <c r="M499">
        <v>0</v>
      </c>
      <c r="N499">
        <v>0</v>
      </c>
      <c r="O499">
        <v>0</v>
      </c>
      <c r="P499">
        <v>0</v>
      </c>
      <c r="Q499">
        <v>0</v>
      </c>
      <c r="R499" s="9">
        <f t="shared" si="241"/>
        <v>67629</v>
      </c>
      <c r="S499" s="9">
        <f t="shared" si="242"/>
        <v>156750</v>
      </c>
      <c r="T499" s="9">
        <f t="shared" si="243"/>
        <v>100</v>
      </c>
      <c r="U499" s="9">
        <f t="shared" si="244"/>
        <v>124720</v>
      </c>
      <c r="V499" s="9">
        <f t="shared" si="245"/>
        <v>140780</v>
      </c>
      <c r="W499" s="9">
        <f t="shared" si="246"/>
        <v>100</v>
      </c>
      <c r="X499" s="9">
        <f t="shared" si="247"/>
        <v>95467</v>
      </c>
      <c r="Y499" s="9">
        <f t="shared" si="248"/>
        <v>100</v>
      </c>
      <c r="Z499" s="9">
        <f t="shared" si="249"/>
        <v>100</v>
      </c>
      <c r="AA499" s="9">
        <f t="shared" si="250"/>
        <v>100</v>
      </c>
      <c r="AB499" s="9">
        <f t="shared" si="251"/>
        <v>100</v>
      </c>
      <c r="AC499" s="9">
        <f t="shared" si="252"/>
        <v>100</v>
      </c>
      <c r="AD499" s="5">
        <f t="shared" si="253"/>
        <v>16.04535440097689</v>
      </c>
      <c r="AE499" s="5">
        <f t="shared" si="254"/>
        <v>17.258105917464128</v>
      </c>
      <c r="AF499" s="5">
        <f t="shared" si="255"/>
        <v>6.6438561897747253</v>
      </c>
      <c r="AG499" s="5">
        <f t="shared" si="256"/>
        <v>16.928333307585149</v>
      </c>
      <c r="AH499" s="5">
        <f t="shared" si="257"/>
        <v>17.103082865583225</v>
      </c>
      <c r="AI499" s="5">
        <f t="shared" si="258"/>
        <v>6.6438561897747253</v>
      </c>
      <c r="AJ499" s="5">
        <f t="shared" si="259"/>
        <v>16.54271450365205</v>
      </c>
      <c r="AK499" s="5">
        <f t="shared" si="260"/>
        <v>6.6438561897747253</v>
      </c>
      <c r="AL499" s="5">
        <f t="shared" si="261"/>
        <v>6.6438561897747253</v>
      </c>
      <c r="AM499" s="5">
        <f t="shared" si="262"/>
        <v>6.6438561897747253</v>
      </c>
      <c r="AN499" s="5">
        <f t="shared" si="263"/>
        <v>6.6438561897747253</v>
      </c>
      <c r="AO499" s="5">
        <f t="shared" si="264"/>
        <v>6.6438561897747253</v>
      </c>
      <c r="AP499" s="7">
        <f t="shared" si="265"/>
        <v>-6.3579447960981597</v>
      </c>
      <c r="AQ499" s="7">
        <f t="shared" si="265"/>
        <v>-16.972194523787564</v>
      </c>
      <c r="AR499" s="7">
        <f t="shared" si="266"/>
        <v>-6.6877174059771392</v>
      </c>
      <c r="AS499" s="7">
        <f t="shared" si="267"/>
        <v>-6.5129678479790627</v>
      </c>
      <c r="AT499" s="7">
        <f t="shared" si="268"/>
        <v>-16.972194523787564</v>
      </c>
      <c r="AU499" s="7">
        <f t="shared" si="269"/>
        <v>-7.0733362099102379</v>
      </c>
      <c r="AV499" s="7">
        <f t="shared" si="270"/>
        <v>-16.972194523787564</v>
      </c>
      <c r="AW499" s="7">
        <f t="shared" si="271"/>
        <v>-16.972194523787564</v>
      </c>
      <c r="AX499" s="7">
        <f t="shared" si="272"/>
        <v>-16.972194523787564</v>
      </c>
      <c r="AY499" s="7">
        <f t="shared" si="273"/>
        <v>-16.972194523787564</v>
      </c>
      <c r="AZ499" s="7">
        <f t="shared" si="274"/>
        <v>-16.972194523787564</v>
      </c>
    </row>
    <row r="500" spans="1:52" x14ac:dyDescent="0.25">
      <c r="A500" t="s">
        <v>3717</v>
      </c>
      <c r="B500" t="s">
        <v>3718</v>
      </c>
      <c r="C500" t="s">
        <v>3719</v>
      </c>
      <c r="D500" t="s">
        <v>3720</v>
      </c>
      <c r="E500" t="s">
        <v>3721</v>
      </c>
      <c r="F500">
        <v>115890</v>
      </c>
      <c r="G500">
        <v>90113</v>
      </c>
      <c r="H500">
        <v>123050</v>
      </c>
      <c r="I500">
        <v>168330</v>
      </c>
      <c r="J500">
        <v>50436</v>
      </c>
      <c r="K500">
        <v>118660</v>
      </c>
      <c r="L500">
        <v>81517</v>
      </c>
      <c r="M500">
        <v>0</v>
      </c>
      <c r="N500">
        <v>0</v>
      </c>
      <c r="O500">
        <v>0</v>
      </c>
      <c r="P500">
        <v>0</v>
      </c>
      <c r="Q500">
        <v>0</v>
      </c>
      <c r="R500" s="9">
        <f t="shared" si="241"/>
        <v>115890</v>
      </c>
      <c r="S500" s="9">
        <f t="shared" si="242"/>
        <v>90113</v>
      </c>
      <c r="T500" s="9">
        <f t="shared" si="243"/>
        <v>123050</v>
      </c>
      <c r="U500" s="9">
        <f t="shared" si="244"/>
        <v>168330</v>
      </c>
      <c r="V500" s="9">
        <f t="shared" si="245"/>
        <v>50436</v>
      </c>
      <c r="W500" s="9">
        <f t="shared" si="246"/>
        <v>118660</v>
      </c>
      <c r="X500" s="9">
        <f t="shared" si="247"/>
        <v>81517</v>
      </c>
      <c r="Y500" s="9">
        <f t="shared" si="248"/>
        <v>100</v>
      </c>
      <c r="Z500" s="9">
        <f t="shared" si="249"/>
        <v>100</v>
      </c>
      <c r="AA500" s="9">
        <f t="shared" si="250"/>
        <v>100</v>
      </c>
      <c r="AB500" s="9">
        <f t="shared" si="251"/>
        <v>100</v>
      </c>
      <c r="AC500" s="9">
        <f t="shared" si="252"/>
        <v>100</v>
      </c>
      <c r="AD500" s="5">
        <f t="shared" si="253"/>
        <v>16.822396557840452</v>
      </c>
      <c r="AE500" s="5">
        <f t="shared" si="254"/>
        <v>16.45944762856978</v>
      </c>
      <c r="AF500" s="5">
        <f t="shared" si="255"/>
        <v>16.908885132232886</v>
      </c>
      <c r="AG500" s="5">
        <f t="shared" si="256"/>
        <v>17.3609327930786</v>
      </c>
      <c r="AH500" s="5">
        <f t="shared" si="257"/>
        <v>15.622166241873131</v>
      </c>
      <c r="AI500" s="5">
        <f t="shared" si="258"/>
        <v>16.856474162347354</v>
      </c>
      <c r="AJ500" s="5">
        <f t="shared" si="259"/>
        <v>16.314813337766093</v>
      </c>
      <c r="AK500" s="5">
        <f t="shared" si="260"/>
        <v>6.6438561897747253</v>
      </c>
      <c r="AL500" s="5">
        <f t="shared" si="261"/>
        <v>6.6438561897747253</v>
      </c>
      <c r="AM500" s="5">
        <f t="shared" si="262"/>
        <v>6.6438561897747253</v>
      </c>
      <c r="AN500" s="5">
        <f t="shared" si="263"/>
        <v>6.6438561897747253</v>
      </c>
      <c r="AO500" s="5">
        <f t="shared" si="264"/>
        <v>6.6438561897747253</v>
      </c>
      <c r="AP500" s="7">
        <f t="shared" si="265"/>
        <v>-7.1566030849925077</v>
      </c>
      <c r="AQ500" s="7">
        <f t="shared" si="265"/>
        <v>-6.7071655813294022</v>
      </c>
      <c r="AR500" s="7">
        <f t="shared" si="266"/>
        <v>-6.2551179204836878</v>
      </c>
      <c r="AS500" s="7">
        <f t="shared" si="267"/>
        <v>-7.9938844716891566</v>
      </c>
      <c r="AT500" s="7">
        <f t="shared" si="268"/>
        <v>-6.7595765512149342</v>
      </c>
      <c r="AU500" s="7">
        <f t="shared" si="269"/>
        <v>-7.3012373757961946</v>
      </c>
      <c r="AV500" s="7">
        <f t="shared" si="270"/>
        <v>-16.972194523787564</v>
      </c>
      <c r="AW500" s="7">
        <f t="shared" si="271"/>
        <v>-16.972194523787564</v>
      </c>
      <c r="AX500" s="7">
        <f t="shared" si="272"/>
        <v>-16.972194523787564</v>
      </c>
      <c r="AY500" s="7">
        <f t="shared" si="273"/>
        <v>-16.972194523787564</v>
      </c>
      <c r="AZ500" s="7">
        <f t="shared" si="274"/>
        <v>-16.972194523787564</v>
      </c>
    </row>
    <row r="501" spans="1:52" x14ac:dyDescent="0.25">
      <c r="A501" t="s">
        <v>2268</v>
      </c>
      <c r="B501" t="s">
        <v>2269</v>
      </c>
      <c r="C501" t="s">
        <v>2270</v>
      </c>
      <c r="D501" t="s">
        <v>2271</v>
      </c>
      <c r="E501" t="s">
        <v>2272</v>
      </c>
      <c r="F501">
        <v>132840</v>
      </c>
      <c r="G501">
        <v>233340</v>
      </c>
      <c r="H501">
        <v>99394</v>
      </c>
      <c r="I501">
        <v>166610</v>
      </c>
      <c r="J501">
        <v>168230</v>
      </c>
      <c r="K501">
        <v>0</v>
      </c>
      <c r="L501">
        <v>120560</v>
      </c>
      <c r="M501">
        <v>0</v>
      </c>
      <c r="N501">
        <v>0</v>
      </c>
      <c r="O501">
        <v>0</v>
      </c>
      <c r="P501">
        <v>0</v>
      </c>
      <c r="Q501">
        <v>0</v>
      </c>
      <c r="R501" s="9">
        <f t="shared" si="241"/>
        <v>132840</v>
      </c>
      <c r="S501" s="9">
        <f t="shared" si="242"/>
        <v>233340</v>
      </c>
      <c r="T501" s="9">
        <f t="shared" si="243"/>
        <v>99394</v>
      </c>
      <c r="U501" s="9">
        <f t="shared" si="244"/>
        <v>166610</v>
      </c>
      <c r="V501" s="9">
        <f t="shared" si="245"/>
        <v>168230</v>
      </c>
      <c r="W501" s="9">
        <f t="shared" si="246"/>
        <v>100</v>
      </c>
      <c r="X501" s="9">
        <f t="shared" si="247"/>
        <v>120560</v>
      </c>
      <c r="Y501" s="9">
        <f t="shared" si="248"/>
        <v>100</v>
      </c>
      <c r="Z501" s="9">
        <f t="shared" si="249"/>
        <v>100</v>
      </c>
      <c r="AA501" s="9">
        <f t="shared" si="250"/>
        <v>100</v>
      </c>
      <c r="AB501" s="9">
        <f t="shared" si="251"/>
        <v>100</v>
      </c>
      <c r="AC501" s="9">
        <f t="shared" si="252"/>
        <v>100</v>
      </c>
      <c r="AD501" s="5">
        <f t="shared" si="253"/>
        <v>17.019330102390072</v>
      </c>
      <c r="AE501" s="5">
        <f t="shared" si="254"/>
        <v>17.83207411504273</v>
      </c>
      <c r="AF501" s="5">
        <f t="shared" si="255"/>
        <v>16.600871144500911</v>
      </c>
      <c r="AG501" s="5">
        <f t="shared" si="256"/>
        <v>17.346115468882438</v>
      </c>
      <c r="AH501" s="5">
        <f t="shared" si="257"/>
        <v>17.360075474868864</v>
      </c>
      <c r="AI501" s="5">
        <f t="shared" si="258"/>
        <v>6.6438561897747253</v>
      </c>
      <c r="AJ501" s="5">
        <f t="shared" si="259"/>
        <v>16.879391796485187</v>
      </c>
      <c r="AK501" s="5">
        <f t="shared" si="260"/>
        <v>6.6438561897747253</v>
      </c>
      <c r="AL501" s="5">
        <f t="shared" si="261"/>
        <v>6.6438561897747253</v>
      </c>
      <c r="AM501" s="5">
        <f t="shared" si="262"/>
        <v>6.6438561897747253</v>
      </c>
      <c r="AN501" s="5">
        <f t="shared" si="263"/>
        <v>6.6438561897747253</v>
      </c>
      <c r="AO501" s="5">
        <f t="shared" si="264"/>
        <v>6.6438561897747253</v>
      </c>
      <c r="AP501" s="7">
        <f t="shared" si="265"/>
        <v>-5.7839765985195584</v>
      </c>
      <c r="AQ501" s="7">
        <f t="shared" si="265"/>
        <v>-7.0151795690613774</v>
      </c>
      <c r="AR501" s="7">
        <f t="shared" si="266"/>
        <v>-6.26993524467985</v>
      </c>
      <c r="AS501" s="7">
        <f t="shared" si="267"/>
        <v>-6.2559752386934235</v>
      </c>
      <c r="AT501" s="7">
        <f t="shared" si="268"/>
        <v>-16.972194523787564</v>
      </c>
      <c r="AU501" s="7">
        <f t="shared" si="269"/>
        <v>-6.7366589170771007</v>
      </c>
      <c r="AV501" s="7">
        <f t="shared" si="270"/>
        <v>-16.972194523787564</v>
      </c>
      <c r="AW501" s="7">
        <f t="shared" si="271"/>
        <v>-16.972194523787564</v>
      </c>
      <c r="AX501" s="7">
        <f t="shared" si="272"/>
        <v>-16.972194523787564</v>
      </c>
      <c r="AY501" s="7">
        <f t="shared" si="273"/>
        <v>-16.972194523787564</v>
      </c>
      <c r="AZ501" s="7">
        <f t="shared" si="274"/>
        <v>-16.972194523787564</v>
      </c>
    </row>
    <row r="502" spans="1:52" x14ac:dyDescent="0.25">
      <c r="A502" t="s">
        <v>4625</v>
      </c>
      <c r="B502" t="s">
        <v>4625</v>
      </c>
      <c r="C502" t="s">
        <v>4626</v>
      </c>
      <c r="D502" t="s">
        <v>4627</v>
      </c>
      <c r="E502" t="s">
        <v>4628</v>
      </c>
      <c r="F502">
        <v>148570</v>
      </c>
      <c r="G502">
        <v>0</v>
      </c>
      <c r="H502">
        <v>0</v>
      </c>
      <c r="I502">
        <v>169320</v>
      </c>
      <c r="J502">
        <v>0</v>
      </c>
      <c r="K502">
        <v>0</v>
      </c>
      <c r="L502">
        <v>401360</v>
      </c>
      <c r="M502">
        <v>0</v>
      </c>
      <c r="N502">
        <v>0</v>
      </c>
      <c r="O502">
        <v>0</v>
      </c>
      <c r="P502">
        <v>0</v>
      </c>
      <c r="Q502">
        <v>0</v>
      </c>
      <c r="R502" s="9">
        <f t="shared" si="241"/>
        <v>148570</v>
      </c>
      <c r="S502" s="9">
        <f t="shared" si="242"/>
        <v>100</v>
      </c>
      <c r="T502" s="9">
        <f t="shared" si="243"/>
        <v>100</v>
      </c>
      <c r="U502" s="9">
        <f t="shared" si="244"/>
        <v>169320</v>
      </c>
      <c r="V502" s="9">
        <f t="shared" si="245"/>
        <v>100</v>
      </c>
      <c r="W502" s="9">
        <f t="shared" si="246"/>
        <v>100</v>
      </c>
      <c r="X502" s="9">
        <f t="shared" si="247"/>
        <v>401360</v>
      </c>
      <c r="Y502" s="9">
        <f t="shared" si="248"/>
        <v>100</v>
      </c>
      <c r="Z502" s="9">
        <f t="shared" si="249"/>
        <v>100</v>
      </c>
      <c r="AA502" s="9">
        <f t="shared" si="250"/>
        <v>100</v>
      </c>
      <c r="AB502" s="9">
        <f t="shared" si="251"/>
        <v>100</v>
      </c>
      <c r="AC502" s="9">
        <f t="shared" si="252"/>
        <v>100</v>
      </c>
      <c r="AD502" s="5">
        <f t="shared" si="253"/>
        <v>17.180783303498544</v>
      </c>
      <c r="AE502" s="5">
        <f t="shared" si="254"/>
        <v>6.6438561897747253</v>
      </c>
      <c r="AF502" s="5">
        <f t="shared" si="255"/>
        <v>6.6438561897747253</v>
      </c>
      <c r="AG502" s="5">
        <f t="shared" si="256"/>
        <v>17.369392868205782</v>
      </c>
      <c r="AH502" s="5">
        <f t="shared" si="257"/>
        <v>6.6438561897747253</v>
      </c>
      <c r="AI502" s="5">
        <f t="shared" si="258"/>
        <v>6.6438561897747253</v>
      </c>
      <c r="AJ502" s="5">
        <f t="shared" si="259"/>
        <v>18.61453731765166</v>
      </c>
      <c r="AK502" s="5">
        <f t="shared" si="260"/>
        <v>6.6438561897747253</v>
      </c>
      <c r="AL502" s="5">
        <f t="shared" si="261"/>
        <v>6.6438561897747253</v>
      </c>
      <c r="AM502" s="5">
        <f t="shared" si="262"/>
        <v>6.6438561897747253</v>
      </c>
      <c r="AN502" s="5">
        <f t="shared" si="263"/>
        <v>6.6438561897747253</v>
      </c>
      <c r="AO502" s="5">
        <f t="shared" si="264"/>
        <v>6.6438561897747253</v>
      </c>
      <c r="AP502" s="7">
        <f t="shared" si="265"/>
        <v>-16.972194523787564</v>
      </c>
      <c r="AQ502" s="7">
        <f t="shared" si="265"/>
        <v>-16.972194523787564</v>
      </c>
      <c r="AR502" s="7">
        <f t="shared" si="266"/>
        <v>-6.2466578453565056</v>
      </c>
      <c r="AS502" s="7">
        <f t="shared" si="267"/>
        <v>-16.972194523787564</v>
      </c>
      <c r="AT502" s="7">
        <f t="shared" si="268"/>
        <v>-16.972194523787564</v>
      </c>
      <c r="AU502" s="7">
        <f t="shared" si="269"/>
        <v>-5.0015133959106279</v>
      </c>
      <c r="AV502" s="7">
        <f t="shared" si="270"/>
        <v>-16.972194523787564</v>
      </c>
      <c r="AW502" s="7">
        <f t="shared" si="271"/>
        <v>-16.972194523787564</v>
      </c>
      <c r="AX502" s="7">
        <f t="shared" si="272"/>
        <v>-16.972194523787564</v>
      </c>
      <c r="AY502" s="7">
        <f t="shared" si="273"/>
        <v>-16.972194523787564</v>
      </c>
      <c r="AZ502" s="7">
        <f t="shared" si="274"/>
        <v>-16.972194523787564</v>
      </c>
    </row>
    <row r="503" spans="1:52" x14ac:dyDescent="0.25">
      <c r="A503" t="s">
        <v>5250</v>
      </c>
      <c r="B503" t="s">
        <v>5250</v>
      </c>
      <c r="C503" t="s">
        <v>5251</v>
      </c>
      <c r="D503" t="s">
        <v>5252</v>
      </c>
      <c r="E503" t="s">
        <v>5253</v>
      </c>
      <c r="F503">
        <v>0</v>
      </c>
      <c r="G503">
        <v>72007</v>
      </c>
      <c r="H503">
        <v>77713</v>
      </c>
      <c r="I503">
        <v>71453</v>
      </c>
      <c r="J503">
        <v>86464</v>
      </c>
      <c r="K503">
        <v>86587</v>
      </c>
      <c r="L503">
        <v>85411</v>
      </c>
      <c r="M503">
        <v>0</v>
      </c>
      <c r="N503">
        <v>0</v>
      </c>
      <c r="O503">
        <v>0</v>
      </c>
      <c r="P503">
        <v>0</v>
      </c>
      <c r="Q503">
        <v>0</v>
      </c>
      <c r="R503" s="9">
        <f t="shared" si="241"/>
        <v>100</v>
      </c>
      <c r="S503" s="9">
        <f t="shared" si="242"/>
        <v>72007</v>
      </c>
      <c r="T503" s="9">
        <f t="shared" si="243"/>
        <v>77713</v>
      </c>
      <c r="U503" s="9">
        <f t="shared" si="244"/>
        <v>71453</v>
      </c>
      <c r="V503" s="9">
        <f t="shared" si="245"/>
        <v>86464</v>
      </c>
      <c r="W503" s="9">
        <f t="shared" si="246"/>
        <v>86587</v>
      </c>
      <c r="X503" s="9">
        <f t="shared" si="247"/>
        <v>85411</v>
      </c>
      <c r="Y503" s="9">
        <f t="shared" si="248"/>
        <v>100</v>
      </c>
      <c r="Z503" s="9">
        <f t="shared" si="249"/>
        <v>100</v>
      </c>
      <c r="AA503" s="9">
        <f t="shared" si="250"/>
        <v>100</v>
      </c>
      <c r="AB503" s="9">
        <f t="shared" si="251"/>
        <v>100</v>
      </c>
      <c r="AC503" s="9">
        <f t="shared" si="252"/>
        <v>100</v>
      </c>
      <c r="AD503" s="5">
        <f t="shared" si="253"/>
        <v>6.6438561897747253</v>
      </c>
      <c r="AE503" s="5">
        <f t="shared" si="254"/>
        <v>16.135849541304413</v>
      </c>
      <c r="AF503" s="5">
        <f t="shared" si="255"/>
        <v>16.245868335540898</v>
      </c>
      <c r="AG503" s="5">
        <f t="shared" si="256"/>
        <v>16.124706964618095</v>
      </c>
      <c r="AH503" s="5">
        <f t="shared" si="257"/>
        <v>16.399811959325685</v>
      </c>
      <c r="AI503" s="5">
        <f t="shared" si="258"/>
        <v>16.401862817395411</v>
      </c>
      <c r="AJ503" s="5">
        <f t="shared" si="259"/>
        <v>16.382134264658536</v>
      </c>
      <c r="AK503" s="5">
        <f t="shared" si="260"/>
        <v>6.6438561897747253</v>
      </c>
      <c r="AL503" s="5">
        <f t="shared" si="261"/>
        <v>6.6438561897747253</v>
      </c>
      <c r="AM503" s="5">
        <f t="shared" si="262"/>
        <v>6.6438561897747253</v>
      </c>
      <c r="AN503" s="5">
        <f t="shared" si="263"/>
        <v>6.6438561897747253</v>
      </c>
      <c r="AO503" s="5">
        <f t="shared" si="264"/>
        <v>6.6438561897747253</v>
      </c>
      <c r="AP503" s="7">
        <f t="shared" si="265"/>
        <v>-7.4802011722578747</v>
      </c>
      <c r="AQ503" s="7">
        <f t="shared" si="265"/>
        <v>-7.37018237802139</v>
      </c>
      <c r="AR503" s="7">
        <f t="shared" si="266"/>
        <v>-7.4913437489441925</v>
      </c>
      <c r="AS503" s="7">
        <f t="shared" si="267"/>
        <v>-7.2162387542366027</v>
      </c>
      <c r="AT503" s="7">
        <f t="shared" si="268"/>
        <v>-7.2141878961668766</v>
      </c>
      <c r="AU503" s="7">
        <f t="shared" si="269"/>
        <v>-7.2339164489037522</v>
      </c>
      <c r="AV503" s="7">
        <f t="shared" si="270"/>
        <v>-16.972194523787564</v>
      </c>
      <c r="AW503" s="7">
        <f t="shared" si="271"/>
        <v>-16.972194523787564</v>
      </c>
      <c r="AX503" s="7">
        <f t="shared" si="272"/>
        <v>-16.972194523787564</v>
      </c>
      <c r="AY503" s="7">
        <f t="shared" si="273"/>
        <v>-16.972194523787564</v>
      </c>
      <c r="AZ503" s="7">
        <f t="shared" si="274"/>
        <v>-16.972194523787564</v>
      </c>
    </row>
    <row r="504" spans="1:52" x14ac:dyDescent="0.25">
      <c r="A504" t="s">
        <v>3624</v>
      </c>
      <c r="B504" t="s">
        <v>3624</v>
      </c>
      <c r="C504" t="s">
        <v>3625</v>
      </c>
      <c r="D504" t="s">
        <v>3626</v>
      </c>
      <c r="E504" t="s">
        <v>3627</v>
      </c>
      <c r="F504">
        <v>125200</v>
      </c>
      <c r="G504">
        <v>0</v>
      </c>
      <c r="H504">
        <v>138250</v>
      </c>
      <c r="I504">
        <v>196840</v>
      </c>
      <c r="J504">
        <v>0</v>
      </c>
      <c r="K504">
        <v>0</v>
      </c>
      <c r="L504">
        <v>111090</v>
      </c>
      <c r="M504">
        <v>0</v>
      </c>
      <c r="N504">
        <v>0</v>
      </c>
      <c r="O504">
        <v>0</v>
      </c>
      <c r="P504">
        <v>0</v>
      </c>
      <c r="Q504">
        <v>0</v>
      </c>
      <c r="R504" s="9">
        <f t="shared" si="241"/>
        <v>125200</v>
      </c>
      <c r="S504" s="9">
        <f t="shared" si="242"/>
        <v>100</v>
      </c>
      <c r="T504" s="9">
        <f t="shared" si="243"/>
        <v>138250</v>
      </c>
      <c r="U504" s="9">
        <f t="shared" si="244"/>
        <v>196840</v>
      </c>
      <c r="V504" s="9">
        <f t="shared" si="245"/>
        <v>100</v>
      </c>
      <c r="W504" s="9">
        <f t="shared" si="246"/>
        <v>100</v>
      </c>
      <c r="X504" s="9">
        <f t="shared" si="247"/>
        <v>111090</v>
      </c>
      <c r="Y504" s="9">
        <f t="shared" si="248"/>
        <v>100</v>
      </c>
      <c r="Z504" s="9">
        <f t="shared" si="249"/>
        <v>100</v>
      </c>
      <c r="AA504" s="9">
        <f t="shared" si="250"/>
        <v>100</v>
      </c>
      <c r="AB504" s="9">
        <f t="shared" si="251"/>
        <v>100</v>
      </c>
      <c r="AC504" s="9">
        <f t="shared" si="252"/>
        <v>100</v>
      </c>
      <c r="AD504" s="5">
        <f t="shared" si="253"/>
        <v>16.933875036707342</v>
      </c>
      <c r="AE504" s="5">
        <f t="shared" si="254"/>
        <v>6.6438561897747253</v>
      </c>
      <c r="AF504" s="5">
        <f t="shared" si="255"/>
        <v>17.076919954896795</v>
      </c>
      <c r="AG504" s="5">
        <f t="shared" si="256"/>
        <v>17.586663896017502</v>
      </c>
      <c r="AH504" s="5">
        <f t="shared" si="257"/>
        <v>6.6438561897747253</v>
      </c>
      <c r="AI504" s="5">
        <f t="shared" si="258"/>
        <v>6.6438561897747253</v>
      </c>
      <c r="AJ504" s="5">
        <f t="shared" si="259"/>
        <v>16.761369429780149</v>
      </c>
      <c r="AK504" s="5">
        <f t="shared" si="260"/>
        <v>6.6438561897747253</v>
      </c>
      <c r="AL504" s="5">
        <f t="shared" si="261"/>
        <v>6.6438561897747253</v>
      </c>
      <c r="AM504" s="5">
        <f t="shared" si="262"/>
        <v>6.6438561897747253</v>
      </c>
      <c r="AN504" s="5">
        <f t="shared" si="263"/>
        <v>6.6438561897747253</v>
      </c>
      <c r="AO504" s="5">
        <f t="shared" si="264"/>
        <v>6.6438561897747253</v>
      </c>
      <c r="AP504" s="7">
        <f t="shared" si="265"/>
        <v>-16.972194523787564</v>
      </c>
      <c r="AQ504" s="7">
        <f t="shared" si="265"/>
        <v>-6.5391307586654932</v>
      </c>
      <c r="AR504" s="7">
        <f t="shared" si="266"/>
        <v>-6.0293868175447862</v>
      </c>
      <c r="AS504" s="7">
        <f t="shared" si="267"/>
        <v>-16.972194523787564</v>
      </c>
      <c r="AT504" s="7">
        <f t="shared" si="268"/>
        <v>-16.972194523787564</v>
      </c>
      <c r="AU504" s="7">
        <f t="shared" si="269"/>
        <v>-6.8546812837821385</v>
      </c>
      <c r="AV504" s="7">
        <f t="shared" si="270"/>
        <v>-16.972194523787564</v>
      </c>
      <c r="AW504" s="7">
        <f t="shared" si="271"/>
        <v>-16.972194523787564</v>
      </c>
      <c r="AX504" s="7">
        <f t="shared" si="272"/>
        <v>-16.972194523787564</v>
      </c>
      <c r="AY504" s="7">
        <f t="shared" si="273"/>
        <v>-16.972194523787564</v>
      </c>
      <c r="AZ504" s="7">
        <f t="shared" si="274"/>
        <v>-16.972194523787564</v>
      </c>
    </row>
    <row r="505" spans="1:52" x14ac:dyDescent="0.25">
      <c r="A505" t="s">
        <v>1458</v>
      </c>
      <c r="B505" t="s">
        <v>1458</v>
      </c>
      <c r="C505" t="s">
        <v>1459</v>
      </c>
      <c r="D505" t="s">
        <v>1460</v>
      </c>
      <c r="E505" t="s">
        <v>1461</v>
      </c>
      <c r="F505">
        <v>93588</v>
      </c>
      <c r="G505">
        <v>106910</v>
      </c>
      <c r="H505">
        <v>0</v>
      </c>
      <c r="I505">
        <v>70378</v>
      </c>
      <c r="J505">
        <v>136770</v>
      </c>
      <c r="K505">
        <v>0</v>
      </c>
      <c r="L505">
        <v>62901</v>
      </c>
      <c r="M505">
        <v>0</v>
      </c>
      <c r="N505">
        <v>0</v>
      </c>
      <c r="O505">
        <v>0</v>
      </c>
      <c r="P505">
        <v>0</v>
      </c>
      <c r="Q505">
        <v>0</v>
      </c>
      <c r="R505" s="9">
        <f t="shared" si="241"/>
        <v>93588</v>
      </c>
      <c r="S505" s="9">
        <f t="shared" si="242"/>
        <v>106910</v>
      </c>
      <c r="T505" s="9">
        <f t="shared" si="243"/>
        <v>100</v>
      </c>
      <c r="U505" s="9">
        <f t="shared" si="244"/>
        <v>70378</v>
      </c>
      <c r="V505" s="9">
        <f t="shared" si="245"/>
        <v>136770</v>
      </c>
      <c r="W505" s="9">
        <f t="shared" si="246"/>
        <v>100</v>
      </c>
      <c r="X505" s="9">
        <f t="shared" si="247"/>
        <v>62901</v>
      </c>
      <c r="Y505" s="9">
        <f t="shared" si="248"/>
        <v>100</v>
      </c>
      <c r="Z505" s="9">
        <f t="shared" si="249"/>
        <v>100</v>
      </c>
      <c r="AA505" s="9">
        <f t="shared" si="250"/>
        <v>100</v>
      </c>
      <c r="AB505" s="9">
        <f t="shared" si="251"/>
        <v>100</v>
      </c>
      <c r="AC505" s="9">
        <f t="shared" si="252"/>
        <v>100</v>
      </c>
      <c r="AD505" s="5">
        <f t="shared" si="253"/>
        <v>16.514035936597971</v>
      </c>
      <c r="AE505" s="5">
        <f t="shared" si="254"/>
        <v>16.70603727862397</v>
      </c>
      <c r="AF505" s="5">
        <f t="shared" si="255"/>
        <v>6.6438561897747253</v>
      </c>
      <c r="AG505" s="5">
        <f t="shared" si="256"/>
        <v>16.102836895752972</v>
      </c>
      <c r="AH505" s="5">
        <f t="shared" si="257"/>
        <v>17.061392289473282</v>
      </c>
      <c r="AI505" s="5">
        <f t="shared" si="258"/>
        <v>6.6438561897747253</v>
      </c>
      <c r="AJ505" s="5">
        <f t="shared" si="259"/>
        <v>15.940795332799846</v>
      </c>
      <c r="AK505" s="5">
        <f t="shared" si="260"/>
        <v>6.6438561897747253</v>
      </c>
      <c r="AL505" s="5">
        <f t="shared" si="261"/>
        <v>6.6438561897747253</v>
      </c>
      <c r="AM505" s="5">
        <f t="shared" si="262"/>
        <v>6.6438561897747253</v>
      </c>
      <c r="AN505" s="5">
        <f t="shared" si="263"/>
        <v>6.6438561897747253</v>
      </c>
      <c r="AO505" s="5">
        <f t="shared" si="264"/>
        <v>6.6438561897747253</v>
      </c>
      <c r="AP505" s="7">
        <f t="shared" si="265"/>
        <v>-6.9100134349383175</v>
      </c>
      <c r="AQ505" s="7">
        <f t="shared" si="265"/>
        <v>-16.972194523787564</v>
      </c>
      <c r="AR505" s="7">
        <f t="shared" si="266"/>
        <v>-7.5132138178093157</v>
      </c>
      <c r="AS505" s="7">
        <f t="shared" si="267"/>
        <v>-6.5546584240890056</v>
      </c>
      <c r="AT505" s="7">
        <f t="shared" si="268"/>
        <v>-16.972194523787564</v>
      </c>
      <c r="AU505" s="7">
        <f t="shared" si="269"/>
        <v>-7.675255380762442</v>
      </c>
      <c r="AV505" s="7">
        <f t="shared" si="270"/>
        <v>-16.972194523787564</v>
      </c>
      <c r="AW505" s="7">
        <f t="shared" si="271"/>
        <v>-16.972194523787564</v>
      </c>
      <c r="AX505" s="7">
        <f t="shared" si="272"/>
        <v>-16.972194523787564</v>
      </c>
      <c r="AY505" s="7">
        <f t="shared" si="273"/>
        <v>-16.972194523787564</v>
      </c>
      <c r="AZ505" s="7">
        <f t="shared" si="274"/>
        <v>-16.972194523787564</v>
      </c>
    </row>
    <row r="506" spans="1:52" x14ac:dyDescent="0.25">
      <c r="A506" t="s">
        <v>4777</v>
      </c>
      <c r="B506" t="s">
        <v>4777</v>
      </c>
      <c r="C506" t="s">
        <v>4778</v>
      </c>
      <c r="D506" t="s">
        <v>4779</v>
      </c>
      <c r="E506" t="s">
        <v>4780</v>
      </c>
      <c r="F506">
        <v>152590</v>
      </c>
      <c r="G506">
        <v>85382</v>
      </c>
      <c r="H506">
        <v>72865</v>
      </c>
      <c r="I506">
        <v>125990</v>
      </c>
      <c r="J506">
        <v>147610</v>
      </c>
      <c r="K506">
        <v>86702</v>
      </c>
      <c r="L506">
        <v>73207</v>
      </c>
      <c r="M506">
        <v>0</v>
      </c>
      <c r="N506">
        <v>0</v>
      </c>
      <c r="O506">
        <v>0</v>
      </c>
      <c r="P506">
        <v>0</v>
      </c>
      <c r="Q506">
        <v>0</v>
      </c>
      <c r="R506" s="9">
        <f t="shared" si="241"/>
        <v>152590</v>
      </c>
      <c r="S506" s="9">
        <f t="shared" si="242"/>
        <v>85382</v>
      </c>
      <c r="T506" s="9">
        <f t="shared" si="243"/>
        <v>72865</v>
      </c>
      <c r="U506" s="9">
        <f t="shared" si="244"/>
        <v>125990</v>
      </c>
      <c r="V506" s="9">
        <f t="shared" si="245"/>
        <v>147610</v>
      </c>
      <c r="W506" s="9">
        <f t="shared" si="246"/>
        <v>86702</v>
      </c>
      <c r="X506" s="9">
        <f t="shared" si="247"/>
        <v>73207</v>
      </c>
      <c r="Y506" s="9">
        <f t="shared" si="248"/>
        <v>100</v>
      </c>
      <c r="Z506" s="9">
        <f t="shared" si="249"/>
        <v>100</v>
      </c>
      <c r="AA506" s="9">
        <f t="shared" si="250"/>
        <v>100</v>
      </c>
      <c r="AB506" s="9">
        <f t="shared" si="251"/>
        <v>100</v>
      </c>
      <c r="AC506" s="9">
        <f t="shared" si="252"/>
        <v>100</v>
      </c>
      <c r="AD506" s="5">
        <f t="shared" si="253"/>
        <v>17.219300892552017</v>
      </c>
      <c r="AE506" s="5">
        <f t="shared" si="254"/>
        <v>16.381644336422745</v>
      </c>
      <c r="AF506" s="5">
        <f t="shared" si="255"/>
        <v>16.15293837583388</v>
      </c>
      <c r="AG506" s="5">
        <f t="shared" si="256"/>
        <v>16.94294970401171</v>
      </c>
      <c r="AH506" s="5">
        <f t="shared" si="257"/>
        <v>17.17143093609063</v>
      </c>
      <c r="AI506" s="5">
        <f t="shared" si="258"/>
        <v>16.403777652775133</v>
      </c>
      <c r="AJ506" s="5">
        <f t="shared" si="259"/>
        <v>16.159693984103136</v>
      </c>
      <c r="AK506" s="5">
        <f t="shared" si="260"/>
        <v>6.6438561897747253</v>
      </c>
      <c r="AL506" s="5">
        <f t="shared" si="261"/>
        <v>6.6438561897747253</v>
      </c>
      <c r="AM506" s="5">
        <f t="shared" si="262"/>
        <v>6.6438561897747253</v>
      </c>
      <c r="AN506" s="5">
        <f t="shared" si="263"/>
        <v>6.6438561897747253</v>
      </c>
      <c r="AO506" s="5">
        <f t="shared" si="264"/>
        <v>6.6438561897747253</v>
      </c>
      <c r="AP506" s="7">
        <f t="shared" si="265"/>
        <v>-7.2344063771395426</v>
      </c>
      <c r="AQ506" s="7">
        <f t="shared" si="265"/>
        <v>-7.4631123377284077</v>
      </c>
      <c r="AR506" s="7">
        <f t="shared" si="266"/>
        <v>-6.6731010095505781</v>
      </c>
      <c r="AS506" s="7">
        <f t="shared" si="267"/>
        <v>-6.444619777471658</v>
      </c>
      <c r="AT506" s="7">
        <f t="shared" si="268"/>
        <v>-7.2122730607871546</v>
      </c>
      <c r="AU506" s="7">
        <f t="shared" si="269"/>
        <v>-7.4563567294591522</v>
      </c>
      <c r="AV506" s="7">
        <f t="shared" si="270"/>
        <v>-16.972194523787564</v>
      </c>
      <c r="AW506" s="7">
        <f t="shared" si="271"/>
        <v>-16.972194523787564</v>
      </c>
      <c r="AX506" s="7">
        <f t="shared" si="272"/>
        <v>-16.972194523787564</v>
      </c>
      <c r="AY506" s="7">
        <f t="shared" si="273"/>
        <v>-16.972194523787564</v>
      </c>
      <c r="AZ506" s="7">
        <f t="shared" si="274"/>
        <v>-16.972194523787564</v>
      </c>
    </row>
    <row r="507" spans="1:52" x14ac:dyDescent="0.25">
      <c r="A507" t="s">
        <v>352</v>
      </c>
      <c r="B507" t="s">
        <v>352</v>
      </c>
      <c r="C507" t="s">
        <v>353</v>
      </c>
      <c r="D507" t="s">
        <v>354</v>
      </c>
      <c r="E507" t="s">
        <v>355</v>
      </c>
      <c r="F507">
        <v>0</v>
      </c>
      <c r="G507">
        <v>166950</v>
      </c>
      <c r="H507">
        <v>0</v>
      </c>
      <c r="I507">
        <v>160300</v>
      </c>
      <c r="J507">
        <v>176840</v>
      </c>
      <c r="K507">
        <v>0</v>
      </c>
      <c r="L507">
        <v>112870</v>
      </c>
      <c r="M507">
        <v>0</v>
      </c>
      <c r="N507">
        <v>0</v>
      </c>
      <c r="O507">
        <v>0</v>
      </c>
      <c r="P507">
        <v>0</v>
      </c>
      <c r="Q507">
        <v>0</v>
      </c>
      <c r="R507" s="9">
        <f t="shared" si="241"/>
        <v>100</v>
      </c>
      <c r="S507" s="9">
        <f t="shared" si="242"/>
        <v>166950</v>
      </c>
      <c r="T507" s="9">
        <f t="shared" si="243"/>
        <v>100</v>
      </c>
      <c r="U507" s="9">
        <f t="shared" si="244"/>
        <v>160300</v>
      </c>
      <c r="V507" s="9">
        <f t="shared" si="245"/>
        <v>176840</v>
      </c>
      <c r="W507" s="9">
        <f t="shared" si="246"/>
        <v>100</v>
      </c>
      <c r="X507" s="9">
        <f t="shared" si="247"/>
        <v>112870</v>
      </c>
      <c r="Y507" s="9">
        <f t="shared" si="248"/>
        <v>100</v>
      </c>
      <c r="Z507" s="9">
        <f t="shared" si="249"/>
        <v>100</v>
      </c>
      <c r="AA507" s="9">
        <f t="shared" si="250"/>
        <v>100</v>
      </c>
      <c r="AB507" s="9">
        <f t="shared" si="251"/>
        <v>100</v>
      </c>
      <c r="AC507" s="9">
        <f t="shared" si="252"/>
        <v>100</v>
      </c>
      <c r="AD507" s="5">
        <f t="shared" si="253"/>
        <v>6.6438561897747253</v>
      </c>
      <c r="AE507" s="5">
        <f t="shared" si="254"/>
        <v>17.349056567837842</v>
      </c>
      <c r="AF507" s="5">
        <f t="shared" si="255"/>
        <v>6.6438561897747253</v>
      </c>
      <c r="AG507" s="5">
        <f t="shared" si="256"/>
        <v>17.290414899929274</v>
      </c>
      <c r="AH507" s="5">
        <f t="shared" si="257"/>
        <v>17.432085113841431</v>
      </c>
      <c r="AI507" s="5">
        <f t="shared" si="258"/>
        <v>6.6438561897747253</v>
      </c>
      <c r="AJ507" s="5">
        <f t="shared" si="259"/>
        <v>16.784302553970402</v>
      </c>
      <c r="AK507" s="5">
        <f t="shared" si="260"/>
        <v>6.6438561897747253</v>
      </c>
      <c r="AL507" s="5">
        <f t="shared" si="261"/>
        <v>6.6438561897747253</v>
      </c>
      <c r="AM507" s="5">
        <f t="shared" si="262"/>
        <v>6.6438561897747253</v>
      </c>
      <c r="AN507" s="5">
        <f t="shared" si="263"/>
        <v>6.6438561897747253</v>
      </c>
      <c r="AO507" s="5">
        <f t="shared" si="264"/>
        <v>6.6438561897747253</v>
      </c>
      <c r="AP507" s="7">
        <f t="shared" si="265"/>
        <v>-6.2669941457244462</v>
      </c>
      <c r="AQ507" s="7">
        <f t="shared" si="265"/>
        <v>-16.972194523787564</v>
      </c>
      <c r="AR507" s="7">
        <f t="shared" si="266"/>
        <v>-6.3256358136330135</v>
      </c>
      <c r="AS507" s="7">
        <f t="shared" si="267"/>
        <v>-6.1839655997208567</v>
      </c>
      <c r="AT507" s="7">
        <f t="shared" si="268"/>
        <v>-16.972194523787564</v>
      </c>
      <c r="AU507" s="7">
        <f t="shared" si="269"/>
        <v>-6.8317481595918856</v>
      </c>
      <c r="AV507" s="7">
        <f t="shared" si="270"/>
        <v>-16.972194523787564</v>
      </c>
      <c r="AW507" s="7">
        <f t="shared" si="271"/>
        <v>-16.972194523787564</v>
      </c>
      <c r="AX507" s="7">
        <f t="shared" si="272"/>
        <v>-16.972194523787564</v>
      </c>
      <c r="AY507" s="7">
        <f t="shared" si="273"/>
        <v>-16.972194523787564</v>
      </c>
      <c r="AZ507" s="7">
        <f t="shared" si="274"/>
        <v>-16.972194523787564</v>
      </c>
    </row>
    <row r="508" spans="1:52" x14ac:dyDescent="0.25">
      <c r="A508" t="s">
        <v>2356</v>
      </c>
      <c r="B508" t="s">
        <v>2356</v>
      </c>
      <c r="C508" t="s">
        <v>2357</v>
      </c>
      <c r="D508" t="s">
        <v>2358</v>
      </c>
      <c r="E508" t="s">
        <v>2359</v>
      </c>
      <c r="F508">
        <v>0</v>
      </c>
      <c r="G508">
        <v>211430</v>
      </c>
      <c r="H508">
        <v>0</v>
      </c>
      <c r="I508">
        <v>153080</v>
      </c>
      <c r="J508">
        <v>0</v>
      </c>
      <c r="K508">
        <v>0</v>
      </c>
      <c r="L508">
        <v>224220</v>
      </c>
      <c r="M508">
        <v>0</v>
      </c>
      <c r="N508">
        <v>0</v>
      </c>
      <c r="O508">
        <v>0</v>
      </c>
      <c r="P508">
        <v>0</v>
      </c>
      <c r="Q508">
        <v>0</v>
      </c>
      <c r="R508" s="9">
        <f t="shared" si="241"/>
        <v>100</v>
      </c>
      <c r="S508" s="9">
        <f t="shared" si="242"/>
        <v>211430</v>
      </c>
      <c r="T508" s="9">
        <f t="shared" si="243"/>
        <v>100</v>
      </c>
      <c r="U508" s="9">
        <f t="shared" si="244"/>
        <v>153080</v>
      </c>
      <c r="V508" s="9">
        <f t="shared" si="245"/>
        <v>100</v>
      </c>
      <c r="W508" s="9">
        <f t="shared" si="246"/>
        <v>100</v>
      </c>
      <c r="X508" s="9">
        <f t="shared" si="247"/>
        <v>224220</v>
      </c>
      <c r="Y508" s="9">
        <f t="shared" si="248"/>
        <v>100</v>
      </c>
      <c r="Z508" s="9">
        <f t="shared" si="249"/>
        <v>100</v>
      </c>
      <c r="AA508" s="9">
        <f t="shared" si="250"/>
        <v>100</v>
      </c>
      <c r="AB508" s="9">
        <f t="shared" si="251"/>
        <v>100</v>
      </c>
      <c r="AC508" s="9">
        <f t="shared" si="252"/>
        <v>100</v>
      </c>
      <c r="AD508" s="5">
        <f t="shared" si="253"/>
        <v>6.6438561897747253</v>
      </c>
      <c r="AE508" s="5">
        <f t="shared" si="254"/>
        <v>17.68982057102733</v>
      </c>
      <c r="AF508" s="5">
        <f t="shared" si="255"/>
        <v>6.6438561897747253</v>
      </c>
      <c r="AG508" s="5">
        <f t="shared" si="256"/>
        <v>17.223926280555858</v>
      </c>
      <c r="AH508" s="5">
        <f t="shared" si="257"/>
        <v>6.6438561897747253</v>
      </c>
      <c r="AI508" s="5">
        <f t="shared" si="258"/>
        <v>6.6438561897747253</v>
      </c>
      <c r="AJ508" s="5">
        <f t="shared" si="259"/>
        <v>17.774555443989264</v>
      </c>
      <c r="AK508" s="5">
        <f t="shared" si="260"/>
        <v>6.6438561897747253</v>
      </c>
      <c r="AL508" s="5">
        <f t="shared" si="261"/>
        <v>6.6438561897747253</v>
      </c>
      <c r="AM508" s="5">
        <f t="shared" si="262"/>
        <v>6.6438561897747253</v>
      </c>
      <c r="AN508" s="5">
        <f t="shared" si="263"/>
        <v>6.6438561897747253</v>
      </c>
      <c r="AO508" s="5">
        <f t="shared" si="264"/>
        <v>6.6438561897747253</v>
      </c>
      <c r="AP508" s="7">
        <f t="shared" si="265"/>
        <v>-5.9262301425349584</v>
      </c>
      <c r="AQ508" s="7">
        <f t="shared" si="265"/>
        <v>-16.972194523787564</v>
      </c>
      <c r="AR508" s="7">
        <f t="shared" si="266"/>
        <v>-6.3921244330064297</v>
      </c>
      <c r="AS508" s="7">
        <f t="shared" si="267"/>
        <v>-16.972194523787564</v>
      </c>
      <c r="AT508" s="7">
        <f t="shared" si="268"/>
        <v>-16.972194523787564</v>
      </c>
      <c r="AU508" s="7">
        <f t="shared" si="269"/>
        <v>-5.8414952695730236</v>
      </c>
      <c r="AV508" s="7">
        <f t="shared" si="270"/>
        <v>-16.972194523787564</v>
      </c>
      <c r="AW508" s="7">
        <f t="shared" si="271"/>
        <v>-16.972194523787564</v>
      </c>
      <c r="AX508" s="7">
        <f t="shared" si="272"/>
        <v>-16.972194523787564</v>
      </c>
      <c r="AY508" s="7">
        <f t="shared" si="273"/>
        <v>-16.972194523787564</v>
      </c>
      <c r="AZ508" s="7">
        <f t="shared" si="274"/>
        <v>-16.972194523787564</v>
      </c>
    </row>
    <row r="509" spans="1:52" x14ac:dyDescent="0.25">
      <c r="A509" t="s">
        <v>2949</v>
      </c>
      <c r="B509" t="s">
        <v>2949</v>
      </c>
      <c r="C509" t="s">
        <v>2950</v>
      </c>
      <c r="D509" t="s">
        <v>2951</v>
      </c>
      <c r="E509" t="s">
        <v>2952</v>
      </c>
      <c r="F509">
        <v>41828</v>
      </c>
      <c r="G509">
        <v>182770</v>
      </c>
      <c r="H509">
        <v>65749</v>
      </c>
      <c r="I509">
        <v>125340</v>
      </c>
      <c r="J509">
        <v>161900</v>
      </c>
      <c r="K509">
        <v>110570</v>
      </c>
      <c r="L509">
        <v>101470</v>
      </c>
      <c r="M509">
        <v>0</v>
      </c>
      <c r="N509">
        <v>0</v>
      </c>
      <c r="O509">
        <v>0</v>
      </c>
      <c r="P509">
        <v>0</v>
      </c>
      <c r="Q509">
        <v>0</v>
      </c>
      <c r="R509" s="9">
        <f t="shared" si="241"/>
        <v>41828</v>
      </c>
      <c r="S509" s="9">
        <f t="shared" si="242"/>
        <v>182770</v>
      </c>
      <c r="T509" s="9">
        <f t="shared" si="243"/>
        <v>65749</v>
      </c>
      <c r="U509" s="9">
        <f t="shared" si="244"/>
        <v>125340</v>
      </c>
      <c r="V509" s="9">
        <f t="shared" si="245"/>
        <v>161900</v>
      </c>
      <c r="W509" s="9">
        <f t="shared" si="246"/>
        <v>110570</v>
      </c>
      <c r="X509" s="9">
        <f t="shared" si="247"/>
        <v>101470</v>
      </c>
      <c r="Y509" s="9">
        <f t="shared" si="248"/>
        <v>100</v>
      </c>
      <c r="Z509" s="9">
        <f t="shared" si="249"/>
        <v>100</v>
      </c>
      <c r="AA509" s="9">
        <f t="shared" si="250"/>
        <v>100</v>
      </c>
      <c r="AB509" s="9">
        <f t="shared" si="251"/>
        <v>100</v>
      </c>
      <c r="AC509" s="9">
        <f t="shared" si="252"/>
        <v>100</v>
      </c>
      <c r="AD509" s="5">
        <f t="shared" si="253"/>
        <v>15.352181396917894</v>
      </c>
      <c r="AE509" s="5">
        <f t="shared" si="254"/>
        <v>17.479669759257806</v>
      </c>
      <c r="AF509" s="5">
        <f t="shared" si="255"/>
        <v>16.004681331657629</v>
      </c>
      <c r="AG509" s="5">
        <f t="shared" si="256"/>
        <v>16.935487372675627</v>
      </c>
      <c r="AH509" s="5">
        <f t="shared" si="257"/>
        <v>17.304743460077294</v>
      </c>
      <c r="AI509" s="5">
        <f t="shared" si="258"/>
        <v>16.75460047915767</v>
      </c>
      <c r="AJ509" s="5">
        <f t="shared" si="259"/>
        <v>16.63069372649089</v>
      </c>
      <c r="AK509" s="5">
        <f t="shared" si="260"/>
        <v>6.6438561897747253</v>
      </c>
      <c r="AL509" s="5">
        <f t="shared" si="261"/>
        <v>6.6438561897747253</v>
      </c>
      <c r="AM509" s="5">
        <f t="shared" si="262"/>
        <v>6.6438561897747253</v>
      </c>
      <c r="AN509" s="5">
        <f t="shared" si="263"/>
        <v>6.6438561897747253</v>
      </c>
      <c r="AO509" s="5">
        <f t="shared" si="264"/>
        <v>6.6438561897747253</v>
      </c>
      <c r="AP509" s="7">
        <f t="shared" si="265"/>
        <v>-6.1363809543044816</v>
      </c>
      <c r="AQ509" s="7">
        <f t="shared" si="265"/>
        <v>-7.6113693819046588</v>
      </c>
      <c r="AR509" s="7">
        <f t="shared" si="266"/>
        <v>-6.6805633408866605</v>
      </c>
      <c r="AS509" s="7">
        <f t="shared" si="267"/>
        <v>-6.3113072534849941</v>
      </c>
      <c r="AT509" s="7">
        <f t="shared" si="268"/>
        <v>-6.861450234404618</v>
      </c>
      <c r="AU509" s="7">
        <f t="shared" si="269"/>
        <v>-6.9853569870713983</v>
      </c>
      <c r="AV509" s="7">
        <f t="shared" si="270"/>
        <v>-16.972194523787564</v>
      </c>
      <c r="AW509" s="7">
        <f t="shared" si="271"/>
        <v>-16.972194523787564</v>
      </c>
      <c r="AX509" s="7">
        <f t="shared" si="272"/>
        <v>-16.972194523787564</v>
      </c>
      <c r="AY509" s="7">
        <f t="shared" si="273"/>
        <v>-16.972194523787564</v>
      </c>
      <c r="AZ509" s="7">
        <f t="shared" si="274"/>
        <v>-16.972194523787564</v>
      </c>
    </row>
    <row r="510" spans="1:52" x14ac:dyDescent="0.25">
      <c r="A510" t="s">
        <v>4291</v>
      </c>
      <c r="B510" t="s">
        <v>4292</v>
      </c>
      <c r="C510" t="s">
        <v>4293</v>
      </c>
      <c r="D510" t="s">
        <v>4294</v>
      </c>
      <c r="E510" t="s">
        <v>4295</v>
      </c>
      <c r="F510">
        <v>147300</v>
      </c>
      <c r="G510">
        <v>145860</v>
      </c>
      <c r="H510">
        <v>87824</v>
      </c>
      <c r="I510">
        <v>136600</v>
      </c>
      <c r="J510">
        <v>0</v>
      </c>
      <c r="K510">
        <v>0</v>
      </c>
      <c r="L510">
        <v>123460</v>
      </c>
      <c r="M510">
        <v>0</v>
      </c>
      <c r="N510">
        <v>0</v>
      </c>
      <c r="O510">
        <v>0</v>
      </c>
      <c r="P510">
        <v>0</v>
      </c>
      <c r="Q510">
        <v>0</v>
      </c>
      <c r="R510" s="9">
        <f t="shared" si="241"/>
        <v>147300</v>
      </c>
      <c r="S510" s="9">
        <f t="shared" si="242"/>
        <v>145860</v>
      </c>
      <c r="T510" s="9">
        <f t="shared" si="243"/>
        <v>87824</v>
      </c>
      <c r="U510" s="9">
        <f t="shared" si="244"/>
        <v>136600</v>
      </c>
      <c r="V510" s="9">
        <f t="shared" si="245"/>
        <v>100</v>
      </c>
      <c r="W510" s="9">
        <f t="shared" si="246"/>
        <v>100</v>
      </c>
      <c r="X510" s="9">
        <f t="shared" si="247"/>
        <v>123460</v>
      </c>
      <c r="Y510" s="9">
        <f t="shared" si="248"/>
        <v>100</v>
      </c>
      <c r="Z510" s="9">
        <f t="shared" si="249"/>
        <v>100</v>
      </c>
      <c r="AA510" s="9">
        <f t="shared" si="250"/>
        <v>100</v>
      </c>
      <c r="AB510" s="9">
        <f t="shared" si="251"/>
        <v>100</v>
      </c>
      <c r="AC510" s="9">
        <f t="shared" si="252"/>
        <v>100</v>
      </c>
      <c r="AD510" s="5">
        <f t="shared" si="253"/>
        <v>17.168397904810575</v>
      </c>
      <c r="AE510" s="5">
        <f t="shared" si="254"/>
        <v>17.154224773637246</v>
      </c>
      <c r="AF510" s="5">
        <f t="shared" si="255"/>
        <v>16.422327623974557</v>
      </c>
      <c r="AG510" s="5">
        <f t="shared" si="256"/>
        <v>17.059597958064817</v>
      </c>
      <c r="AH510" s="5">
        <f t="shared" si="257"/>
        <v>6.6438561897747253</v>
      </c>
      <c r="AI510" s="5">
        <f t="shared" si="258"/>
        <v>6.6438561897747253</v>
      </c>
      <c r="AJ510" s="5">
        <f t="shared" si="259"/>
        <v>16.913684170910354</v>
      </c>
      <c r="AK510" s="5">
        <f t="shared" si="260"/>
        <v>6.6438561897747253</v>
      </c>
      <c r="AL510" s="5">
        <f t="shared" si="261"/>
        <v>6.6438561897747253</v>
      </c>
      <c r="AM510" s="5">
        <f t="shared" si="262"/>
        <v>6.6438561897747253</v>
      </c>
      <c r="AN510" s="5">
        <f t="shared" si="263"/>
        <v>6.6438561897747253</v>
      </c>
      <c r="AO510" s="5">
        <f t="shared" si="264"/>
        <v>6.6438561897747253</v>
      </c>
      <c r="AP510" s="7">
        <f t="shared" si="265"/>
        <v>-6.461825939925042</v>
      </c>
      <c r="AQ510" s="7">
        <f t="shared" si="265"/>
        <v>-7.1937230895877313</v>
      </c>
      <c r="AR510" s="7">
        <f t="shared" si="266"/>
        <v>-6.556452755497471</v>
      </c>
      <c r="AS510" s="7">
        <f t="shared" si="267"/>
        <v>-16.972194523787564</v>
      </c>
      <c r="AT510" s="7">
        <f t="shared" si="268"/>
        <v>-16.972194523787564</v>
      </c>
      <c r="AU510" s="7">
        <f t="shared" si="269"/>
        <v>-6.7023665426519337</v>
      </c>
      <c r="AV510" s="7">
        <f t="shared" si="270"/>
        <v>-16.972194523787564</v>
      </c>
      <c r="AW510" s="7">
        <f t="shared" si="271"/>
        <v>-16.972194523787564</v>
      </c>
      <c r="AX510" s="7">
        <f t="shared" si="272"/>
        <v>-16.972194523787564</v>
      </c>
      <c r="AY510" s="7">
        <f t="shared" si="273"/>
        <v>-16.972194523787564</v>
      </c>
      <c r="AZ510" s="7">
        <f t="shared" si="274"/>
        <v>-16.972194523787564</v>
      </c>
    </row>
    <row r="511" spans="1:52" x14ac:dyDescent="0.25">
      <c r="A511" t="s">
        <v>1716</v>
      </c>
      <c r="B511" t="s">
        <v>1716</v>
      </c>
      <c r="C511" t="s">
        <v>1717</v>
      </c>
      <c r="D511" t="s">
        <v>1718</v>
      </c>
      <c r="E511" t="s">
        <v>1719</v>
      </c>
      <c r="F511">
        <v>102110</v>
      </c>
      <c r="G511">
        <v>0</v>
      </c>
      <c r="H511">
        <v>117810</v>
      </c>
      <c r="I511">
        <v>154110</v>
      </c>
      <c r="J511">
        <v>158710</v>
      </c>
      <c r="K511">
        <v>80101</v>
      </c>
      <c r="L511">
        <v>137170</v>
      </c>
      <c r="M511">
        <v>0</v>
      </c>
      <c r="N511">
        <v>0</v>
      </c>
      <c r="O511">
        <v>0</v>
      </c>
      <c r="P511">
        <v>0</v>
      </c>
      <c r="Q511">
        <v>0</v>
      </c>
      <c r="R511" s="9">
        <f t="shared" si="241"/>
        <v>102110</v>
      </c>
      <c r="S511" s="9">
        <f t="shared" si="242"/>
        <v>100</v>
      </c>
      <c r="T511" s="9">
        <f t="shared" si="243"/>
        <v>117810</v>
      </c>
      <c r="U511" s="9">
        <f t="shared" si="244"/>
        <v>154110</v>
      </c>
      <c r="V511" s="9">
        <f t="shared" si="245"/>
        <v>158710</v>
      </c>
      <c r="W511" s="9">
        <f t="shared" si="246"/>
        <v>80101</v>
      </c>
      <c r="X511" s="9">
        <f t="shared" si="247"/>
        <v>137170</v>
      </c>
      <c r="Y511" s="9">
        <f t="shared" si="248"/>
        <v>100</v>
      </c>
      <c r="Z511" s="9">
        <f t="shared" si="249"/>
        <v>100</v>
      </c>
      <c r="AA511" s="9">
        <f t="shared" si="250"/>
        <v>100</v>
      </c>
      <c r="AB511" s="9">
        <f t="shared" si="251"/>
        <v>100</v>
      </c>
      <c r="AC511" s="9">
        <f t="shared" si="252"/>
        <v>100</v>
      </c>
      <c r="AD511" s="5">
        <f t="shared" si="253"/>
        <v>16.639764635891943</v>
      </c>
      <c r="AE511" s="5">
        <f t="shared" si="254"/>
        <v>6.6438561897747253</v>
      </c>
      <c r="AF511" s="5">
        <f t="shared" si="255"/>
        <v>16.846102478274915</v>
      </c>
      <c r="AG511" s="5">
        <f t="shared" si="256"/>
        <v>17.233600953955481</v>
      </c>
      <c r="AH511" s="5">
        <f t="shared" si="257"/>
        <v>17.276033506805827</v>
      </c>
      <c r="AI511" s="5">
        <f t="shared" si="258"/>
        <v>16.289532633245049</v>
      </c>
      <c r="AJ511" s="5">
        <f t="shared" si="259"/>
        <v>17.065605463354331</v>
      </c>
      <c r="AK511" s="5">
        <f t="shared" si="260"/>
        <v>6.6438561897747253</v>
      </c>
      <c r="AL511" s="5">
        <f t="shared" si="261"/>
        <v>6.6438561897747253</v>
      </c>
      <c r="AM511" s="5">
        <f t="shared" si="262"/>
        <v>6.6438561897747253</v>
      </c>
      <c r="AN511" s="5">
        <f t="shared" si="263"/>
        <v>6.6438561897747253</v>
      </c>
      <c r="AO511" s="5">
        <f t="shared" si="264"/>
        <v>6.6438561897747253</v>
      </c>
      <c r="AP511" s="7">
        <f t="shared" si="265"/>
        <v>-16.972194523787564</v>
      </c>
      <c r="AQ511" s="7">
        <f t="shared" si="265"/>
        <v>-6.769948235287373</v>
      </c>
      <c r="AR511" s="7">
        <f t="shared" si="266"/>
        <v>-6.382449759606807</v>
      </c>
      <c r="AS511" s="7">
        <f t="shared" si="267"/>
        <v>-6.3400172067564604</v>
      </c>
      <c r="AT511" s="7">
        <f t="shared" si="268"/>
        <v>-7.3265180803172392</v>
      </c>
      <c r="AU511" s="7">
        <f t="shared" si="269"/>
        <v>-6.5504452502079573</v>
      </c>
      <c r="AV511" s="7">
        <f t="shared" si="270"/>
        <v>-16.972194523787564</v>
      </c>
      <c r="AW511" s="7">
        <f t="shared" si="271"/>
        <v>-16.972194523787564</v>
      </c>
      <c r="AX511" s="7">
        <f t="shared" si="272"/>
        <v>-16.972194523787564</v>
      </c>
      <c r="AY511" s="7">
        <f t="shared" si="273"/>
        <v>-16.972194523787564</v>
      </c>
      <c r="AZ511" s="7">
        <f t="shared" si="274"/>
        <v>-16.972194523787564</v>
      </c>
    </row>
    <row r="512" spans="1:52" x14ac:dyDescent="0.25">
      <c r="A512" t="s">
        <v>3014</v>
      </c>
      <c r="B512" t="s">
        <v>3014</v>
      </c>
      <c r="C512" t="s">
        <v>3015</v>
      </c>
      <c r="D512" t="s">
        <v>3016</v>
      </c>
      <c r="E512" t="s">
        <v>3017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9">
        <f t="shared" si="241"/>
        <v>100</v>
      </c>
      <c r="S512" s="9">
        <f t="shared" si="242"/>
        <v>100</v>
      </c>
      <c r="T512" s="9">
        <f t="shared" si="243"/>
        <v>100</v>
      </c>
      <c r="U512" s="9">
        <f t="shared" si="244"/>
        <v>100</v>
      </c>
      <c r="V512" s="9">
        <f t="shared" si="245"/>
        <v>100</v>
      </c>
      <c r="W512" s="9">
        <f t="shared" si="246"/>
        <v>100</v>
      </c>
      <c r="X512" s="9">
        <f t="shared" si="247"/>
        <v>100</v>
      </c>
      <c r="Y512" s="9">
        <f t="shared" si="248"/>
        <v>100</v>
      </c>
      <c r="Z512" s="9">
        <f t="shared" si="249"/>
        <v>100</v>
      </c>
      <c r="AA512" s="9">
        <f t="shared" si="250"/>
        <v>100</v>
      </c>
      <c r="AB512" s="9">
        <f t="shared" si="251"/>
        <v>100</v>
      </c>
      <c r="AC512" s="9">
        <f t="shared" si="252"/>
        <v>100</v>
      </c>
      <c r="AD512" s="5">
        <f t="shared" si="253"/>
        <v>6.6438561897747253</v>
      </c>
      <c r="AE512" s="5">
        <f t="shared" si="254"/>
        <v>6.6438561897747253</v>
      </c>
      <c r="AF512" s="5">
        <f t="shared" si="255"/>
        <v>6.6438561897747253</v>
      </c>
      <c r="AG512" s="5">
        <f t="shared" si="256"/>
        <v>6.6438561897747253</v>
      </c>
      <c r="AH512" s="5">
        <f t="shared" si="257"/>
        <v>6.6438561897747253</v>
      </c>
      <c r="AI512" s="5">
        <f t="shared" si="258"/>
        <v>6.6438561897747253</v>
      </c>
      <c r="AJ512" s="5">
        <f t="shared" si="259"/>
        <v>6.6438561897747253</v>
      </c>
      <c r="AK512" s="5">
        <f t="shared" si="260"/>
        <v>6.6438561897747253</v>
      </c>
      <c r="AL512" s="5">
        <f t="shared" si="261"/>
        <v>6.6438561897747253</v>
      </c>
      <c r="AM512" s="5">
        <f t="shared" si="262"/>
        <v>6.6438561897747253</v>
      </c>
      <c r="AN512" s="5">
        <f t="shared" si="263"/>
        <v>6.6438561897747253</v>
      </c>
      <c r="AO512" s="5">
        <f t="shared" si="264"/>
        <v>6.6438561897747253</v>
      </c>
      <c r="AP512" s="7">
        <f t="shared" si="265"/>
        <v>-16.972194523787564</v>
      </c>
      <c r="AQ512" s="7">
        <f t="shared" si="265"/>
        <v>-16.972194523787564</v>
      </c>
      <c r="AR512" s="7">
        <f t="shared" si="266"/>
        <v>-16.972194523787564</v>
      </c>
      <c r="AS512" s="7">
        <f t="shared" si="267"/>
        <v>-16.972194523787564</v>
      </c>
      <c r="AT512" s="7">
        <f t="shared" si="268"/>
        <v>-16.972194523787564</v>
      </c>
      <c r="AU512" s="7">
        <f t="shared" si="269"/>
        <v>-16.972194523787564</v>
      </c>
      <c r="AV512" s="7">
        <f t="shared" si="270"/>
        <v>-16.972194523787564</v>
      </c>
      <c r="AW512" s="7">
        <f t="shared" si="271"/>
        <v>-16.972194523787564</v>
      </c>
      <c r="AX512" s="7">
        <f t="shared" si="272"/>
        <v>-16.972194523787564</v>
      </c>
      <c r="AY512" s="7">
        <f t="shared" si="273"/>
        <v>-16.972194523787564</v>
      </c>
      <c r="AZ512" s="7">
        <f t="shared" si="274"/>
        <v>-16.972194523787564</v>
      </c>
    </row>
    <row r="513" spans="1:52" x14ac:dyDescent="0.25">
      <c r="A513" t="s">
        <v>1777</v>
      </c>
      <c r="B513" t="s">
        <v>1777</v>
      </c>
      <c r="C513" t="s">
        <v>1778</v>
      </c>
      <c r="D513" t="s">
        <v>1779</v>
      </c>
      <c r="E513" t="s">
        <v>1780</v>
      </c>
      <c r="F513">
        <v>0</v>
      </c>
      <c r="G513">
        <v>38216</v>
      </c>
      <c r="H513">
        <v>0</v>
      </c>
      <c r="I513">
        <v>61633</v>
      </c>
      <c r="J513">
        <v>57861</v>
      </c>
      <c r="K513">
        <v>0</v>
      </c>
      <c r="L513">
        <v>47398</v>
      </c>
      <c r="M513">
        <v>0</v>
      </c>
      <c r="N513">
        <v>0</v>
      </c>
      <c r="O513">
        <v>0</v>
      </c>
      <c r="P513">
        <v>0</v>
      </c>
      <c r="Q513">
        <v>0</v>
      </c>
      <c r="R513" s="9">
        <f t="shared" si="241"/>
        <v>100</v>
      </c>
      <c r="S513" s="9">
        <f t="shared" si="242"/>
        <v>38216</v>
      </c>
      <c r="T513" s="9">
        <f t="shared" si="243"/>
        <v>100</v>
      </c>
      <c r="U513" s="9">
        <f t="shared" si="244"/>
        <v>61633</v>
      </c>
      <c r="V513" s="9">
        <f t="shared" si="245"/>
        <v>57861</v>
      </c>
      <c r="W513" s="9">
        <f t="shared" si="246"/>
        <v>100</v>
      </c>
      <c r="X513" s="9">
        <f t="shared" si="247"/>
        <v>47398</v>
      </c>
      <c r="Y513" s="9">
        <f t="shared" si="248"/>
        <v>100</v>
      </c>
      <c r="Z513" s="9">
        <f t="shared" si="249"/>
        <v>100</v>
      </c>
      <c r="AA513" s="9">
        <f t="shared" si="250"/>
        <v>100</v>
      </c>
      <c r="AB513" s="9">
        <f t="shared" si="251"/>
        <v>100</v>
      </c>
      <c r="AC513" s="9">
        <f t="shared" si="252"/>
        <v>100</v>
      </c>
      <c r="AD513" s="5">
        <f t="shared" si="253"/>
        <v>6.6438561897747253</v>
      </c>
      <c r="AE513" s="5">
        <f t="shared" si="254"/>
        <v>15.221889161471267</v>
      </c>
      <c r="AF513" s="5">
        <f t="shared" si="255"/>
        <v>6.6438561897747253</v>
      </c>
      <c r="AG513" s="5">
        <f t="shared" si="256"/>
        <v>15.911415395867488</v>
      </c>
      <c r="AH513" s="5">
        <f t="shared" si="257"/>
        <v>15.820303636840016</v>
      </c>
      <c r="AI513" s="5">
        <f t="shared" si="258"/>
        <v>6.6438561897747253</v>
      </c>
      <c r="AJ513" s="5">
        <f t="shared" si="259"/>
        <v>15.532538564180227</v>
      </c>
      <c r="AK513" s="5">
        <f t="shared" si="260"/>
        <v>6.6438561897747253</v>
      </c>
      <c r="AL513" s="5">
        <f t="shared" si="261"/>
        <v>6.6438561897747253</v>
      </c>
      <c r="AM513" s="5">
        <f t="shared" si="262"/>
        <v>6.6438561897747253</v>
      </c>
      <c r="AN513" s="5">
        <f t="shared" si="263"/>
        <v>6.6438561897747253</v>
      </c>
      <c r="AO513" s="5">
        <f t="shared" si="264"/>
        <v>6.6438561897747253</v>
      </c>
      <c r="AP513" s="7">
        <f t="shared" si="265"/>
        <v>-8.3941615520910204</v>
      </c>
      <c r="AQ513" s="7">
        <f t="shared" si="265"/>
        <v>-16.972194523787564</v>
      </c>
      <c r="AR513" s="7">
        <f t="shared" si="266"/>
        <v>-7.7046353176947999</v>
      </c>
      <c r="AS513" s="7">
        <f t="shared" si="267"/>
        <v>-7.7957470767222716</v>
      </c>
      <c r="AT513" s="7">
        <f t="shared" si="268"/>
        <v>-16.972194523787564</v>
      </c>
      <c r="AU513" s="7">
        <f t="shared" si="269"/>
        <v>-8.0835121493820612</v>
      </c>
      <c r="AV513" s="7">
        <f t="shared" si="270"/>
        <v>-16.972194523787564</v>
      </c>
      <c r="AW513" s="7">
        <f t="shared" si="271"/>
        <v>-16.972194523787564</v>
      </c>
      <c r="AX513" s="7">
        <f t="shared" si="272"/>
        <v>-16.972194523787564</v>
      </c>
      <c r="AY513" s="7">
        <f t="shared" si="273"/>
        <v>-16.972194523787564</v>
      </c>
      <c r="AZ513" s="7">
        <f t="shared" si="274"/>
        <v>-16.972194523787564</v>
      </c>
    </row>
    <row r="514" spans="1:52" x14ac:dyDescent="0.25">
      <c r="A514" t="s">
        <v>4953</v>
      </c>
      <c r="B514" t="s">
        <v>4953</v>
      </c>
      <c r="C514" t="s">
        <v>4954</v>
      </c>
      <c r="D514" t="s">
        <v>4955</v>
      </c>
      <c r="E514" t="s">
        <v>4956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9">
        <f t="shared" si="241"/>
        <v>100</v>
      </c>
      <c r="S514" s="9">
        <f t="shared" si="242"/>
        <v>100</v>
      </c>
      <c r="T514" s="9">
        <f t="shared" si="243"/>
        <v>100</v>
      </c>
      <c r="U514" s="9">
        <f t="shared" si="244"/>
        <v>100</v>
      </c>
      <c r="V514" s="9">
        <f t="shared" si="245"/>
        <v>100</v>
      </c>
      <c r="W514" s="9">
        <f t="shared" si="246"/>
        <v>100</v>
      </c>
      <c r="X514" s="9">
        <f t="shared" si="247"/>
        <v>100</v>
      </c>
      <c r="Y514" s="9">
        <f t="shared" si="248"/>
        <v>100</v>
      </c>
      <c r="Z514" s="9">
        <f t="shared" si="249"/>
        <v>100</v>
      </c>
      <c r="AA514" s="9">
        <f t="shared" si="250"/>
        <v>100</v>
      </c>
      <c r="AB514" s="9">
        <f t="shared" si="251"/>
        <v>100</v>
      </c>
      <c r="AC514" s="9">
        <f t="shared" si="252"/>
        <v>100</v>
      </c>
      <c r="AD514" s="5">
        <f t="shared" si="253"/>
        <v>6.6438561897747253</v>
      </c>
      <c r="AE514" s="5">
        <f t="shared" si="254"/>
        <v>6.6438561897747253</v>
      </c>
      <c r="AF514" s="5">
        <f t="shared" si="255"/>
        <v>6.6438561897747253</v>
      </c>
      <c r="AG514" s="5">
        <f t="shared" si="256"/>
        <v>6.6438561897747253</v>
      </c>
      <c r="AH514" s="5">
        <f t="shared" si="257"/>
        <v>6.6438561897747253</v>
      </c>
      <c r="AI514" s="5">
        <f t="shared" si="258"/>
        <v>6.6438561897747253</v>
      </c>
      <c r="AJ514" s="5">
        <f t="shared" si="259"/>
        <v>6.6438561897747253</v>
      </c>
      <c r="AK514" s="5">
        <f t="shared" si="260"/>
        <v>6.6438561897747253</v>
      </c>
      <c r="AL514" s="5">
        <f t="shared" si="261"/>
        <v>6.6438561897747253</v>
      </c>
      <c r="AM514" s="5">
        <f t="shared" si="262"/>
        <v>6.6438561897747253</v>
      </c>
      <c r="AN514" s="5">
        <f t="shared" si="263"/>
        <v>6.6438561897747253</v>
      </c>
      <c r="AO514" s="5">
        <f t="shared" si="264"/>
        <v>6.6438561897747253</v>
      </c>
      <c r="AP514" s="7">
        <f t="shared" si="265"/>
        <v>-16.972194523787564</v>
      </c>
      <c r="AQ514" s="7">
        <f t="shared" si="265"/>
        <v>-16.972194523787564</v>
      </c>
      <c r="AR514" s="7">
        <f t="shared" si="266"/>
        <v>-16.972194523787564</v>
      </c>
      <c r="AS514" s="7">
        <f t="shared" si="267"/>
        <v>-16.972194523787564</v>
      </c>
      <c r="AT514" s="7">
        <f t="shared" si="268"/>
        <v>-16.972194523787564</v>
      </c>
      <c r="AU514" s="7">
        <f t="shared" si="269"/>
        <v>-16.972194523787564</v>
      </c>
      <c r="AV514" s="7">
        <f t="shared" si="270"/>
        <v>-16.972194523787564</v>
      </c>
      <c r="AW514" s="7">
        <f t="shared" si="271"/>
        <v>-16.972194523787564</v>
      </c>
      <c r="AX514" s="7">
        <f t="shared" si="272"/>
        <v>-16.972194523787564</v>
      </c>
      <c r="AY514" s="7">
        <f t="shared" si="273"/>
        <v>-16.972194523787564</v>
      </c>
      <c r="AZ514" s="7">
        <f t="shared" si="274"/>
        <v>-16.972194523787564</v>
      </c>
    </row>
    <row r="515" spans="1:52" x14ac:dyDescent="0.25">
      <c r="A515" t="s">
        <v>5140</v>
      </c>
      <c r="B515" t="s">
        <v>5140</v>
      </c>
      <c r="C515" t="s">
        <v>5141</v>
      </c>
      <c r="D515" t="s">
        <v>5142</v>
      </c>
      <c r="E515" t="s">
        <v>5143</v>
      </c>
      <c r="F515">
        <v>58262</v>
      </c>
      <c r="G515">
        <v>119310</v>
      </c>
      <c r="H515">
        <v>81099</v>
      </c>
      <c r="I515">
        <v>99297</v>
      </c>
      <c r="J515">
        <v>50870</v>
      </c>
      <c r="K515">
        <v>0</v>
      </c>
      <c r="L515">
        <v>79750</v>
      </c>
      <c r="M515">
        <v>0</v>
      </c>
      <c r="N515">
        <v>0</v>
      </c>
      <c r="O515">
        <v>0</v>
      </c>
      <c r="P515">
        <v>0</v>
      </c>
      <c r="Q515">
        <v>0</v>
      </c>
      <c r="R515" s="9">
        <f t="shared" si="241"/>
        <v>58262</v>
      </c>
      <c r="S515" s="9">
        <f t="shared" si="242"/>
        <v>119310</v>
      </c>
      <c r="T515" s="9">
        <f t="shared" si="243"/>
        <v>81099</v>
      </c>
      <c r="U515" s="9">
        <f t="shared" si="244"/>
        <v>99297</v>
      </c>
      <c r="V515" s="9">
        <f t="shared" si="245"/>
        <v>50870</v>
      </c>
      <c r="W515" s="9">
        <f t="shared" si="246"/>
        <v>100</v>
      </c>
      <c r="X515" s="9">
        <f t="shared" si="247"/>
        <v>79750</v>
      </c>
      <c r="Y515" s="9">
        <f t="shared" si="248"/>
        <v>100</v>
      </c>
      <c r="Z515" s="9">
        <f t="shared" si="249"/>
        <v>100</v>
      </c>
      <c r="AA515" s="9">
        <f t="shared" si="250"/>
        <v>100</v>
      </c>
      <c r="AB515" s="9">
        <f t="shared" si="251"/>
        <v>100</v>
      </c>
      <c r="AC515" s="9">
        <f t="shared" si="252"/>
        <v>100</v>
      </c>
      <c r="AD515" s="5">
        <f t="shared" si="253"/>
        <v>15.830267606268988</v>
      </c>
      <c r="AE515" s="5">
        <f t="shared" si="254"/>
        <v>16.864355442413729</v>
      </c>
      <c r="AF515" s="5">
        <f t="shared" si="255"/>
        <v>16.307396504794273</v>
      </c>
      <c r="AG515" s="5">
        <f t="shared" si="256"/>
        <v>16.59946251069179</v>
      </c>
      <c r="AH515" s="5">
        <f t="shared" si="257"/>
        <v>15.634527473749992</v>
      </c>
      <c r="AI515" s="5">
        <f t="shared" si="258"/>
        <v>6.6438561897747253</v>
      </c>
      <c r="AJ515" s="5">
        <f t="shared" si="259"/>
        <v>16.283196898426958</v>
      </c>
      <c r="AK515" s="5">
        <f t="shared" si="260"/>
        <v>6.6438561897747253</v>
      </c>
      <c r="AL515" s="5">
        <f t="shared" si="261"/>
        <v>6.6438561897747253</v>
      </c>
      <c r="AM515" s="5">
        <f t="shared" si="262"/>
        <v>6.6438561897747253</v>
      </c>
      <c r="AN515" s="5">
        <f t="shared" si="263"/>
        <v>6.6438561897747253</v>
      </c>
      <c r="AO515" s="5">
        <f t="shared" si="264"/>
        <v>6.6438561897747253</v>
      </c>
      <c r="AP515" s="7">
        <f t="shared" si="265"/>
        <v>-6.7516952711485594</v>
      </c>
      <c r="AQ515" s="7">
        <f t="shared" si="265"/>
        <v>-7.3086542087680151</v>
      </c>
      <c r="AR515" s="7">
        <f t="shared" si="266"/>
        <v>-7.0165882028704978</v>
      </c>
      <c r="AS515" s="7">
        <f t="shared" si="267"/>
        <v>-7.9815232398122955</v>
      </c>
      <c r="AT515" s="7">
        <f t="shared" si="268"/>
        <v>-16.972194523787564</v>
      </c>
      <c r="AU515" s="7">
        <f t="shared" si="269"/>
        <v>-7.33285381513533</v>
      </c>
      <c r="AV515" s="7">
        <f t="shared" si="270"/>
        <v>-16.972194523787564</v>
      </c>
      <c r="AW515" s="7">
        <f t="shared" si="271"/>
        <v>-16.972194523787564</v>
      </c>
      <c r="AX515" s="7">
        <f t="shared" si="272"/>
        <v>-16.972194523787564</v>
      </c>
      <c r="AY515" s="7">
        <f t="shared" si="273"/>
        <v>-16.972194523787564</v>
      </c>
      <c r="AZ515" s="7">
        <f t="shared" si="274"/>
        <v>-16.972194523787564</v>
      </c>
    </row>
    <row r="516" spans="1:52" x14ac:dyDescent="0.25">
      <c r="A516" t="s">
        <v>5466</v>
      </c>
      <c r="B516" t="s">
        <v>5466</v>
      </c>
      <c r="C516" t="s">
        <v>5467</v>
      </c>
      <c r="D516" t="s">
        <v>5468</v>
      </c>
      <c r="E516" t="s">
        <v>5469</v>
      </c>
      <c r="F516">
        <v>0</v>
      </c>
      <c r="G516">
        <v>179770</v>
      </c>
      <c r="H516">
        <v>0</v>
      </c>
      <c r="I516">
        <v>116750</v>
      </c>
      <c r="J516">
        <v>132480</v>
      </c>
      <c r="K516">
        <v>0</v>
      </c>
      <c r="L516">
        <v>146680</v>
      </c>
      <c r="M516">
        <v>0</v>
      </c>
      <c r="N516">
        <v>0</v>
      </c>
      <c r="O516">
        <v>0</v>
      </c>
      <c r="P516">
        <v>0</v>
      </c>
      <c r="Q516">
        <v>0</v>
      </c>
      <c r="R516" s="9">
        <f t="shared" ref="R516:R579" si="275">IF(F516=0,100,F516)</f>
        <v>100</v>
      </c>
      <c r="S516" s="9">
        <f t="shared" ref="S516:S579" si="276">IF(G516=0,100,G516)</f>
        <v>179770</v>
      </c>
      <c r="T516" s="9">
        <f t="shared" ref="T516:T579" si="277">IF(H516=0,100,H516)</f>
        <v>100</v>
      </c>
      <c r="U516" s="9">
        <f t="shared" ref="U516:U579" si="278">IF(I516=0,100,I516)</f>
        <v>116750</v>
      </c>
      <c r="V516" s="9">
        <f t="shared" ref="V516:V579" si="279">IF(J516=0,100,J516)</f>
        <v>132480</v>
      </c>
      <c r="W516" s="9">
        <f t="shared" ref="W516:W579" si="280">IF(K516=0,100,K516)</f>
        <v>100</v>
      </c>
      <c r="X516" s="9">
        <f t="shared" ref="X516:X579" si="281">IF(L516=0,100,L516)</f>
        <v>146680</v>
      </c>
      <c r="Y516" s="9">
        <f t="shared" ref="Y516:Y579" si="282">IF(M516=0,100,M516)</f>
        <v>100</v>
      </c>
      <c r="Z516" s="9">
        <f t="shared" ref="Z516:Z579" si="283">IF(N516=0,100,N516)</f>
        <v>100</v>
      </c>
      <c r="AA516" s="9">
        <f t="shared" ref="AA516:AA579" si="284">IF(O516=0,100,O516)</f>
        <v>100</v>
      </c>
      <c r="AB516" s="9">
        <f t="shared" ref="AB516:AB579" si="285">IF(P516=0,100,P516)</f>
        <v>100</v>
      </c>
      <c r="AC516" s="9">
        <f t="shared" ref="AC516:AC579" si="286">IF(Q516=0,100,Q516)</f>
        <v>100</v>
      </c>
      <c r="AD516" s="5">
        <f t="shared" ref="AD516:AD579" si="287">LOG(R516,2)</f>
        <v>6.6438561897747253</v>
      </c>
      <c r="AE516" s="5">
        <f t="shared" ref="AE516:AE579" si="288">LOG(S516,2)</f>
        <v>17.455792758568492</v>
      </c>
      <c r="AF516" s="5">
        <f t="shared" ref="AF516:AF579" si="289">LOG(T516,2)</f>
        <v>6.6438561897747253</v>
      </c>
      <c r="AG516" s="5">
        <f t="shared" ref="AG516:AG579" si="290">LOG(U516,2)</f>
        <v>16.83306302437175</v>
      </c>
      <c r="AH516" s="5">
        <f t="shared" ref="AH516:AH579" si="291">LOG(V516,2)</f>
        <v>17.01541505238669</v>
      </c>
      <c r="AI516" s="5">
        <f t="shared" ref="AI516:AI579" si="292">LOG(W516,2)</f>
        <v>6.6438561897747253</v>
      </c>
      <c r="AJ516" s="5">
        <f t="shared" ref="AJ516:AJ579" si="293">LOG(X516,2)</f>
        <v>17.162312645599027</v>
      </c>
      <c r="AK516" s="5">
        <f t="shared" ref="AK516:AK579" si="294">LOG(Y516,2)</f>
        <v>6.6438561897747253</v>
      </c>
      <c r="AL516" s="5">
        <f t="shared" ref="AL516:AL579" si="295">LOG(Z516,2)</f>
        <v>6.6438561897747253</v>
      </c>
      <c r="AM516" s="5">
        <f t="shared" ref="AM516:AM579" si="296">LOG(AA516,2)</f>
        <v>6.6438561897747253</v>
      </c>
      <c r="AN516" s="5">
        <f t="shared" ref="AN516:AN579" si="297">LOG(AB516,2)</f>
        <v>6.6438561897747253</v>
      </c>
      <c r="AO516" s="5">
        <f t="shared" ref="AO516:AO579" si="298">LOG(AC516,2)</f>
        <v>6.6438561897747253</v>
      </c>
      <c r="AP516" s="7">
        <f t="shared" ref="AP516:AQ579" si="299">AE516-$AD$3</f>
        <v>-6.1602579549937957</v>
      </c>
      <c r="AQ516" s="7">
        <f t="shared" si="299"/>
        <v>-16.972194523787564</v>
      </c>
      <c r="AR516" s="7">
        <f t="shared" ref="AR516:AR579" si="300">AG516-$AD$3</f>
        <v>-6.7829876891905378</v>
      </c>
      <c r="AS516" s="7">
        <f t="shared" ref="AS516:AS579" si="301">AH516-$AD$3</f>
        <v>-6.6006356611755983</v>
      </c>
      <c r="AT516" s="7">
        <f t="shared" ref="AT516:AT579" si="302">AI516-$AD$3</f>
        <v>-16.972194523787564</v>
      </c>
      <c r="AU516" s="7">
        <f t="shared" ref="AU516:AU579" si="303">AJ516-$AD$3</f>
        <v>-6.4537380679632612</v>
      </c>
      <c r="AV516" s="7">
        <f t="shared" ref="AV516:AV579" si="304">AK516-$AD$3</f>
        <v>-16.972194523787564</v>
      </c>
      <c r="AW516" s="7">
        <f t="shared" ref="AW516:AW579" si="305">AL516-$AD$3</f>
        <v>-16.972194523787564</v>
      </c>
      <c r="AX516" s="7">
        <f t="shared" ref="AX516:AX579" si="306">AM516-$AD$3</f>
        <v>-16.972194523787564</v>
      </c>
      <c r="AY516" s="7">
        <f t="shared" ref="AY516:AY579" si="307">AN516-$AD$3</f>
        <v>-16.972194523787564</v>
      </c>
      <c r="AZ516" s="7">
        <f t="shared" ref="AZ516:AZ579" si="308">AO516-$AD$3</f>
        <v>-16.972194523787564</v>
      </c>
    </row>
    <row r="517" spans="1:52" x14ac:dyDescent="0.25">
      <c r="A517" t="s">
        <v>124</v>
      </c>
      <c r="B517" t="s">
        <v>125</v>
      </c>
      <c r="C517" t="s">
        <v>126</v>
      </c>
      <c r="D517" t="s">
        <v>127</v>
      </c>
      <c r="E517" t="s">
        <v>128</v>
      </c>
      <c r="F517">
        <v>116400</v>
      </c>
      <c r="G517">
        <v>99886</v>
      </c>
      <c r="H517">
        <v>131670</v>
      </c>
      <c r="I517">
        <v>265140</v>
      </c>
      <c r="J517">
        <v>0</v>
      </c>
      <c r="K517">
        <v>0</v>
      </c>
      <c r="L517">
        <v>150650</v>
      </c>
      <c r="M517">
        <v>0</v>
      </c>
      <c r="N517">
        <v>0</v>
      </c>
      <c r="O517">
        <v>0</v>
      </c>
      <c r="P517">
        <v>78399</v>
      </c>
      <c r="Q517">
        <v>0</v>
      </c>
      <c r="R517" s="9">
        <f t="shared" si="275"/>
        <v>116400</v>
      </c>
      <c r="S517" s="9">
        <f t="shared" si="276"/>
        <v>99886</v>
      </c>
      <c r="T517" s="9">
        <f t="shared" si="277"/>
        <v>131670</v>
      </c>
      <c r="U517" s="9">
        <f t="shared" si="278"/>
        <v>265140</v>
      </c>
      <c r="V517" s="9">
        <f t="shared" si="279"/>
        <v>100</v>
      </c>
      <c r="W517" s="9">
        <f t="shared" si="280"/>
        <v>100</v>
      </c>
      <c r="X517" s="9">
        <f t="shared" si="281"/>
        <v>150650</v>
      </c>
      <c r="Y517" s="9">
        <f t="shared" si="282"/>
        <v>100</v>
      </c>
      <c r="Z517" s="9">
        <f t="shared" si="283"/>
        <v>100</v>
      </c>
      <c r="AA517" s="9">
        <f t="shared" si="284"/>
        <v>100</v>
      </c>
      <c r="AB517" s="9">
        <f t="shared" si="285"/>
        <v>78399</v>
      </c>
      <c r="AC517" s="9">
        <f t="shared" si="286"/>
        <v>100</v>
      </c>
      <c r="AD517" s="5">
        <f t="shared" si="287"/>
        <v>16.828731532683008</v>
      </c>
      <c r="AE517" s="5">
        <f t="shared" si="288"/>
        <v>16.607994863913881</v>
      </c>
      <c r="AF517" s="5">
        <f t="shared" si="289"/>
        <v>17.006567150468161</v>
      </c>
      <c r="AG517" s="5">
        <f t="shared" si="290"/>
        <v>18.016394811365526</v>
      </c>
      <c r="AH517" s="5">
        <f t="shared" si="291"/>
        <v>6.6438561897747253</v>
      </c>
      <c r="AI517" s="5">
        <f t="shared" si="292"/>
        <v>6.6438561897747253</v>
      </c>
      <c r="AJ517" s="5">
        <f t="shared" si="293"/>
        <v>17.200841147369189</v>
      </c>
      <c r="AK517" s="5">
        <f t="shared" si="294"/>
        <v>6.6438561897747253</v>
      </c>
      <c r="AL517" s="5">
        <f t="shared" si="295"/>
        <v>6.6438561897747253</v>
      </c>
      <c r="AM517" s="5">
        <f t="shared" si="296"/>
        <v>6.6438561897747253</v>
      </c>
      <c r="AN517" s="5">
        <f t="shared" si="297"/>
        <v>16.258547632050114</v>
      </c>
      <c r="AO517" s="5">
        <f t="shared" si="298"/>
        <v>6.6438561897747253</v>
      </c>
      <c r="AP517" s="7">
        <f t="shared" si="299"/>
        <v>-7.0080558496484073</v>
      </c>
      <c r="AQ517" s="7">
        <f t="shared" si="299"/>
        <v>-6.6094835630941269</v>
      </c>
      <c r="AR517" s="7">
        <f t="shared" si="300"/>
        <v>-5.599655902196762</v>
      </c>
      <c r="AS517" s="7">
        <f t="shared" si="301"/>
        <v>-16.972194523787564</v>
      </c>
      <c r="AT517" s="7">
        <f t="shared" si="302"/>
        <v>-16.972194523787564</v>
      </c>
      <c r="AU517" s="7">
        <f t="shared" si="303"/>
        <v>-6.4152095661930986</v>
      </c>
      <c r="AV517" s="7">
        <f t="shared" si="304"/>
        <v>-16.972194523787564</v>
      </c>
      <c r="AW517" s="7">
        <f t="shared" si="305"/>
        <v>-16.972194523787564</v>
      </c>
      <c r="AX517" s="7">
        <f t="shared" si="306"/>
        <v>-16.972194523787564</v>
      </c>
      <c r="AY517" s="7">
        <f t="shared" si="307"/>
        <v>-7.3575030815121742</v>
      </c>
      <c r="AZ517" s="7">
        <f t="shared" si="308"/>
        <v>-16.972194523787564</v>
      </c>
    </row>
    <row r="518" spans="1:52" x14ac:dyDescent="0.25">
      <c r="A518" t="s">
        <v>3584</v>
      </c>
      <c r="B518" t="s">
        <v>3584</v>
      </c>
      <c r="C518" t="s">
        <v>3585</v>
      </c>
      <c r="D518" t="s">
        <v>3586</v>
      </c>
      <c r="E518" t="s">
        <v>3587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9">
        <f t="shared" si="275"/>
        <v>100</v>
      </c>
      <c r="S518" s="9">
        <f t="shared" si="276"/>
        <v>100</v>
      </c>
      <c r="T518" s="9">
        <f t="shared" si="277"/>
        <v>100</v>
      </c>
      <c r="U518" s="9">
        <f t="shared" si="278"/>
        <v>100</v>
      </c>
      <c r="V518" s="9">
        <f t="shared" si="279"/>
        <v>100</v>
      </c>
      <c r="W518" s="9">
        <f t="shared" si="280"/>
        <v>100</v>
      </c>
      <c r="X518" s="9">
        <f t="shared" si="281"/>
        <v>100</v>
      </c>
      <c r="Y518" s="9">
        <f t="shared" si="282"/>
        <v>100</v>
      </c>
      <c r="Z518" s="9">
        <f t="shared" si="283"/>
        <v>100</v>
      </c>
      <c r="AA518" s="9">
        <f t="shared" si="284"/>
        <v>100</v>
      </c>
      <c r="AB518" s="9">
        <f t="shared" si="285"/>
        <v>100</v>
      </c>
      <c r="AC518" s="9">
        <f t="shared" si="286"/>
        <v>100</v>
      </c>
      <c r="AD518" s="5">
        <f t="shared" si="287"/>
        <v>6.6438561897747253</v>
      </c>
      <c r="AE518" s="5">
        <f t="shared" si="288"/>
        <v>6.6438561897747253</v>
      </c>
      <c r="AF518" s="5">
        <f t="shared" si="289"/>
        <v>6.6438561897747253</v>
      </c>
      <c r="AG518" s="5">
        <f t="shared" si="290"/>
        <v>6.6438561897747253</v>
      </c>
      <c r="AH518" s="5">
        <f t="shared" si="291"/>
        <v>6.6438561897747253</v>
      </c>
      <c r="AI518" s="5">
        <f t="shared" si="292"/>
        <v>6.6438561897747253</v>
      </c>
      <c r="AJ518" s="5">
        <f t="shared" si="293"/>
        <v>6.6438561897747253</v>
      </c>
      <c r="AK518" s="5">
        <f t="shared" si="294"/>
        <v>6.6438561897747253</v>
      </c>
      <c r="AL518" s="5">
        <f t="shared" si="295"/>
        <v>6.6438561897747253</v>
      </c>
      <c r="AM518" s="5">
        <f t="shared" si="296"/>
        <v>6.6438561897747253</v>
      </c>
      <c r="AN518" s="5">
        <f t="shared" si="297"/>
        <v>6.6438561897747253</v>
      </c>
      <c r="AO518" s="5">
        <f t="shared" si="298"/>
        <v>6.6438561897747253</v>
      </c>
      <c r="AP518" s="7">
        <f t="shared" si="299"/>
        <v>-16.972194523787564</v>
      </c>
      <c r="AQ518" s="7">
        <f t="shared" si="299"/>
        <v>-16.972194523787564</v>
      </c>
      <c r="AR518" s="7">
        <f t="shared" si="300"/>
        <v>-16.972194523787564</v>
      </c>
      <c r="AS518" s="7">
        <f t="shared" si="301"/>
        <v>-16.972194523787564</v>
      </c>
      <c r="AT518" s="7">
        <f t="shared" si="302"/>
        <v>-16.972194523787564</v>
      </c>
      <c r="AU518" s="7">
        <f t="shared" si="303"/>
        <v>-16.972194523787564</v>
      </c>
      <c r="AV518" s="7">
        <f t="shared" si="304"/>
        <v>-16.972194523787564</v>
      </c>
      <c r="AW518" s="7">
        <f t="shared" si="305"/>
        <v>-16.972194523787564</v>
      </c>
      <c r="AX518" s="7">
        <f t="shared" si="306"/>
        <v>-16.972194523787564</v>
      </c>
      <c r="AY518" s="7">
        <f t="shared" si="307"/>
        <v>-16.972194523787564</v>
      </c>
      <c r="AZ518" s="7">
        <f t="shared" si="308"/>
        <v>-16.972194523787564</v>
      </c>
    </row>
    <row r="519" spans="1:52" x14ac:dyDescent="0.25">
      <c r="A519" t="s">
        <v>1489</v>
      </c>
      <c r="B519" t="s">
        <v>1489</v>
      </c>
      <c r="C519" t="s">
        <v>1490</v>
      </c>
      <c r="D519" t="s">
        <v>1491</v>
      </c>
      <c r="E519" t="s">
        <v>1492</v>
      </c>
      <c r="F519">
        <v>83812</v>
      </c>
      <c r="G519">
        <v>112780</v>
      </c>
      <c r="H519">
        <v>91034</v>
      </c>
      <c r="I519">
        <v>137540</v>
      </c>
      <c r="J519">
        <v>0</v>
      </c>
      <c r="K519">
        <v>0</v>
      </c>
      <c r="L519">
        <v>138130</v>
      </c>
      <c r="M519">
        <v>0</v>
      </c>
      <c r="N519">
        <v>0</v>
      </c>
      <c r="O519">
        <v>0</v>
      </c>
      <c r="P519">
        <v>0</v>
      </c>
      <c r="Q519">
        <v>0</v>
      </c>
      <c r="R519" s="9">
        <f t="shared" si="275"/>
        <v>83812</v>
      </c>
      <c r="S519" s="9">
        <f t="shared" si="276"/>
        <v>112780</v>
      </c>
      <c r="T519" s="9">
        <f t="shared" si="277"/>
        <v>91034</v>
      </c>
      <c r="U519" s="9">
        <f t="shared" si="278"/>
        <v>137540</v>
      </c>
      <c r="V519" s="9">
        <f t="shared" si="279"/>
        <v>100</v>
      </c>
      <c r="W519" s="9">
        <f t="shared" si="280"/>
        <v>100</v>
      </c>
      <c r="X519" s="9">
        <f t="shared" si="281"/>
        <v>138130</v>
      </c>
      <c r="Y519" s="9">
        <f t="shared" si="282"/>
        <v>100</v>
      </c>
      <c r="Z519" s="9">
        <f t="shared" si="283"/>
        <v>100</v>
      </c>
      <c r="AA519" s="9">
        <f t="shared" si="284"/>
        <v>100</v>
      </c>
      <c r="AB519" s="9">
        <f t="shared" si="285"/>
        <v>100</v>
      </c>
      <c r="AC519" s="9">
        <f t="shared" si="286"/>
        <v>100</v>
      </c>
      <c r="AD519" s="5">
        <f t="shared" si="287"/>
        <v>16.354869199859063</v>
      </c>
      <c r="AE519" s="5">
        <f t="shared" si="288"/>
        <v>16.783151722500733</v>
      </c>
      <c r="AF519" s="5">
        <f t="shared" si="289"/>
        <v>16.474117853104524</v>
      </c>
      <c r="AG519" s="5">
        <f t="shared" si="290"/>
        <v>17.06949172514248</v>
      </c>
      <c r="AH519" s="5">
        <f t="shared" si="291"/>
        <v>6.6438561897747253</v>
      </c>
      <c r="AI519" s="5">
        <f t="shared" si="292"/>
        <v>6.6438561897747253</v>
      </c>
      <c r="AJ519" s="5">
        <f t="shared" si="293"/>
        <v>17.075667162250543</v>
      </c>
      <c r="AK519" s="5">
        <f t="shared" si="294"/>
        <v>6.6438561897747253</v>
      </c>
      <c r="AL519" s="5">
        <f t="shared" si="295"/>
        <v>6.6438561897747253</v>
      </c>
      <c r="AM519" s="5">
        <f t="shared" si="296"/>
        <v>6.6438561897747253</v>
      </c>
      <c r="AN519" s="5">
        <f t="shared" si="297"/>
        <v>6.6438561897747253</v>
      </c>
      <c r="AO519" s="5">
        <f t="shared" si="298"/>
        <v>6.6438561897747253</v>
      </c>
      <c r="AP519" s="7">
        <f t="shared" si="299"/>
        <v>-6.8328989910615547</v>
      </c>
      <c r="AQ519" s="7">
        <f t="shared" si="299"/>
        <v>-7.1419328604577643</v>
      </c>
      <c r="AR519" s="7">
        <f t="shared" si="300"/>
        <v>-6.5465589884198074</v>
      </c>
      <c r="AS519" s="7">
        <f t="shared" si="301"/>
        <v>-16.972194523787564</v>
      </c>
      <c r="AT519" s="7">
        <f t="shared" si="302"/>
        <v>-16.972194523787564</v>
      </c>
      <c r="AU519" s="7">
        <f t="shared" si="303"/>
        <v>-6.540383551311745</v>
      </c>
      <c r="AV519" s="7">
        <f t="shared" si="304"/>
        <v>-16.972194523787564</v>
      </c>
      <c r="AW519" s="7">
        <f t="shared" si="305"/>
        <v>-16.972194523787564</v>
      </c>
      <c r="AX519" s="7">
        <f t="shared" si="306"/>
        <v>-16.972194523787564</v>
      </c>
      <c r="AY519" s="7">
        <f t="shared" si="307"/>
        <v>-16.972194523787564</v>
      </c>
      <c r="AZ519" s="7">
        <f t="shared" si="308"/>
        <v>-16.972194523787564</v>
      </c>
    </row>
    <row r="520" spans="1:52" x14ac:dyDescent="0.25">
      <c r="A520" t="s">
        <v>1963</v>
      </c>
      <c r="B520" t="s">
        <v>1963</v>
      </c>
      <c r="C520" t="s">
        <v>1964</v>
      </c>
      <c r="D520" t="s">
        <v>1965</v>
      </c>
      <c r="E520" t="s">
        <v>1966</v>
      </c>
      <c r="F520">
        <v>96384</v>
      </c>
      <c r="G520">
        <v>66489</v>
      </c>
      <c r="H520">
        <v>62945</v>
      </c>
      <c r="I520">
        <v>68890</v>
      </c>
      <c r="J520">
        <v>87694</v>
      </c>
      <c r="K520">
        <v>84316</v>
      </c>
      <c r="L520">
        <v>76632</v>
      </c>
      <c r="M520">
        <v>0</v>
      </c>
      <c r="N520">
        <v>0</v>
      </c>
      <c r="O520">
        <v>0</v>
      </c>
      <c r="P520">
        <v>0</v>
      </c>
      <c r="Q520">
        <v>0</v>
      </c>
      <c r="R520" s="9">
        <f t="shared" si="275"/>
        <v>96384</v>
      </c>
      <c r="S520" s="9">
        <f t="shared" si="276"/>
        <v>66489</v>
      </c>
      <c r="T520" s="9">
        <f t="shared" si="277"/>
        <v>62945</v>
      </c>
      <c r="U520" s="9">
        <f t="shared" si="278"/>
        <v>68890</v>
      </c>
      <c r="V520" s="9">
        <f t="shared" si="279"/>
        <v>87694</v>
      </c>
      <c r="W520" s="9">
        <f t="shared" si="280"/>
        <v>84316</v>
      </c>
      <c r="X520" s="9">
        <f t="shared" si="281"/>
        <v>76632</v>
      </c>
      <c r="Y520" s="9">
        <f t="shared" si="282"/>
        <v>100</v>
      </c>
      <c r="Z520" s="9">
        <f t="shared" si="283"/>
        <v>100</v>
      </c>
      <c r="AA520" s="9">
        <f t="shared" si="284"/>
        <v>100</v>
      </c>
      <c r="AB520" s="9">
        <f t="shared" si="285"/>
        <v>100</v>
      </c>
      <c r="AC520" s="9">
        <f t="shared" si="286"/>
        <v>100</v>
      </c>
      <c r="AD520" s="5">
        <f t="shared" si="287"/>
        <v>16.556506054671928</v>
      </c>
      <c r="AE520" s="5">
        <f t="shared" si="288"/>
        <v>16.020828059138893</v>
      </c>
      <c r="AF520" s="5">
        <f t="shared" si="289"/>
        <v>15.941804162391342</v>
      </c>
      <c r="AG520" s="5">
        <f t="shared" si="290"/>
        <v>16.072006957581213</v>
      </c>
      <c r="AH520" s="5">
        <f t="shared" si="291"/>
        <v>16.420190516787702</v>
      </c>
      <c r="AI520" s="5">
        <f t="shared" si="292"/>
        <v>16.363518805857524</v>
      </c>
      <c r="AJ520" s="5">
        <f t="shared" si="293"/>
        <v>16.225659338291251</v>
      </c>
      <c r="AK520" s="5">
        <f t="shared" si="294"/>
        <v>6.6438561897747253</v>
      </c>
      <c r="AL520" s="5">
        <f t="shared" si="295"/>
        <v>6.6438561897747253</v>
      </c>
      <c r="AM520" s="5">
        <f t="shared" si="296"/>
        <v>6.6438561897747253</v>
      </c>
      <c r="AN520" s="5">
        <f t="shared" si="297"/>
        <v>6.6438561897747253</v>
      </c>
      <c r="AO520" s="5">
        <f t="shared" si="298"/>
        <v>6.6438561897747253</v>
      </c>
      <c r="AP520" s="7">
        <f t="shared" si="299"/>
        <v>-7.5952226544233952</v>
      </c>
      <c r="AQ520" s="7">
        <f t="shared" si="299"/>
        <v>-7.6742465511709455</v>
      </c>
      <c r="AR520" s="7">
        <f t="shared" si="300"/>
        <v>-7.5440437559810753</v>
      </c>
      <c r="AS520" s="7">
        <f t="shared" si="301"/>
        <v>-7.1958601967745857</v>
      </c>
      <c r="AT520" s="7">
        <f t="shared" si="302"/>
        <v>-7.2525319077047641</v>
      </c>
      <c r="AU520" s="7">
        <f t="shared" si="303"/>
        <v>-7.3903913752710366</v>
      </c>
      <c r="AV520" s="7">
        <f t="shared" si="304"/>
        <v>-16.972194523787564</v>
      </c>
      <c r="AW520" s="7">
        <f t="shared" si="305"/>
        <v>-16.972194523787564</v>
      </c>
      <c r="AX520" s="7">
        <f t="shared" si="306"/>
        <v>-16.972194523787564</v>
      </c>
      <c r="AY520" s="7">
        <f t="shared" si="307"/>
        <v>-16.972194523787564</v>
      </c>
      <c r="AZ520" s="7">
        <f t="shared" si="308"/>
        <v>-16.972194523787564</v>
      </c>
    </row>
    <row r="521" spans="1:52" x14ac:dyDescent="0.25">
      <c r="A521" t="s">
        <v>2775</v>
      </c>
      <c r="B521" t="s">
        <v>2775</v>
      </c>
      <c r="C521" t="s">
        <v>2776</v>
      </c>
      <c r="D521" t="s">
        <v>2777</v>
      </c>
      <c r="E521" t="s">
        <v>2778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9">
        <f t="shared" si="275"/>
        <v>100</v>
      </c>
      <c r="S521" s="9">
        <f t="shared" si="276"/>
        <v>100</v>
      </c>
      <c r="T521" s="9">
        <f t="shared" si="277"/>
        <v>100</v>
      </c>
      <c r="U521" s="9">
        <f t="shared" si="278"/>
        <v>100</v>
      </c>
      <c r="V521" s="9">
        <f t="shared" si="279"/>
        <v>100</v>
      </c>
      <c r="W521" s="9">
        <f t="shared" si="280"/>
        <v>100</v>
      </c>
      <c r="X521" s="9">
        <f t="shared" si="281"/>
        <v>100</v>
      </c>
      <c r="Y521" s="9">
        <f t="shared" si="282"/>
        <v>100</v>
      </c>
      <c r="Z521" s="9">
        <f t="shared" si="283"/>
        <v>100</v>
      </c>
      <c r="AA521" s="9">
        <f t="shared" si="284"/>
        <v>100</v>
      </c>
      <c r="AB521" s="9">
        <f t="shared" si="285"/>
        <v>100</v>
      </c>
      <c r="AC521" s="9">
        <f t="shared" si="286"/>
        <v>100</v>
      </c>
      <c r="AD521" s="5">
        <f t="shared" si="287"/>
        <v>6.6438561897747253</v>
      </c>
      <c r="AE521" s="5">
        <f t="shared" si="288"/>
        <v>6.6438561897747253</v>
      </c>
      <c r="AF521" s="5">
        <f t="shared" si="289"/>
        <v>6.6438561897747253</v>
      </c>
      <c r="AG521" s="5">
        <f t="shared" si="290"/>
        <v>6.6438561897747253</v>
      </c>
      <c r="AH521" s="5">
        <f t="shared" si="291"/>
        <v>6.6438561897747253</v>
      </c>
      <c r="AI521" s="5">
        <f t="shared" si="292"/>
        <v>6.6438561897747253</v>
      </c>
      <c r="AJ521" s="5">
        <f t="shared" si="293"/>
        <v>6.6438561897747253</v>
      </c>
      <c r="AK521" s="5">
        <f t="shared" si="294"/>
        <v>6.6438561897747253</v>
      </c>
      <c r="AL521" s="5">
        <f t="shared" si="295"/>
        <v>6.6438561897747253</v>
      </c>
      <c r="AM521" s="5">
        <f t="shared" si="296"/>
        <v>6.6438561897747253</v>
      </c>
      <c r="AN521" s="5">
        <f t="shared" si="297"/>
        <v>6.6438561897747253</v>
      </c>
      <c r="AO521" s="5">
        <f t="shared" si="298"/>
        <v>6.6438561897747253</v>
      </c>
      <c r="AP521" s="7">
        <f t="shared" si="299"/>
        <v>-16.972194523787564</v>
      </c>
      <c r="AQ521" s="7">
        <f t="shared" si="299"/>
        <v>-16.972194523787564</v>
      </c>
      <c r="AR521" s="7">
        <f t="shared" si="300"/>
        <v>-16.972194523787564</v>
      </c>
      <c r="AS521" s="7">
        <f t="shared" si="301"/>
        <v>-16.972194523787564</v>
      </c>
      <c r="AT521" s="7">
        <f t="shared" si="302"/>
        <v>-16.972194523787564</v>
      </c>
      <c r="AU521" s="7">
        <f t="shared" si="303"/>
        <v>-16.972194523787564</v>
      </c>
      <c r="AV521" s="7">
        <f t="shared" si="304"/>
        <v>-16.972194523787564</v>
      </c>
      <c r="AW521" s="7">
        <f t="shared" si="305"/>
        <v>-16.972194523787564</v>
      </c>
      <c r="AX521" s="7">
        <f t="shared" si="306"/>
        <v>-16.972194523787564</v>
      </c>
      <c r="AY521" s="7">
        <f t="shared" si="307"/>
        <v>-16.972194523787564</v>
      </c>
      <c r="AZ521" s="7">
        <f t="shared" si="308"/>
        <v>-16.972194523787564</v>
      </c>
    </row>
    <row r="522" spans="1:52" x14ac:dyDescent="0.25">
      <c r="A522" t="s">
        <v>3980</v>
      </c>
      <c r="B522" t="s">
        <v>3980</v>
      </c>
      <c r="C522" t="s">
        <v>3981</v>
      </c>
      <c r="D522" t="s">
        <v>3982</v>
      </c>
      <c r="E522" t="s">
        <v>3983</v>
      </c>
      <c r="F522">
        <v>0</v>
      </c>
      <c r="G522">
        <v>133260</v>
      </c>
      <c r="H522">
        <v>65133</v>
      </c>
      <c r="I522">
        <v>125020</v>
      </c>
      <c r="J522">
        <v>89413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9">
        <f t="shared" si="275"/>
        <v>100</v>
      </c>
      <c r="S522" s="9">
        <f t="shared" si="276"/>
        <v>133260</v>
      </c>
      <c r="T522" s="9">
        <f t="shared" si="277"/>
        <v>65133</v>
      </c>
      <c r="U522" s="9">
        <f t="shared" si="278"/>
        <v>125020</v>
      </c>
      <c r="V522" s="9">
        <f t="shared" si="279"/>
        <v>89413</v>
      </c>
      <c r="W522" s="9">
        <f t="shared" si="280"/>
        <v>100</v>
      </c>
      <c r="X522" s="9">
        <f t="shared" si="281"/>
        <v>100</v>
      </c>
      <c r="Y522" s="9">
        <f t="shared" si="282"/>
        <v>100</v>
      </c>
      <c r="Z522" s="9">
        <f t="shared" si="283"/>
        <v>100</v>
      </c>
      <c r="AA522" s="9">
        <f t="shared" si="284"/>
        <v>100</v>
      </c>
      <c r="AB522" s="9">
        <f t="shared" si="285"/>
        <v>100</v>
      </c>
      <c r="AC522" s="9">
        <f t="shared" si="286"/>
        <v>100</v>
      </c>
      <c r="AD522" s="5">
        <f t="shared" si="287"/>
        <v>6.6438561897747253</v>
      </c>
      <c r="AE522" s="5">
        <f t="shared" si="288"/>
        <v>17.023884273155499</v>
      </c>
      <c r="AF522" s="5">
        <f t="shared" si="289"/>
        <v>15.991101057712166</v>
      </c>
      <c r="AG522" s="5">
        <f t="shared" si="290"/>
        <v>16.931799382066188</v>
      </c>
      <c r="AH522" s="5">
        <f t="shared" si="291"/>
        <v>16.448196983575968</v>
      </c>
      <c r="AI522" s="5">
        <f t="shared" si="292"/>
        <v>6.6438561897747253</v>
      </c>
      <c r="AJ522" s="5">
        <f t="shared" si="293"/>
        <v>6.6438561897747253</v>
      </c>
      <c r="AK522" s="5">
        <f t="shared" si="294"/>
        <v>6.6438561897747253</v>
      </c>
      <c r="AL522" s="5">
        <f t="shared" si="295"/>
        <v>6.6438561897747253</v>
      </c>
      <c r="AM522" s="5">
        <f t="shared" si="296"/>
        <v>6.6438561897747253</v>
      </c>
      <c r="AN522" s="5">
        <f t="shared" si="297"/>
        <v>6.6438561897747253</v>
      </c>
      <c r="AO522" s="5">
        <f t="shared" si="298"/>
        <v>6.6438561897747253</v>
      </c>
      <c r="AP522" s="7">
        <f t="shared" si="299"/>
        <v>-6.592166440406789</v>
      </c>
      <c r="AQ522" s="7">
        <f t="shared" si="299"/>
        <v>-7.6249496558501217</v>
      </c>
      <c r="AR522" s="7">
        <f t="shared" si="300"/>
        <v>-6.6842513314960996</v>
      </c>
      <c r="AS522" s="7">
        <f t="shared" si="301"/>
        <v>-7.1678537299863194</v>
      </c>
      <c r="AT522" s="7">
        <f t="shared" si="302"/>
        <v>-16.972194523787564</v>
      </c>
      <c r="AU522" s="7">
        <f t="shared" si="303"/>
        <v>-16.972194523787564</v>
      </c>
      <c r="AV522" s="7">
        <f t="shared" si="304"/>
        <v>-16.972194523787564</v>
      </c>
      <c r="AW522" s="7">
        <f t="shared" si="305"/>
        <v>-16.972194523787564</v>
      </c>
      <c r="AX522" s="7">
        <f t="shared" si="306"/>
        <v>-16.972194523787564</v>
      </c>
      <c r="AY522" s="7">
        <f t="shared" si="307"/>
        <v>-16.972194523787564</v>
      </c>
      <c r="AZ522" s="7">
        <f t="shared" si="308"/>
        <v>-16.972194523787564</v>
      </c>
    </row>
    <row r="523" spans="1:52" x14ac:dyDescent="0.25">
      <c r="A523" t="s">
        <v>4225</v>
      </c>
      <c r="B523" t="s">
        <v>4225</v>
      </c>
      <c r="C523" t="s">
        <v>4226</v>
      </c>
      <c r="D523" t="s">
        <v>4227</v>
      </c>
      <c r="E523" t="s">
        <v>4228</v>
      </c>
      <c r="F523">
        <v>0</v>
      </c>
      <c r="G523">
        <v>129310</v>
      </c>
      <c r="H523">
        <v>121660</v>
      </c>
      <c r="I523">
        <v>133740</v>
      </c>
      <c r="J523">
        <v>118950</v>
      </c>
      <c r="K523">
        <v>0</v>
      </c>
      <c r="L523">
        <v>131290</v>
      </c>
      <c r="M523">
        <v>0</v>
      </c>
      <c r="N523">
        <v>0</v>
      </c>
      <c r="O523">
        <v>0</v>
      </c>
      <c r="P523">
        <v>0</v>
      </c>
      <c r="Q523">
        <v>0</v>
      </c>
      <c r="R523" s="9">
        <f t="shared" si="275"/>
        <v>100</v>
      </c>
      <c r="S523" s="9">
        <f t="shared" si="276"/>
        <v>129310</v>
      </c>
      <c r="T523" s="9">
        <f t="shared" si="277"/>
        <v>121660</v>
      </c>
      <c r="U523" s="9">
        <f t="shared" si="278"/>
        <v>133740</v>
      </c>
      <c r="V523" s="9">
        <f t="shared" si="279"/>
        <v>118950</v>
      </c>
      <c r="W523" s="9">
        <f t="shared" si="280"/>
        <v>100</v>
      </c>
      <c r="X523" s="9">
        <f t="shared" si="281"/>
        <v>131290</v>
      </c>
      <c r="Y523" s="9">
        <f t="shared" si="282"/>
        <v>100</v>
      </c>
      <c r="Z523" s="9">
        <f t="shared" si="283"/>
        <v>100</v>
      </c>
      <c r="AA523" s="9">
        <f t="shared" si="284"/>
        <v>100</v>
      </c>
      <c r="AB523" s="9">
        <f t="shared" si="285"/>
        <v>100</v>
      </c>
      <c r="AC523" s="9">
        <f t="shared" si="286"/>
        <v>100</v>
      </c>
      <c r="AD523" s="5">
        <f t="shared" si="287"/>
        <v>6.6438561897747253</v>
      </c>
      <c r="AE523" s="5">
        <f t="shared" si="288"/>
        <v>16.980474322613215</v>
      </c>
      <c r="AF523" s="5">
        <f t="shared" si="289"/>
        <v>16.892495383759368</v>
      </c>
      <c r="AG523" s="5">
        <f t="shared" si="290"/>
        <v>17.029071496868273</v>
      </c>
      <c r="AH523" s="5">
        <f t="shared" si="291"/>
        <v>16.859995746199861</v>
      </c>
      <c r="AI523" s="5">
        <f t="shared" si="292"/>
        <v>6.6438561897747253</v>
      </c>
      <c r="AJ523" s="5">
        <f t="shared" si="293"/>
        <v>17.002397508719206</v>
      </c>
      <c r="AK523" s="5">
        <f t="shared" si="294"/>
        <v>6.6438561897747253</v>
      </c>
      <c r="AL523" s="5">
        <f t="shared" si="295"/>
        <v>6.6438561897747253</v>
      </c>
      <c r="AM523" s="5">
        <f t="shared" si="296"/>
        <v>6.6438561897747253</v>
      </c>
      <c r="AN523" s="5">
        <f t="shared" si="297"/>
        <v>6.6438561897747253</v>
      </c>
      <c r="AO523" s="5">
        <f t="shared" si="298"/>
        <v>6.6438561897747253</v>
      </c>
      <c r="AP523" s="7">
        <f t="shared" si="299"/>
        <v>-6.6355763909490726</v>
      </c>
      <c r="AQ523" s="7">
        <f t="shared" si="299"/>
        <v>-6.7235553298029203</v>
      </c>
      <c r="AR523" s="7">
        <f t="shared" si="300"/>
        <v>-6.5869792166940151</v>
      </c>
      <c r="AS523" s="7">
        <f t="shared" si="301"/>
        <v>-6.7560549673624273</v>
      </c>
      <c r="AT523" s="7">
        <f t="shared" si="302"/>
        <v>-16.972194523787564</v>
      </c>
      <c r="AU523" s="7">
        <f t="shared" si="303"/>
        <v>-6.6136532048430823</v>
      </c>
      <c r="AV523" s="7">
        <f t="shared" si="304"/>
        <v>-16.972194523787564</v>
      </c>
      <c r="AW523" s="7">
        <f t="shared" si="305"/>
        <v>-16.972194523787564</v>
      </c>
      <c r="AX523" s="7">
        <f t="shared" si="306"/>
        <v>-16.972194523787564</v>
      </c>
      <c r="AY523" s="7">
        <f t="shared" si="307"/>
        <v>-16.972194523787564</v>
      </c>
      <c r="AZ523" s="7">
        <f t="shared" si="308"/>
        <v>-16.972194523787564</v>
      </c>
    </row>
    <row r="524" spans="1:52" x14ac:dyDescent="0.25">
      <c r="A524" t="s">
        <v>4747</v>
      </c>
      <c r="B524" t="s">
        <v>4747</v>
      </c>
      <c r="C524" t="s">
        <v>4748</v>
      </c>
      <c r="D524" t="s">
        <v>4749</v>
      </c>
      <c r="E524" t="s">
        <v>4750</v>
      </c>
      <c r="F524">
        <v>0</v>
      </c>
      <c r="G524">
        <v>0</v>
      </c>
      <c r="H524">
        <v>0</v>
      </c>
      <c r="I524">
        <v>471520</v>
      </c>
      <c r="J524">
        <v>0</v>
      </c>
      <c r="K524">
        <v>418010</v>
      </c>
      <c r="L524">
        <v>135920</v>
      </c>
      <c r="M524">
        <v>0</v>
      </c>
      <c r="N524">
        <v>0</v>
      </c>
      <c r="O524">
        <v>0</v>
      </c>
      <c r="P524">
        <v>0</v>
      </c>
      <c r="Q524">
        <v>0</v>
      </c>
      <c r="R524" s="9">
        <f t="shared" si="275"/>
        <v>100</v>
      </c>
      <c r="S524" s="9">
        <f t="shared" si="276"/>
        <v>100</v>
      </c>
      <c r="T524" s="9">
        <f t="shared" si="277"/>
        <v>100</v>
      </c>
      <c r="U524" s="9">
        <f t="shared" si="278"/>
        <v>471520</v>
      </c>
      <c r="V524" s="9">
        <f t="shared" si="279"/>
        <v>100</v>
      </c>
      <c r="W524" s="9">
        <f t="shared" si="280"/>
        <v>418010</v>
      </c>
      <c r="X524" s="9">
        <f t="shared" si="281"/>
        <v>135920</v>
      </c>
      <c r="Y524" s="9">
        <f t="shared" si="282"/>
        <v>100</v>
      </c>
      <c r="Z524" s="9">
        <f t="shared" si="283"/>
        <v>100</v>
      </c>
      <c r="AA524" s="9">
        <f t="shared" si="284"/>
        <v>100</v>
      </c>
      <c r="AB524" s="9">
        <f t="shared" si="285"/>
        <v>100</v>
      </c>
      <c r="AC524" s="9">
        <f t="shared" si="286"/>
        <v>100</v>
      </c>
      <c r="AD524" s="5">
        <f t="shared" si="287"/>
        <v>6.6438561897747253</v>
      </c>
      <c r="AE524" s="5">
        <f t="shared" si="288"/>
        <v>6.6438561897747253</v>
      </c>
      <c r="AF524" s="5">
        <f t="shared" si="289"/>
        <v>6.6438561897747253</v>
      </c>
      <c r="AG524" s="5">
        <f t="shared" si="290"/>
        <v>18.846959440011364</v>
      </c>
      <c r="AH524" s="5">
        <f t="shared" si="291"/>
        <v>6.6438561897747253</v>
      </c>
      <c r="AI524" s="5">
        <f t="shared" si="292"/>
        <v>18.673177930565554</v>
      </c>
      <c r="AJ524" s="5">
        <f t="shared" si="293"/>
        <v>17.052398232071585</v>
      </c>
      <c r="AK524" s="5">
        <f t="shared" si="294"/>
        <v>6.6438561897747253</v>
      </c>
      <c r="AL524" s="5">
        <f t="shared" si="295"/>
        <v>6.6438561897747253</v>
      </c>
      <c r="AM524" s="5">
        <f t="shared" si="296"/>
        <v>6.6438561897747253</v>
      </c>
      <c r="AN524" s="5">
        <f t="shared" si="297"/>
        <v>6.6438561897747253</v>
      </c>
      <c r="AO524" s="5">
        <f t="shared" si="298"/>
        <v>6.6438561897747253</v>
      </c>
      <c r="AP524" s="7">
        <f t="shared" si="299"/>
        <v>-16.972194523787564</v>
      </c>
      <c r="AQ524" s="7">
        <f t="shared" si="299"/>
        <v>-16.972194523787564</v>
      </c>
      <c r="AR524" s="7">
        <f t="shared" si="300"/>
        <v>-4.7690912735509237</v>
      </c>
      <c r="AS524" s="7">
        <f t="shared" si="301"/>
        <v>-16.972194523787564</v>
      </c>
      <c r="AT524" s="7">
        <f t="shared" si="302"/>
        <v>-4.9428727829967336</v>
      </c>
      <c r="AU524" s="7">
        <f t="shared" si="303"/>
        <v>-6.5636524814907027</v>
      </c>
      <c r="AV524" s="7">
        <f t="shared" si="304"/>
        <v>-16.972194523787564</v>
      </c>
      <c r="AW524" s="7">
        <f t="shared" si="305"/>
        <v>-16.972194523787564</v>
      </c>
      <c r="AX524" s="7">
        <f t="shared" si="306"/>
        <v>-16.972194523787564</v>
      </c>
      <c r="AY524" s="7">
        <f t="shared" si="307"/>
        <v>-16.972194523787564</v>
      </c>
      <c r="AZ524" s="7">
        <f t="shared" si="308"/>
        <v>-16.972194523787564</v>
      </c>
    </row>
    <row r="525" spans="1:52" x14ac:dyDescent="0.25">
      <c r="A525" t="s">
        <v>3163</v>
      </c>
      <c r="B525" t="s">
        <v>3163</v>
      </c>
      <c r="C525" t="s">
        <v>3164</v>
      </c>
      <c r="D525" t="s">
        <v>3165</v>
      </c>
      <c r="E525" t="s">
        <v>3166</v>
      </c>
      <c r="F525">
        <v>0</v>
      </c>
      <c r="G525">
        <v>176410</v>
      </c>
      <c r="H525">
        <v>59557</v>
      </c>
      <c r="I525">
        <v>69940</v>
      </c>
      <c r="J525">
        <v>112040</v>
      </c>
      <c r="K525">
        <v>70986</v>
      </c>
      <c r="L525">
        <v>85572</v>
      </c>
      <c r="M525">
        <v>0</v>
      </c>
      <c r="N525">
        <v>0</v>
      </c>
      <c r="O525">
        <v>0</v>
      </c>
      <c r="P525">
        <v>0</v>
      </c>
      <c r="Q525">
        <v>0</v>
      </c>
      <c r="R525" s="9">
        <f t="shared" si="275"/>
        <v>100</v>
      </c>
      <c r="S525" s="9">
        <f t="shared" si="276"/>
        <v>176410</v>
      </c>
      <c r="T525" s="9">
        <f t="shared" si="277"/>
        <v>59557</v>
      </c>
      <c r="U525" s="9">
        <f t="shared" si="278"/>
        <v>69940</v>
      </c>
      <c r="V525" s="9">
        <f t="shared" si="279"/>
        <v>112040</v>
      </c>
      <c r="W525" s="9">
        <f t="shared" si="280"/>
        <v>70986</v>
      </c>
      <c r="X525" s="9">
        <f t="shared" si="281"/>
        <v>85572</v>
      </c>
      <c r="Y525" s="9">
        <f t="shared" si="282"/>
        <v>100</v>
      </c>
      <c r="Z525" s="9">
        <f t="shared" si="283"/>
        <v>100</v>
      </c>
      <c r="AA525" s="9">
        <f t="shared" si="284"/>
        <v>100</v>
      </c>
      <c r="AB525" s="9">
        <f t="shared" si="285"/>
        <v>100</v>
      </c>
      <c r="AC525" s="9">
        <f t="shared" si="286"/>
        <v>100</v>
      </c>
      <c r="AD525" s="5">
        <f t="shared" si="287"/>
        <v>6.6438561897747253</v>
      </c>
      <c r="AE525" s="5">
        <f t="shared" si="288"/>
        <v>17.428572818447311</v>
      </c>
      <c r="AF525" s="5">
        <f t="shared" si="289"/>
        <v>15.861983463991159</v>
      </c>
      <c r="AG525" s="5">
        <f t="shared" si="290"/>
        <v>16.093830175585079</v>
      </c>
      <c r="AH525" s="5">
        <f t="shared" si="291"/>
        <v>16.773654362961871</v>
      </c>
      <c r="AI525" s="5">
        <f t="shared" si="292"/>
        <v>16.115246901037761</v>
      </c>
      <c r="AJ525" s="5">
        <f t="shared" si="293"/>
        <v>16.384851189384747</v>
      </c>
      <c r="AK525" s="5">
        <f t="shared" si="294"/>
        <v>6.6438561897747253</v>
      </c>
      <c r="AL525" s="5">
        <f t="shared" si="295"/>
        <v>6.6438561897747253</v>
      </c>
      <c r="AM525" s="5">
        <f t="shared" si="296"/>
        <v>6.6438561897747253</v>
      </c>
      <c r="AN525" s="5">
        <f t="shared" si="297"/>
        <v>6.6438561897747253</v>
      </c>
      <c r="AO525" s="5">
        <f t="shared" si="298"/>
        <v>6.6438561897747253</v>
      </c>
      <c r="AP525" s="7">
        <f t="shared" si="299"/>
        <v>-6.1874778951149771</v>
      </c>
      <c r="AQ525" s="7">
        <f t="shared" si="299"/>
        <v>-7.7540672495711291</v>
      </c>
      <c r="AR525" s="7">
        <f t="shared" si="300"/>
        <v>-7.5222205379772085</v>
      </c>
      <c r="AS525" s="7">
        <f t="shared" si="301"/>
        <v>-6.8423963506004171</v>
      </c>
      <c r="AT525" s="7">
        <f t="shared" si="302"/>
        <v>-7.5008038125245271</v>
      </c>
      <c r="AU525" s="7">
        <f t="shared" si="303"/>
        <v>-7.2311995241775406</v>
      </c>
      <c r="AV525" s="7">
        <f t="shared" si="304"/>
        <v>-16.972194523787564</v>
      </c>
      <c r="AW525" s="7">
        <f t="shared" si="305"/>
        <v>-16.972194523787564</v>
      </c>
      <c r="AX525" s="7">
        <f t="shared" si="306"/>
        <v>-16.972194523787564</v>
      </c>
      <c r="AY525" s="7">
        <f t="shared" si="307"/>
        <v>-16.972194523787564</v>
      </c>
      <c r="AZ525" s="7">
        <f t="shared" si="308"/>
        <v>-16.972194523787564</v>
      </c>
    </row>
    <row r="526" spans="1:52" x14ac:dyDescent="0.25">
      <c r="A526" t="s">
        <v>2994</v>
      </c>
      <c r="B526" t="s">
        <v>2994</v>
      </c>
      <c r="C526" t="s">
        <v>2995</v>
      </c>
      <c r="D526" t="s">
        <v>2996</v>
      </c>
      <c r="E526" t="s">
        <v>2997</v>
      </c>
      <c r="F526">
        <v>0</v>
      </c>
      <c r="G526">
        <v>200540</v>
      </c>
      <c r="H526">
        <v>0</v>
      </c>
      <c r="I526">
        <v>57146</v>
      </c>
      <c r="J526">
        <v>0</v>
      </c>
      <c r="K526">
        <v>118340</v>
      </c>
      <c r="L526">
        <v>159000</v>
      </c>
      <c r="M526">
        <v>0</v>
      </c>
      <c r="N526">
        <v>0</v>
      </c>
      <c r="O526">
        <v>0</v>
      </c>
      <c r="P526">
        <v>0</v>
      </c>
      <c r="Q526">
        <v>0</v>
      </c>
      <c r="R526" s="9">
        <f t="shared" si="275"/>
        <v>100</v>
      </c>
      <c r="S526" s="9">
        <f t="shared" si="276"/>
        <v>200540</v>
      </c>
      <c r="T526" s="9">
        <f t="shared" si="277"/>
        <v>100</v>
      </c>
      <c r="U526" s="9">
        <f t="shared" si="278"/>
        <v>57146</v>
      </c>
      <c r="V526" s="9">
        <f t="shared" si="279"/>
        <v>100</v>
      </c>
      <c r="W526" s="9">
        <f t="shared" si="280"/>
        <v>118340</v>
      </c>
      <c r="X526" s="9">
        <f t="shared" si="281"/>
        <v>159000</v>
      </c>
      <c r="Y526" s="9">
        <f t="shared" si="282"/>
        <v>100</v>
      </c>
      <c r="Z526" s="9">
        <f t="shared" si="283"/>
        <v>100</v>
      </c>
      <c r="AA526" s="9">
        <f t="shared" si="284"/>
        <v>100</v>
      </c>
      <c r="AB526" s="9">
        <f t="shared" si="285"/>
        <v>100</v>
      </c>
      <c r="AC526" s="9">
        <f t="shared" si="286"/>
        <v>100</v>
      </c>
      <c r="AD526" s="5">
        <f t="shared" si="287"/>
        <v>6.6438561897747253</v>
      </c>
      <c r="AE526" s="5">
        <f t="shared" si="288"/>
        <v>17.613530501870187</v>
      </c>
      <c r="AF526" s="5">
        <f t="shared" si="289"/>
        <v>6.6438561897747253</v>
      </c>
      <c r="AG526" s="5">
        <f t="shared" si="290"/>
        <v>15.802364898424459</v>
      </c>
      <c r="AH526" s="5">
        <f t="shared" si="291"/>
        <v>6.6438561897747253</v>
      </c>
      <c r="AI526" s="5">
        <f t="shared" si="292"/>
        <v>16.852578274637377</v>
      </c>
      <c r="AJ526" s="5">
        <f t="shared" si="293"/>
        <v>17.278667239946444</v>
      </c>
      <c r="AK526" s="5">
        <f t="shared" si="294"/>
        <v>6.6438561897747253</v>
      </c>
      <c r="AL526" s="5">
        <f t="shared" si="295"/>
        <v>6.6438561897747253</v>
      </c>
      <c r="AM526" s="5">
        <f t="shared" si="296"/>
        <v>6.6438561897747253</v>
      </c>
      <c r="AN526" s="5">
        <f t="shared" si="297"/>
        <v>6.6438561897747253</v>
      </c>
      <c r="AO526" s="5">
        <f t="shared" si="298"/>
        <v>6.6438561897747253</v>
      </c>
      <c r="AP526" s="7">
        <f t="shared" si="299"/>
        <v>-6.0025202116921008</v>
      </c>
      <c r="AQ526" s="7">
        <f t="shared" si="299"/>
        <v>-16.972194523787564</v>
      </c>
      <c r="AR526" s="7">
        <f t="shared" si="300"/>
        <v>-7.8136858151378288</v>
      </c>
      <c r="AS526" s="7">
        <f t="shared" si="301"/>
        <v>-16.972194523787564</v>
      </c>
      <c r="AT526" s="7">
        <f t="shared" si="302"/>
        <v>-6.7634724389249108</v>
      </c>
      <c r="AU526" s="7">
        <f t="shared" si="303"/>
        <v>-6.3373834736158443</v>
      </c>
      <c r="AV526" s="7">
        <f t="shared" si="304"/>
        <v>-16.972194523787564</v>
      </c>
      <c r="AW526" s="7">
        <f t="shared" si="305"/>
        <v>-16.972194523787564</v>
      </c>
      <c r="AX526" s="7">
        <f t="shared" si="306"/>
        <v>-16.972194523787564</v>
      </c>
      <c r="AY526" s="7">
        <f t="shared" si="307"/>
        <v>-16.972194523787564</v>
      </c>
      <c r="AZ526" s="7">
        <f t="shared" si="308"/>
        <v>-16.972194523787564</v>
      </c>
    </row>
    <row r="527" spans="1:52" x14ac:dyDescent="0.25">
      <c r="A527" t="s">
        <v>2624</v>
      </c>
      <c r="B527" t="s">
        <v>2624</v>
      </c>
      <c r="C527" t="s">
        <v>2625</v>
      </c>
      <c r="D527" t="s">
        <v>2626</v>
      </c>
      <c r="E527" t="s">
        <v>2627</v>
      </c>
      <c r="F527">
        <v>0</v>
      </c>
      <c r="G527">
        <v>129790</v>
      </c>
      <c r="H527">
        <v>0</v>
      </c>
      <c r="I527">
        <v>261940</v>
      </c>
      <c r="J527">
        <v>270070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9">
        <f t="shared" si="275"/>
        <v>100</v>
      </c>
      <c r="S527" s="9">
        <f t="shared" si="276"/>
        <v>129790</v>
      </c>
      <c r="T527" s="9">
        <f t="shared" si="277"/>
        <v>100</v>
      </c>
      <c r="U527" s="9">
        <f t="shared" si="278"/>
        <v>261940</v>
      </c>
      <c r="V527" s="9">
        <f t="shared" si="279"/>
        <v>270070</v>
      </c>
      <c r="W527" s="9">
        <f t="shared" si="280"/>
        <v>100</v>
      </c>
      <c r="X527" s="9">
        <f t="shared" si="281"/>
        <v>100</v>
      </c>
      <c r="Y527" s="9">
        <f t="shared" si="282"/>
        <v>100</v>
      </c>
      <c r="Z527" s="9">
        <f t="shared" si="283"/>
        <v>100</v>
      </c>
      <c r="AA527" s="9">
        <f t="shared" si="284"/>
        <v>100</v>
      </c>
      <c r="AB527" s="9">
        <f t="shared" si="285"/>
        <v>100</v>
      </c>
      <c r="AC527" s="9">
        <f t="shared" si="286"/>
        <v>100</v>
      </c>
      <c r="AD527" s="5">
        <f t="shared" si="287"/>
        <v>6.6438561897747253</v>
      </c>
      <c r="AE527" s="5">
        <f t="shared" si="288"/>
        <v>16.985819705954334</v>
      </c>
      <c r="AF527" s="5">
        <f t="shared" si="289"/>
        <v>6.6438561897747253</v>
      </c>
      <c r="AG527" s="5">
        <f t="shared" si="290"/>
        <v>17.998876860185749</v>
      </c>
      <c r="AH527" s="5">
        <f t="shared" si="291"/>
        <v>18.042973865283297</v>
      </c>
      <c r="AI527" s="5">
        <f t="shared" si="292"/>
        <v>6.6438561897747253</v>
      </c>
      <c r="AJ527" s="5">
        <f t="shared" si="293"/>
        <v>6.6438561897747253</v>
      </c>
      <c r="AK527" s="5">
        <f t="shared" si="294"/>
        <v>6.6438561897747253</v>
      </c>
      <c r="AL527" s="5">
        <f t="shared" si="295"/>
        <v>6.6438561897747253</v>
      </c>
      <c r="AM527" s="5">
        <f t="shared" si="296"/>
        <v>6.6438561897747253</v>
      </c>
      <c r="AN527" s="5">
        <f t="shared" si="297"/>
        <v>6.6438561897747253</v>
      </c>
      <c r="AO527" s="5">
        <f t="shared" si="298"/>
        <v>6.6438561897747253</v>
      </c>
      <c r="AP527" s="7">
        <f t="shared" si="299"/>
        <v>-6.6302310076079536</v>
      </c>
      <c r="AQ527" s="7">
        <f t="shared" si="299"/>
        <v>-16.972194523787564</v>
      </c>
      <c r="AR527" s="7">
        <f t="shared" si="300"/>
        <v>-5.6171738533765385</v>
      </c>
      <c r="AS527" s="7">
        <f t="shared" si="301"/>
        <v>-5.5730768482789905</v>
      </c>
      <c r="AT527" s="7">
        <f t="shared" si="302"/>
        <v>-16.972194523787564</v>
      </c>
      <c r="AU527" s="7">
        <f t="shared" si="303"/>
        <v>-16.972194523787564</v>
      </c>
      <c r="AV527" s="7">
        <f t="shared" si="304"/>
        <v>-16.972194523787564</v>
      </c>
      <c r="AW527" s="7">
        <f t="shared" si="305"/>
        <v>-16.972194523787564</v>
      </c>
      <c r="AX527" s="7">
        <f t="shared" si="306"/>
        <v>-16.972194523787564</v>
      </c>
      <c r="AY527" s="7">
        <f t="shared" si="307"/>
        <v>-16.972194523787564</v>
      </c>
      <c r="AZ527" s="7">
        <f t="shared" si="308"/>
        <v>-16.972194523787564</v>
      </c>
    </row>
    <row r="528" spans="1:52" x14ac:dyDescent="0.25">
      <c r="A528" t="s">
        <v>3429</v>
      </c>
      <c r="B528" t="s">
        <v>3430</v>
      </c>
      <c r="C528" t="s">
        <v>3431</v>
      </c>
      <c r="D528" t="s">
        <v>3432</v>
      </c>
      <c r="E528" t="s">
        <v>3433</v>
      </c>
      <c r="F528">
        <v>0</v>
      </c>
      <c r="G528">
        <v>0</v>
      </c>
      <c r="H528">
        <v>158960</v>
      </c>
      <c r="I528">
        <v>184540</v>
      </c>
      <c r="J528">
        <v>97923</v>
      </c>
      <c r="K528">
        <v>188070</v>
      </c>
      <c r="L528">
        <v>173340</v>
      </c>
      <c r="M528">
        <v>0</v>
      </c>
      <c r="N528">
        <v>0</v>
      </c>
      <c r="O528">
        <v>0</v>
      </c>
      <c r="P528">
        <v>0</v>
      </c>
      <c r="Q528">
        <v>0</v>
      </c>
      <c r="R528" s="9">
        <f t="shared" si="275"/>
        <v>100</v>
      </c>
      <c r="S528" s="9">
        <f t="shared" si="276"/>
        <v>100</v>
      </c>
      <c r="T528" s="9">
        <f t="shared" si="277"/>
        <v>158960</v>
      </c>
      <c r="U528" s="9">
        <f t="shared" si="278"/>
        <v>184540</v>
      </c>
      <c r="V528" s="9">
        <f t="shared" si="279"/>
        <v>97923</v>
      </c>
      <c r="W528" s="9">
        <f t="shared" si="280"/>
        <v>188070</v>
      </c>
      <c r="X528" s="9">
        <f t="shared" si="281"/>
        <v>173340</v>
      </c>
      <c r="Y528" s="9">
        <f t="shared" si="282"/>
        <v>100</v>
      </c>
      <c r="Z528" s="9">
        <f t="shared" si="283"/>
        <v>100</v>
      </c>
      <c r="AA528" s="9">
        <f t="shared" si="284"/>
        <v>100</v>
      </c>
      <c r="AB528" s="9">
        <f t="shared" si="285"/>
        <v>100</v>
      </c>
      <c r="AC528" s="9">
        <f t="shared" si="286"/>
        <v>100</v>
      </c>
      <c r="AD528" s="5">
        <f t="shared" si="287"/>
        <v>6.6438561897747253</v>
      </c>
      <c r="AE528" s="5">
        <f t="shared" si="288"/>
        <v>6.6438561897747253</v>
      </c>
      <c r="AF528" s="5">
        <f t="shared" si="289"/>
        <v>17.278304252137033</v>
      </c>
      <c r="AG528" s="5">
        <f t="shared" si="290"/>
        <v>17.493574036234417</v>
      </c>
      <c r="AH528" s="5">
        <f t="shared" si="291"/>
        <v>16.579360137118655</v>
      </c>
      <c r="AI528" s="5">
        <f t="shared" si="292"/>
        <v>17.520910210044242</v>
      </c>
      <c r="AJ528" s="5">
        <f t="shared" si="293"/>
        <v>17.403245084173133</v>
      </c>
      <c r="AK528" s="5">
        <f t="shared" si="294"/>
        <v>6.6438561897747253</v>
      </c>
      <c r="AL528" s="5">
        <f t="shared" si="295"/>
        <v>6.6438561897747253</v>
      </c>
      <c r="AM528" s="5">
        <f t="shared" si="296"/>
        <v>6.6438561897747253</v>
      </c>
      <c r="AN528" s="5">
        <f t="shared" si="297"/>
        <v>6.6438561897747253</v>
      </c>
      <c r="AO528" s="5">
        <f t="shared" si="298"/>
        <v>6.6438561897747253</v>
      </c>
      <c r="AP528" s="7">
        <f t="shared" si="299"/>
        <v>-16.972194523787564</v>
      </c>
      <c r="AQ528" s="7">
        <f t="shared" si="299"/>
        <v>-6.3377464614252546</v>
      </c>
      <c r="AR528" s="7">
        <f t="shared" si="300"/>
        <v>-6.1224766773278709</v>
      </c>
      <c r="AS528" s="7">
        <f t="shared" si="301"/>
        <v>-7.0366905764436325</v>
      </c>
      <c r="AT528" s="7">
        <f t="shared" si="302"/>
        <v>-6.0951405035180457</v>
      </c>
      <c r="AU528" s="7">
        <f t="shared" si="303"/>
        <v>-6.2128056293891554</v>
      </c>
      <c r="AV528" s="7">
        <f t="shared" si="304"/>
        <v>-16.972194523787564</v>
      </c>
      <c r="AW528" s="7">
        <f t="shared" si="305"/>
        <v>-16.972194523787564</v>
      </c>
      <c r="AX528" s="7">
        <f t="shared" si="306"/>
        <v>-16.972194523787564</v>
      </c>
      <c r="AY528" s="7">
        <f t="shared" si="307"/>
        <v>-16.972194523787564</v>
      </c>
      <c r="AZ528" s="7">
        <f t="shared" si="308"/>
        <v>-16.972194523787564</v>
      </c>
    </row>
    <row r="529" spans="1:52" x14ac:dyDescent="0.25">
      <c r="A529" t="s">
        <v>5481</v>
      </c>
      <c r="B529" t="s">
        <v>5481</v>
      </c>
      <c r="C529" t="s">
        <v>5482</v>
      </c>
      <c r="D529" t="s">
        <v>5483</v>
      </c>
      <c r="E529" t="s">
        <v>5484</v>
      </c>
      <c r="F529">
        <v>62293</v>
      </c>
      <c r="G529">
        <v>103210</v>
      </c>
      <c r="H529">
        <v>69053</v>
      </c>
      <c r="I529">
        <v>151120</v>
      </c>
      <c r="J529">
        <v>72461</v>
      </c>
      <c r="K529">
        <v>0</v>
      </c>
      <c r="L529">
        <v>137260</v>
      </c>
      <c r="M529">
        <v>0</v>
      </c>
      <c r="N529">
        <v>0</v>
      </c>
      <c r="O529">
        <v>0</v>
      </c>
      <c r="P529">
        <v>0</v>
      </c>
      <c r="Q529">
        <v>0</v>
      </c>
      <c r="R529" s="9">
        <f t="shared" si="275"/>
        <v>62293</v>
      </c>
      <c r="S529" s="9">
        <f t="shared" si="276"/>
        <v>103210</v>
      </c>
      <c r="T529" s="9">
        <f t="shared" si="277"/>
        <v>69053</v>
      </c>
      <c r="U529" s="9">
        <f t="shared" si="278"/>
        <v>151120</v>
      </c>
      <c r="V529" s="9">
        <f t="shared" si="279"/>
        <v>72461</v>
      </c>
      <c r="W529" s="9">
        <f t="shared" si="280"/>
        <v>100</v>
      </c>
      <c r="X529" s="9">
        <f t="shared" si="281"/>
        <v>137260</v>
      </c>
      <c r="Y529" s="9">
        <f t="shared" si="282"/>
        <v>100</v>
      </c>
      <c r="Z529" s="9">
        <f t="shared" si="283"/>
        <v>100</v>
      </c>
      <c r="AA529" s="9">
        <f t="shared" si="284"/>
        <v>100</v>
      </c>
      <c r="AB529" s="9">
        <f t="shared" si="285"/>
        <v>100</v>
      </c>
      <c r="AC529" s="9">
        <f t="shared" si="286"/>
        <v>100</v>
      </c>
      <c r="AD529" s="5">
        <f t="shared" si="287"/>
        <v>15.926782433124879</v>
      </c>
      <c r="AE529" s="5">
        <f t="shared" si="288"/>
        <v>16.655223234456447</v>
      </c>
      <c r="AF529" s="5">
        <f t="shared" si="289"/>
        <v>16.075416473121912</v>
      </c>
      <c r="AG529" s="5">
        <f t="shared" si="290"/>
        <v>17.205335081275734</v>
      </c>
      <c r="AH529" s="5">
        <f t="shared" si="291"/>
        <v>16.144917095430159</v>
      </c>
      <c r="AI529" s="5">
        <f t="shared" si="292"/>
        <v>6.6438561897747253</v>
      </c>
      <c r="AJ529" s="5">
        <f t="shared" si="293"/>
        <v>17.066551734230949</v>
      </c>
      <c r="AK529" s="5">
        <f t="shared" si="294"/>
        <v>6.6438561897747253</v>
      </c>
      <c r="AL529" s="5">
        <f t="shared" si="295"/>
        <v>6.6438561897747253</v>
      </c>
      <c r="AM529" s="5">
        <f t="shared" si="296"/>
        <v>6.6438561897747253</v>
      </c>
      <c r="AN529" s="5">
        <f t="shared" si="297"/>
        <v>6.6438561897747253</v>
      </c>
      <c r="AO529" s="5">
        <f t="shared" si="298"/>
        <v>6.6438561897747253</v>
      </c>
      <c r="AP529" s="7">
        <f t="shared" si="299"/>
        <v>-6.9608274791058413</v>
      </c>
      <c r="AQ529" s="7">
        <f t="shared" si="299"/>
        <v>-7.5406342404403759</v>
      </c>
      <c r="AR529" s="7">
        <f t="shared" si="300"/>
        <v>-6.4107156322865535</v>
      </c>
      <c r="AS529" s="7">
        <f t="shared" si="301"/>
        <v>-7.4711336181321286</v>
      </c>
      <c r="AT529" s="7">
        <f t="shared" si="302"/>
        <v>-16.972194523787564</v>
      </c>
      <c r="AU529" s="7">
        <f t="shared" si="303"/>
        <v>-6.5494989793313394</v>
      </c>
      <c r="AV529" s="7">
        <f t="shared" si="304"/>
        <v>-16.972194523787564</v>
      </c>
      <c r="AW529" s="7">
        <f t="shared" si="305"/>
        <v>-16.972194523787564</v>
      </c>
      <c r="AX529" s="7">
        <f t="shared" si="306"/>
        <v>-16.972194523787564</v>
      </c>
      <c r="AY529" s="7">
        <f t="shared" si="307"/>
        <v>-16.972194523787564</v>
      </c>
      <c r="AZ529" s="7">
        <f t="shared" si="308"/>
        <v>-16.972194523787564</v>
      </c>
    </row>
    <row r="530" spans="1:52" x14ac:dyDescent="0.25">
      <c r="A530" t="s">
        <v>3634</v>
      </c>
      <c r="B530" t="s">
        <v>3634</v>
      </c>
      <c r="C530" t="s">
        <v>3635</v>
      </c>
      <c r="D530" t="s">
        <v>3636</v>
      </c>
      <c r="E530" t="s">
        <v>3637</v>
      </c>
      <c r="F530">
        <v>101390</v>
      </c>
      <c r="G530">
        <v>195740</v>
      </c>
      <c r="H530">
        <v>0</v>
      </c>
      <c r="I530">
        <v>144460</v>
      </c>
      <c r="J530">
        <v>205890</v>
      </c>
      <c r="K530">
        <v>0</v>
      </c>
      <c r="L530">
        <v>158820</v>
      </c>
      <c r="M530">
        <v>0</v>
      </c>
      <c r="N530">
        <v>0</v>
      </c>
      <c r="O530">
        <v>0</v>
      </c>
      <c r="P530">
        <v>0</v>
      </c>
      <c r="Q530">
        <v>0</v>
      </c>
      <c r="R530" s="9">
        <f t="shared" si="275"/>
        <v>101390</v>
      </c>
      <c r="S530" s="9">
        <f t="shared" si="276"/>
        <v>195740</v>
      </c>
      <c r="T530" s="9">
        <f t="shared" si="277"/>
        <v>100</v>
      </c>
      <c r="U530" s="9">
        <f t="shared" si="278"/>
        <v>144460</v>
      </c>
      <c r="V530" s="9">
        <f t="shared" si="279"/>
        <v>205890</v>
      </c>
      <c r="W530" s="9">
        <f t="shared" si="280"/>
        <v>100</v>
      </c>
      <c r="X530" s="9">
        <f t="shared" si="281"/>
        <v>158820</v>
      </c>
      <c r="Y530" s="9">
        <f t="shared" si="282"/>
        <v>100</v>
      </c>
      <c r="Z530" s="9">
        <f t="shared" si="283"/>
        <v>100</v>
      </c>
      <c r="AA530" s="9">
        <f t="shared" si="284"/>
        <v>100</v>
      </c>
      <c r="AB530" s="9">
        <f t="shared" si="285"/>
        <v>100</v>
      </c>
      <c r="AC530" s="9">
        <f t="shared" si="286"/>
        <v>100</v>
      </c>
      <c r="AD530" s="5">
        <f t="shared" si="287"/>
        <v>16.629555842144498</v>
      </c>
      <c r="AE530" s="5">
        <f t="shared" si="288"/>
        <v>17.578579079174453</v>
      </c>
      <c r="AF530" s="5">
        <f t="shared" si="289"/>
        <v>6.6438561897747253</v>
      </c>
      <c r="AG530" s="5">
        <f t="shared" si="290"/>
        <v>17.140310549928518</v>
      </c>
      <c r="AH530" s="5">
        <f t="shared" si="291"/>
        <v>17.651514234952103</v>
      </c>
      <c r="AI530" s="5">
        <f t="shared" si="292"/>
        <v>6.6438561897747253</v>
      </c>
      <c r="AJ530" s="5">
        <f t="shared" si="293"/>
        <v>17.277033075103915</v>
      </c>
      <c r="AK530" s="5">
        <f t="shared" si="294"/>
        <v>6.6438561897747253</v>
      </c>
      <c r="AL530" s="5">
        <f t="shared" si="295"/>
        <v>6.6438561897747253</v>
      </c>
      <c r="AM530" s="5">
        <f t="shared" si="296"/>
        <v>6.6438561897747253</v>
      </c>
      <c r="AN530" s="5">
        <f t="shared" si="297"/>
        <v>6.6438561897747253</v>
      </c>
      <c r="AO530" s="5">
        <f t="shared" si="298"/>
        <v>6.6438561897747253</v>
      </c>
      <c r="AP530" s="7">
        <f t="shared" si="299"/>
        <v>-6.0374716343878347</v>
      </c>
      <c r="AQ530" s="7">
        <f t="shared" si="299"/>
        <v>-16.972194523787564</v>
      </c>
      <c r="AR530" s="7">
        <f t="shared" si="300"/>
        <v>-6.4757401636337697</v>
      </c>
      <c r="AS530" s="7">
        <f t="shared" si="301"/>
        <v>-5.9645364786101851</v>
      </c>
      <c r="AT530" s="7">
        <f t="shared" si="302"/>
        <v>-16.972194523787564</v>
      </c>
      <c r="AU530" s="7">
        <f t="shared" si="303"/>
        <v>-6.3390176384583725</v>
      </c>
      <c r="AV530" s="7">
        <f t="shared" si="304"/>
        <v>-16.972194523787564</v>
      </c>
      <c r="AW530" s="7">
        <f t="shared" si="305"/>
        <v>-16.972194523787564</v>
      </c>
      <c r="AX530" s="7">
        <f t="shared" si="306"/>
        <v>-16.972194523787564</v>
      </c>
      <c r="AY530" s="7">
        <f t="shared" si="307"/>
        <v>-16.972194523787564</v>
      </c>
      <c r="AZ530" s="7">
        <f t="shared" si="308"/>
        <v>-16.972194523787564</v>
      </c>
    </row>
    <row r="531" spans="1:52" x14ac:dyDescent="0.25">
      <c r="A531" t="s">
        <v>3308</v>
      </c>
      <c r="B531" t="s">
        <v>3308</v>
      </c>
      <c r="C531" t="s">
        <v>3309</v>
      </c>
      <c r="D531" t="s">
        <v>3310</v>
      </c>
      <c r="E531" t="s">
        <v>3311</v>
      </c>
      <c r="F531">
        <v>149930</v>
      </c>
      <c r="G531">
        <v>0</v>
      </c>
      <c r="H531">
        <v>67611</v>
      </c>
      <c r="I531">
        <v>168280</v>
      </c>
      <c r="J531">
        <v>0</v>
      </c>
      <c r="K531">
        <v>0</v>
      </c>
      <c r="L531">
        <v>141430</v>
      </c>
      <c r="M531">
        <v>0</v>
      </c>
      <c r="N531">
        <v>0</v>
      </c>
      <c r="O531">
        <v>0</v>
      </c>
      <c r="P531">
        <v>0</v>
      </c>
      <c r="Q531">
        <v>0</v>
      </c>
      <c r="R531" s="9">
        <f t="shared" si="275"/>
        <v>149930</v>
      </c>
      <c r="S531" s="9">
        <f t="shared" si="276"/>
        <v>100</v>
      </c>
      <c r="T531" s="9">
        <f t="shared" si="277"/>
        <v>67611</v>
      </c>
      <c r="U531" s="9">
        <f t="shared" si="278"/>
        <v>168280</v>
      </c>
      <c r="V531" s="9">
        <f t="shared" si="279"/>
        <v>100</v>
      </c>
      <c r="W531" s="9">
        <f t="shared" si="280"/>
        <v>100</v>
      </c>
      <c r="X531" s="9">
        <f t="shared" si="281"/>
        <v>141430</v>
      </c>
      <c r="Y531" s="9">
        <f t="shared" si="282"/>
        <v>100</v>
      </c>
      <c r="Z531" s="9">
        <f t="shared" si="283"/>
        <v>100</v>
      </c>
      <c r="AA531" s="9">
        <f t="shared" si="284"/>
        <v>100</v>
      </c>
      <c r="AB531" s="9">
        <f t="shared" si="285"/>
        <v>100</v>
      </c>
      <c r="AC531" s="9">
        <f t="shared" si="286"/>
        <v>100</v>
      </c>
      <c r="AD531" s="5">
        <f t="shared" si="287"/>
        <v>17.19392956032987</v>
      </c>
      <c r="AE531" s="5">
        <f t="shared" si="288"/>
        <v>6.6438561897747253</v>
      </c>
      <c r="AF531" s="5">
        <f t="shared" si="289"/>
        <v>16.044970365027627</v>
      </c>
      <c r="AG531" s="5">
        <f t="shared" si="290"/>
        <v>17.360504197656152</v>
      </c>
      <c r="AH531" s="5">
        <f t="shared" si="291"/>
        <v>6.6438561897747253</v>
      </c>
      <c r="AI531" s="5">
        <f t="shared" si="292"/>
        <v>6.6438561897747253</v>
      </c>
      <c r="AJ531" s="5">
        <f t="shared" si="293"/>
        <v>17.109728650175036</v>
      </c>
      <c r="AK531" s="5">
        <f t="shared" si="294"/>
        <v>6.6438561897747253</v>
      </c>
      <c r="AL531" s="5">
        <f t="shared" si="295"/>
        <v>6.6438561897747253</v>
      </c>
      <c r="AM531" s="5">
        <f t="shared" si="296"/>
        <v>6.6438561897747253</v>
      </c>
      <c r="AN531" s="5">
        <f t="shared" si="297"/>
        <v>6.6438561897747253</v>
      </c>
      <c r="AO531" s="5">
        <f t="shared" si="298"/>
        <v>6.6438561897747253</v>
      </c>
      <c r="AP531" s="7">
        <f t="shared" si="299"/>
        <v>-16.972194523787564</v>
      </c>
      <c r="AQ531" s="7">
        <f t="shared" si="299"/>
        <v>-7.5710803485346609</v>
      </c>
      <c r="AR531" s="7">
        <f t="shared" si="300"/>
        <v>-6.2555465159061363</v>
      </c>
      <c r="AS531" s="7">
        <f t="shared" si="301"/>
        <v>-16.972194523787564</v>
      </c>
      <c r="AT531" s="7">
        <f t="shared" si="302"/>
        <v>-16.972194523787564</v>
      </c>
      <c r="AU531" s="7">
        <f t="shared" si="303"/>
        <v>-6.5063220633872518</v>
      </c>
      <c r="AV531" s="7">
        <f t="shared" si="304"/>
        <v>-16.972194523787564</v>
      </c>
      <c r="AW531" s="7">
        <f t="shared" si="305"/>
        <v>-16.972194523787564</v>
      </c>
      <c r="AX531" s="7">
        <f t="shared" si="306"/>
        <v>-16.972194523787564</v>
      </c>
      <c r="AY531" s="7">
        <f t="shared" si="307"/>
        <v>-16.972194523787564</v>
      </c>
      <c r="AZ531" s="7">
        <f t="shared" si="308"/>
        <v>-16.972194523787564</v>
      </c>
    </row>
    <row r="532" spans="1:52" x14ac:dyDescent="0.25">
      <c r="A532" t="s">
        <v>4280</v>
      </c>
      <c r="B532" t="s">
        <v>4281</v>
      </c>
      <c r="C532" t="s">
        <v>4282</v>
      </c>
      <c r="D532" t="s">
        <v>4283</v>
      </c>
      <c r="E532" t="s">
        <v>4284</v>
      </c>
      <c r="F532">
        <v>119520</v>
      </c>
      <c r="G532">
        <v>111300</v>
      </c>
      <c r="H532">
        <v>85689</v>
      </c>
      <c r="I532">
        <v>132190</v>
      </c>
      <c r="J532">
        <v>100430</v>
      </c>
      <c r="K532">
        <v>139160</v>
      </c>
      <c r="L532">
        <v>115430</v>
      </c>
      <c r="M532">
        <v>0</v>
      </c>
      <c r="N532">
        <v>0</v>
      </c>
      <c r="O532">
        <v>0</v>
      </c>
      <c r="P532">
        <v>0</v>
      </c>
      <c r="Q532">
        <v>0</v>
      </c>
      <c r="R532" s="9">
        <f t="shared" si="275"/>
        <v>119520</v>
      </c>
      <c r="S532" s="9">
        <f t="shared" si="276"/>
        <v>111300</v>
      </c>
      <c r="T532" s="9">
        <f t="shared" si="277"/>
        <v>85689</v>
      </c>
      <c r="U532" s="9">
        <f t="shared" si="278"/>
        <v>132190</v>
      </c>
      <c r="V532" s="9">
        <f t="shared" si="279"/>
        <v>100430</v>
      </c>
      <c r="W532" s="9">
        <f t="shared" si="280"/>
        <v>139160</v>
      </c>
      <c r="X532" s="9">
        <f t="shared" si="281"/>
        <v>115430</v>
      </c>
      <c r="Y532" s="9">
        <f t="shared" si="282"/>
        <v>100</v>
      </c>
      <c r="Z532" s="9">
        <f t="shared" si="283"/>
        <v>100</v>
      </c>
      <c r="AA532" s="9">
        <f t="shared" si="284"/>
        <v>100</v>
      </c>
      <c r="AB532" s="9">
        <f t="shared" si="285"/>
        <v>100</v>
      </c>
      <c r="AC532" s="9">
        <f t="shared" si="286"/>
        <v>100</v>
      </c>
      <c r="AD532" s="5">
        <f t="shared" si="287"/>
        <v>16.866892527676601</v>
      </c>
      <c r="AE532" s="5">
        <f t="shared" si="288"/>
        <v>16.764094067116684</v>
      </c>
      <c r="AF532" s="5">
        <f t="shared" si="289"/>
        <v>16.386822395275686</v>
      </c>
      <c r="AG532" s="5">
        <f t="shared" si="290"/>
        <v>17.012253517423982</v>
      </c>
      <c r="AH532" s="5">
        <f t="shared" si="291"/>
        <v>16.615830763508882</v>
      </c>
      <c r="AI532" s="5">
        <f t="shared" si="292"/>
        <v>17.086385058507254</v>
      </c>
      <c r="AJ532" s="5">
        <f t="shared" si="293"/>
        <v>16.816658700382433</v>
      </c>
      <c r="AK532" s="5">
        <f t="shared" si="294"/>
        <v>6.6438561897747253</v>
      </c>
      <c r="AL532" s="5">
        <f t="shared" si="295"/>
        <v>6.6438561897747253</v>
      </c>
      <c r="AM532" s="5">
        <f t="shared" si="296"/>
        <v>6.6438561897747253</v>
      </c>
      <c r="AN532" s="5">
        <f t="shared" si="297"/>
        <v>6.6438561897747253</v>
      </c>
      <c r="AO532" s="5">
        <f t="shared" si="298"/>
        <v>6.6438561897747253</v>
      </c>
      <c r="AP532" s="7">
        <f t="shared" si="299"/>
        <v>-6.8519566464456041</v>
      </c>
      <c r="AQ532" s="7">
        <f t="shared" si="299"/>
        <v>-7.2292283182866015</v>
      </c>
      <c r="AR532" s="7">
        <f t="shared" si="300"/>
        <v>-6.6037971961383057</v>
      </c>
      <c r="AS532" s="7">
        <f t="shared" si="301"/>
        <v>-7.0002199500534061</v>
      </c>
      <c r="AT532" s="7">
        <f t="shared" si="302"/>
        <v>-6.5296656550550338</v>
      </c>
      <c r="AU532" s="7">
        <f t="shared" si="303"/>
        <v>-6.7993920131798546</v>
      </c>
      <c r="AV532" s="7">
        <f t="shared" si="304"/>
        <v>-16.972194523787564</v>
      </c>
      <c r="AW532" s="7">
        <f t="shared" si="305"/>
        <v>-16.972194523787564</v>
      </c>
      <c r="AX532" s="7">
        <f t="shared" si="306"/>
        <v>-16.972194523787564</v>
      </c>
      <c r="AY532" s="7">
        <f t="shared" si="307"/>
        <v>-16.972194523787564</v>
      </c>
      <c r="AZ532" s="7">
        <f t="shared" si="308"/>
        <v>-16.972194523787564</v>
      </c>
    </row>
    <row r="533" spans="1:52" x14ac:dyDescent="0.25">
      <c r="A533" t="s">
        <v>3885</v>
      </c>
      <c r="B533" t="s">
        <v>3885</v>
      </c>
      <c r="C533" t="s">
        <v>3886</v>
      </c>
      <c r="D533" t="s">
        <v>3887</v>
      </c>
      <c r="E533" t="s">
        <v>3888</v>
      </c>
      <c r="F533">
        <v>0</v>
      </c>
      <c r="G533">
        <v>0</v>
      </c>
      <c r="H533">
        <v>36763</v>
      </c>
      <c r="I533">
        <v>184920</v>
      </c>
      <c r="J533">
        <v>57254</v>
      </c>
      <c r="K533">
        <v>60054</v>
      </c>
      <c r="L533">
        <v>89206</v>
      </c>
      <c r="M533">
        <v>0</v>
      </c>
      <c r="N533">
        <v>0</v>
      </c>
      <c r="O533">
        <v>0</v>
      </c>
      <c r="P533">
        <v>0</v>
      </c>
      <c r="Q533">
        <v>0</v>
      </c>
      <c r="R533" s="9">
        <f t="shared" si="275"/>
        <v>100</v>
      </c>
      <c r="S533" s="9">
        <f t="shared" si="276"/>
        <v>100</v>
      </c>
      <c r="T533" s="9">
        <f t="shared" si="277"/>
        <v>36763</v>
      </c>
      <c r="U533" s="9">
        <f t="shared" si="278"/>
        <v>184920</v>
      </c>
      <c r="V533" s="9">
        <f t="shared" si="279"/>
        <v>57254</v>
      </c>
      <c r="W533" s="9">
        <f t="shared" si="280"/>
        <v>60054</v>
      </c>
      <c r="X533" s="9">
        <f t="shared" si="281"/>
        <v>89206</v>
      </c>
      <c r="Y533" s="9">
        <f t="shared" si="282"/>
        <v>100</v>
      </c>
      <c r="Z533" s="9">
        <f t="shared" si="283"/>
        <v>100</v>
      </c>
      <c r="AA533" s="9">
        <f t="shared" si="284"/>
        <v>100</v>
      </c>
      <c r="AB533" s="9">
        <f t="shared" si="285"/>
        <v>100</v>
      </c>
      <c r="AC533" s="9">
        <f t="shared" si="286"/>
        <v>100</v>
      </c>
      <c r="AD533" s="5">
        <f t="shared" si="287"/>
        <v>6.6438561897747253</v>
      </c>
      <c r="AE533" s="5">
        <f t="shared" si="288"/>
        <v>6.6438561897747253</v>
      </c>
      <c r="AF533" s="5">
        <f t="shared" si="289"/>
        <v>15.165966880358221</v>
      </c>
      <c r="AG533" s="5">
        <f t="shared" si="290"/>
        <v>17.496541742123302</v>
      </c>
      <c r="AH533" s="5">
        <f t="shared" si="291"/>
        <v>15.805088868891321</v>
      </c>
      <c r="AI533" s="5">
        <f t="shared" si="292"/>
        <v>15.873972721866252</v>
      </c>
      <c r="AJ533" s="5">
        <f t="shared" si="293"/>
        <v>16.444853128698746</v>
      </c>
      <c r="AK533" s="5">
        <f t="shared" si="294"/>
        <v>6.6438561897747253</v>
      </c>
      <c r="AL533" s="5">
        <f t="shared" si="295"/>
        <v>6.6438561897747253</v>
      </c>
      <c r="AM533" s="5">
        <f t="shared" si="296"/>
        <v>6.6438561897747253</v>
      </c>
      <c r="AN533" s="5">
        <f t="shared" si="297"/>
        <v>6.6438561897747253</v>
      </c>
      <c r="AO533" s="5">
        <f t="shared" si="298"/>
        <v>6.6438561897747253</v>
      </c>
      <c r="AP533" s="7">
        <f t="shared" si="299"/>
        <v>-16.972194523787564</v>
      </c>
      <c r="AQ533" s="7">
        <f t="shared" si="299"/>
        <v>-8.4500838332040669</v>
      </c>
      <c r="AR533" s="7">
        <f t="shared" si="300"/>
        <v>-6.1195089714389859</v>
      </c>
      <c r="AS533" s="7">
        <f t="shared" si="301"/>
        <v>-7.8109618446709668</v>
      </c>
      <c r="AT533" s="7">
        <f t="shared" si="302"/>
        <v>-7.7420779916960356</v>
      </c>
      <c r="AU533" s="7">
        <f t="shared" si="303"/>
        <v>-7.1711975848635419</v>
      </c>
      <c r="AV533" s="7">
        <f t="shared" si="304"/>
        <v>-16.972194523787564</v>
      </c>
      <c r="AW533" s="7">
        <f t="shared" si="305"/>
        <v>-16.972194523787564</v>
      </c>
      <c r="AX533" s="7">
        <f t="shared" si="306"/>
        <v>-16.972194523787564</v>
      </c>
      <c r="AY533" s="7">
        <f t="shared" si="307"/>
        <v>-16.972194523787564</v>
      </c>
      <c r="AZ533" s="7">
        <f t="shared" si="308"/>
        <v>-16.972194523787564</v>
      </c>
    </row>
    <row r="534" spans="1:52" x14ac:dyDescent="0.25">
      <c r="A534" t="s">
        <v>885</v>
      </c>
      <c r="B534" t="s">
        <v>886</v>
      </c>
      <c r="C534" t="s">
        <v>887</v>
      </c>
      <c r="D534" t="s">
        <v>888</v>
      </c>
      <c r="E534" t="s">
        <v>889</v>
      </c>
      <c r="F534">
        <v>0</v>
      </c>
      <c r="G534">
        <v>162840</v>
      </c>
      <c r="H534">
        <v>0</v>
      </c>
      <c r="I534">
        <v>154510</v>
      </c>
      <c r="J534">
        <v>143470</v>
      </c>
      <c r="K534">
        <v>0</v>
      </c>
      <c r="L534">
        <v>143710</v>
      </c>
      <c r="M534">
        <v>0</v>
      </c>
      <c r="N534">
        <v>0</v>
      </c>
      <c r="O534">
        <v>0</v>
      </c>
      <c r="P534">
        <v>0</v>
      </c>
      <c r="Q534">
        <v>0</v>
      </c>
      <c r="R534" s="9">
        <f t="shared" si="275"/>
        <v>100</v>
      </c>
      <c r="S534" s="9">
        <f t="shared" si="276"/>
        <v>162840</v>
      </c>
      <c r="T534" s="9">
        <f t="shared" si="277"/>
        <v>100</v>
      </c>
      <c r="U534" s="9">
        <f t="shared" si="278"/>
        <v>154510</v>
      </c>
      <c r="V534" s="9">
        <f t="shared" si="279"/>
        <v>143470</v>
      </c>
      <c r="W534" s="9">
        <f t="shared" si="280"/>
        <v>100</v>
      </c>
      <c r="X534" s="9">
        <f t="shared" si="281"/>
        <v>143710</v>
      </c>
      <c r="Y534" s="9">
        <f t="shared" si="282"/>
        <v>100</v>
      </c>
      <c r="Z534" s="9">
        <f t="shared" si="283"/>
        <v>100</v>
      </c>
      <c r="AA534" s="9">
        <f t="shared" si="284"/>
        <v>100</v>
      </c>
      <c r="AB534" s="9">
        <f t="shared" si="285"/>
        <v>100</v>
      </c>
      <c r="AC534" s="9">
        <f t="shared" si="286"/>
        <v>100</v>
      </c>
      <c r="AD534" s="5">
        <f t="shared" si="287"/>
        <v>6.6438561897747253</v>
      </c>
      <c r="AE534" s="5">
        <f t="shared" si="288"/>
        <v>17.313095601027374</v>
      </c>
      <c r="AF534" s="5">
        <f t="shared" si="289"/>
        <v>6.6438561897747253</v>
      </c>
      <c r="AG534" s="5">
        <f t="shared" si="290"/>
        <v>17.237340687864439</v>
      </c>
      <c r="AH534" s="5">
        <f t="shared" si="291"/>
        <v>17.130389571086987</v>
      </c>
      <c r="AI534" s="5">
        <f t="shared" si="292"/>
        <v>6.6438561897747253</v>
      </c>
      <c r="AJ534" s="5">
        <f t="shared" si="293"/>
        <v>17.13280092905357</v>
      </c>
      <c r="AK534" s="5">
        <f t="shared" si="294"/>
        <v>6.6438561897747253</v>
      </c>
      <c r="AL534" s="5">
        <f t="shared" si="295"/>
        <v>6.6438561897747253</v>
      </c>
      <c r="AM534" s="5">
        <f t="shared" si="296"/>
        <v>6.6438561897747253</v>
      </c>
      <c r="AN534" s="5">
        <f t="shared" si="297"/>
        <v>6.6438561897747253</v>
      </c>
      <c r="AO534" s="5">
        <f t="shared" si="298"/>
        <v>6.6438561897747253</v>
      </c>
      <c r="AP534" s="7">
        <f t="shared" si="299"/>
        <v>-6.3029551125349137</v>
      </c>
      <c r="AQ534" s="7">
        <f t="shared" si="299"/>
        <v>-16.972194523787564</v>
      </c>
      <c r="AR534" s="7">
        <f t="shared" si="300"/>
        <v>-6.3787100256978491</v>
      </c>
      <c r="AS534" s="7">
        <f t="shared" si="301"/>
        <v>-6.4856611424753012</v>
      </c>
      <c r="AT534" s="7">
        <f t="shared" si="302"/>
        <v>-16.972194523787564</v>
      </c>
      <c r="AU534" s="7">
        <f t="shared" si="303"/>
        <v>-6.4832497845087182</v>
      </c>
      <c r="AV534" s="7">
        <f t="shared" si="304"/>
        <v>-16.972194523787564</v>
      </c>
      <c r="AW534" s="7">
        <f t="shared" si="305"/>
        <v>-16.972194523787564</v>
      </c>
      <c r="AX534" s="7">
        <f t="shared" si="306"/>
        <v>-16.972194523787564</v>
      </c>
      <c r="AY534" s="7">
        <f t="shared" si="307"/>
        <v>-16.972194523787564</v>
      </c>
      <c r="AZ534" s="7">
        <f t="shared" si="308"/>
        <v>-16.972194523787564</v>
      </c>
    </row>
    <row r="535" spans="1:52" x14ac:dyDescent="0.25">
      <c r="A535" t="s">
        <v>1222</v>
      </c>
      <c r="B535" t="s">
        <v>1222</v>
      </c>
      <c r="C535" t="s">
        <v>1223</v>
      </c>
      <c r="D535" t="s">
        <v>1224</v>
      </c>
      <c r="E535" t="s">
        <v>1225</v>
      </c>
      <c r="F535">
        <v>0</v>
      </c>
      <c r="G535">
        <v>113380</v>
      </c>
      <c r="H535">
        <v>0</v>
      </c>
      <c r="I535">
        <v>106780</v>
      </c>
      <c r="J535">
        <v>145310</v>
      </c>
      <c r="K535">
        <v>102010</v>
      </c>
      <c r="L535">
        <v>133230</v>
      </c>
      <c r="M535">
        <v>0</v>
      </c>
      <c r="N535">
        <v>0</v>
      </c>
      <c r="O535">
        <v>0</v>
      </c>
      <c r="P535">
        <v>0</v>
      </c>
      <c r="Q535">
        <v>0</v>
      </c>
      <c r="R535" s="9">
        <f t="shared" si="275"/>
        <v>100</v>
      </c>
      <c r="S535" s="9">
        <f t="shared" si="276"/>
        <v>113380</v>
      </c>
      <c r="T535" s="9">
        <f t="shared" si="277"/>
        <v>100</v>
      </c>
      <c r="U535" s="9">
        <f t="shared" si="278"/>
        <v>106780</v>
      </c>
      <c r="V535" s="9">
        <f t="shared" si="279"/>
        <v>145310</v>
      </c>
      <c r="W535" s="9">
        <f t="shared" si="280"/>
        <v>102010</v>
      </c>
      <c r="X535" s="9">
        <f t="shared" si="281"/>
        <v>133230</v>
      </c>
      <c r="Y535" s="9">
        <f t="shared" si="282"/>
        <v>100</v>
      </c>
      <c r="Z535" s="9">
        <f t="shared" si="283"/>
        <v>100</v>
      </c>
      <c r="AA535" s="9">
        <f t="shared" si="284"/>
        <v>100</v>
      </c>
      <c r="AB535" s="9">
        <f t="shared" si="285"/>
        <v>100</v>
      </c>
      <c r="AC535" s="9">
        <f t="shared" si="286"/>
        <v>100</v>
      </c>
      <c r="AD535" s="5">
        <f t="shared" si="287"/>
        <v>6.6438561897747253</v>
      </c>
      <c r="AE535" s="5">
        <f t="shared" si="288"/>
        <v>16.790806648706788</v>
      </c>
      <c r="AF535" s="5">
        <f t="shared" si="289"/>
        <v>6.6438561897747253</v>
      </c>
      <c r="AG535" s="5">
        <f t="shared" si="290"/>
        <v>16.704281928551875</v>
      </c>
      <c r="AH535" s="5">
        <f t="shared" si="291"/>
        <v>17.148774464771488</v>
      </c>
      <c r="AI535" s="5">
        <f t="shared" si="292"/>
        <v>16.638351060390953</v>
      </c>
      <c r="AJ535" s="5">
        <f t="shared" si="293"/>
        <v>17.023559451575633</v>
      </c>
      <c r="AK535" s="5">
        <f t="shared" si="294"/>
        <v>6.6438561897747253</v>
      </c>
      <c r="AL535" s="5">
        <f t="shared" si="295"/>
        <v>6.6438561897747253</v>
      </c>
      <c r="AM535" s="5">
        <f t="shared" si="296"/>
        <v>6.6438561897747253</v>
      </c>
      <c r="AN535" s="5">
        <f t="shared" si="297"/>
        <v>6.6438561897747253</v>
      </c>
      <c r="AO535" s="5">
        <f t="shared" si="298"/>
        <v>6.6438561897747253</v>
      </c>
      <c r="AP535" s="7">
        <f t="shared" si="299"/>
        <v>-6.8252440648555002</v>
      </c>
      <c r="AQ535" s="7">
        <f t="shared" si="299"/>
        <v>-16.972194523787564</v>
      </c>
      <c r="AR535" s="7">
        <f t="shared" si="300"/>
        <v>-6.9117687850104126</v>
      </c>
      <c r="AS535" s="7">
        <f t="shared" si="301"/>
        <v>-6.4672762487907995</v>
      </c>
      <c r="AT535" s="7">
        <f t="shared" si="302"/>
        <v>-6.9776996531713351</v>
      </c>
      <c r="AU535" s="7">
        <f t="shared" si="303"/>
        <v>-6.5924912619866554</v>
      </c>
      <c r="AV535" s="7">
        <f t="shared" si="304"/>
        <v>-16.972194523787564</v>
      </c>
      <c r="AW535" s="7">
        <f t="shared" si="305"/>
        <v>-16.972194523787564</v>
      </c>
      <c r="AX535" s="7">
        <f t="shared" si="306"/>
        <v>-16.972194523787564</v>
      </c>
      <c r="AY535" s="7">
        <f t="shared" si="307"/>
        <v>-16.972194523787564</v>
      </c>
      <c r="AZ535" s="7">
        <f t="shared" si="308"/>
        <v>-16.972194523787564</v>
      </c>
    </row>
    <row r="536" spans="1:52" x14ac:dyDescent="0.25">
      <c r="A536" t="s">
        <v>2172</v>
      </c>
      <c r="B536" t="s">
        <v>2172</v>
      </c>
      <c r="C536" t="s">
        <v>2173</v>
      </c>
      <c r="D536" t="s">
        <v>2174</v>
      </c>
      <c r="E536" t="s">
        <v>2175</v>
      </c>
      <c r="F536">
        <v>0</v>
      </c>
      <c r="G536">
        <v>63463</v>
      </c>
      <c r="H536">
        <v>75405</v>
      </c>
      <c r="I536">
        <v>72995</v>
      </c>
      <c r="J536">
        <v>118490</v>
      </c>
      <c r="K536">
        <v>81920</v>
      </c>
      <c r="L536">
        <v>91765</v>
      </c>
      <c r="M536">
        <v>0</v>
      </c>
      <c r="N536">
        <v>0</v>
      </c>
      <c r="O536">
        <v>0</v>
      </c>
      <c r="P536">
        <v>0</v>
      </c>
      <c r="Q536">
        <v>0</v>
      </c>
      <c r="R536" s="9">
        <f t="shared" si="275"/>
        <v>100</v>
      </c>
      <c r="S536" s="9">
        <f t="shared" si="276"/>
        <v>63463</v>
      </c>
      <c r="T536" s="9">
        <f t="shared" si="277"/>
        <v>75405</v>
      </c>
      <c r="U536" s="9">
        <f t="shared" si="278"/>
        <v>72995</v>
      </c>
      <c r="V536" s="9">
        <f t="shared" si="279"/>
        <v>118490</v>
      </c>
      <c r="W536" s="9">
        <f t="shared" si="280"/>
        <v>81920</v>
      </c>
      <c r="X536" s="9">
        <f t="shared" si="281"/>
        <v>91765</v>
      </c>
      <c r="Y536" s="9">
        <f t="shared" si="282"/>
        <v>100</v>
      </c>
      <c r="Z536" s="9">
        <f t="shared" si="283"/>
        <v>100</v>
      </c>
      <c r="AA536" s="9">
        <f t="shared" si="284"/>
        <v>100</v>
      </c>
      <c r="AB536" s="9">
        <f t="shared" si="285"/>
        <v>100</v>
      </c>
      <c r="AC536" s="9">
        <f t="shared" si="286"/>
        <v>100</v>
      </c>
      <c r="AD536" s="5">
        <f t="shared" si="287"/>
        <v>6.6438561897747253</v>
      </c>
      <c r="AE536" s="5">
        <f t="shared" si="288"/>
        <v>15.953628100975553</v>
      </c>
      <c r="AF536" s="5">
        <f t="shared" si="289"/>
        <v>16.202372569303886</v>
      </c>
      <c r="AG536" s="5">
        <f t="shared" si="290"/>
        <v>16.155510025429056</v>
      </c>
      <c r="AH536" s="5">
        <f t="shared" si="291"/>
        <v>16.854405782006125</v>
      </c>
      <c r="AI536" s="5">
        <f t="shared" si="292"/>
        <v>16.321928094887365</v>
      </c>
      <c r="AJ536" s="5">
        <f t="shared" si="293"/>
        <v>16.485656381176515</v>
      </c>
      <c r="AK536" s="5">
        <f t="shared" si="294"/>
        <v>6.6438561897747253</v>
      </c>
      <c r="AL536" s="5">
        <f t="shared" si="295"/>
        <v>6.6438561897747253</v>
      </c>
      <c r="AM536" s="5">
        <f t="shared" si="296"/>
        <v>6.6438561897747253</v>
      </c>
      <c r="AN536" s="5">
        <f t="shared" si="297"/>
        <v>6.6438561897747253</v>
      </c>
      <c r="AO536" s="5">
        <f t="shared" si="298"/>
        <v>6.6438561897747253</v>
      </c>
      <c r="AP536" s="7">
        <f t="shared" si="299"/>
        <v>-7.6624226125867345</v>
      </c>
      <c r="AQ536" s="7">
        <f t="shared" si="299"/>
        <v>-7.4136781442584017</v>
      </c>
      <c r="AR536" s="7">
        <f t="shared" si="300"/>
        <v>-7.4605406881332321</v>
      </c>
      <c r="AS536" s="7">
        <f t="shared" si="301"/>
        <v>-6.7616449315561624</v>
      </c>
      <c r="AT536" s="7">
        <f t="shared" si="302"/>
        <v>-7.2941226186749226</v>
      </c>
      <c r="AU536" s="7">
        <f t="shared" si="303"/>
        <v>-7.130394332385773</v>
      </c>
      <c r="AV536" s="7">
        <f t="shared" si="304"/>
        <v>-16.972194523787564</v>
      </c>
      <c r="AW536" s="7">
        <f t="shared" si="305"/>
        <v>-16.972194523787564</v>
      </c>
      <c r="AX536" s="7">
        <f t="shared" si="306"/>
        <v>-16.972194523787564</v>
      </c>
      <c r="AY536" s="7">
        <f t="shared" si="307"/>
        <v>-16.972194523787564</v>
      </c>
      <c r="AZ536" s="7">
        <f t="shared" si="308"/>
        <v>-16.972194523787564</v>
      </c>
    </row>
    <row r="537" spans="1:52" x14ac:dyDescent="0.25">
      <c r="A537" t="s">
        <v>4485</v>
      </c>
      <c r="B537" t="s">
        <v>4485</v>
      </c>
      <c r="C537" t="s">
        <v>4486</v>
      </c>
      <c r="D537" t="s">
        <v>4487</v>
      </c>
      <c r="E537" t="s">
        <v>4488</v>
      </c>
      <c r="F537">
        <v>0</v>
      </c>
      <c r="G537">
        <v>163290</v>
      </c>
      <c r="H537">
        <v>0</v>
      </c>
      <c r="I537">
        <v>167840</v>
      </c>
      <c r="J537">
        <v>181870</v>
      </c>
      <c r="K537">
        <v>0</v>
      </c>
      <c r="L537">
        <v>164390</v>
      </c>
      <c r="M537">
        <v>0</v>
      </c>
      <c r="N537">
        <v>0</v>
      </c>
      <c r="O537">
        <v>0</v>
      </c>
      <c r="P537">
        <v>0</v>
      </c>
      <c r="Q537">
        <v>0</v>
      </c>
      <c r="R537" s="9">
        <f t="shared" si="275"/>
        <v>100</v>
      </c>
      <c r="S537" s="9">
        <f t="shared" si="276"/>
        <v>163290</v>
      </c>
      <c r="T537" s="9">
        <f t="shared" si="277"/>
        <v>100</v>
      </c>
      <c r="U537" s="9">
        <f t="shared" si="278"/>
        <v>167840</v>
      </c>
      <c r="V537" s="9">
        <f t="shared" si="279"/>
        <v>181870</v>
      </c>
      <c r="W537" s="9">
        <f t="shared" si="280"/>
        <v>100</v>
      </c>
      <c r="X537" s="9">
        <f t="shared" si="281"/>
        <v>164390</v>
      </c>
      <c r="Y537" s="9">
        <f t="shared" si="282"/>
        <v>100</v>
      </c>
      <c r="Z537" s="9">
        <f t="shared" si="283"/>
        <v>100</v>
      </c>
      <c r="AA537" s="9">
        <f t="shared" si="284"/>
        <v>100</v>
      </c>
      <c r="AB537" s="9">
        <f t="shared" si="285"/>
        <v>100</v>
      </c>
      <c r="AC537" s="9">
        <f t="shared" si="286"/>
        <v>100</v>
      </c>
      <c r="AD537" s="5">
        <f t="shared" si="287"/>
        <v>6.6438561897747253</v>
      </c>
      <c r="AE537" s="5">
        <f t="shared" si="288"/>
        <v>17.317076916333615</v>
      </c>
      <c r="AF537" s="5">
        <f t="shared" si="289"/>
        <v>6.6438561897747253</v>
      </c>
      <c r="AG537" s="5">
        <f t="shared" si="290"/>
        <v>17.356727057464632</v>
      </c>
      <c r="AH537" s="5">
        <f t="shared" si="291"/>
        <v>17.472548060193208</v>
      </c>
      <c r="AI537" s="5">
        <f t="shared" si="292"/>
        <v>6.6438561897747253</v>
      </c>
      <c r="AJ537" s="5">
        <f t="shared" si="293"/>
        <v>17.326763015614542</v>
      </c>
      <c r="AK537" s="5">
        <f t="shared" si="294"/>
        <v>6.6438561897747253</v>
      </c>
      <c r="AL537" s="5">
        <f t="shared" si="295"/>
        <v>6.6438561897747253</v>
      </c>
      <c r="AM537" s="5">
        <f t="shared" si="296"/>
        <v>6.6438561897747253</v>
      </c>
      <c r="AN537" s="5">
        <f t="shared" si="297"/>
        <v>6.6438561897747253</v>
      </c>
      <c r="AO537" s="5">
        <f t="shared" si="298"/>
        <v>6.6438561897747253</v>
      </c>
      <c r="AP537" s="7">
        <f t="shared" si="299"/>
        <v>-6.2989737972286726</v>
      </c>
      <c r="AQ537" s="7">
        <f t="shared" si="299"/>
        <v>-16.972194523787564</v>
      </c>
      <c r="AR537" s="7">
        <f t="shared" si="300"/>
        <v>-6.2593236560976564</v>
      </c>
      <c r="AS537" s="7">
        <f t="shared" si="301"/>
        <v>-6.1435026533690795</v>
      </c>
      <c r="AT537" s="7">
        <f t="shared" si="302"/>
        <v>-16.972194523787564</v>
      </c>
      <c r="AU537" s="7">
        <f t="shared" si="303"/>
        <v>-6.2892876979477457</v>
      </c>
      <c r="AV537" s="7">
        <f t="shared" si="304"/>
        <v>-16.972194523787564</v>
      </c>
      <c r="AW537" s="7">
        <f t="shared" si="305"/>
        <v>-16.972194523787564</v>
      </c>
      <c r="AX537" s="7">
        <f t="shared" si="306"/>
        <v>-16.972194523787564</v>
      </c>
      <c r="AY537" s="7">
        <f t="shared" si="307"/>
        <v>-16.972194523787564</v>
      </c>
      <c r="AZ537" s="7">
        <f t="shared" si="308"/>
        <v>-16.972194523787564</v>
      </c>
    </row>
    <row r="538" spans="1:52" x14ac:dyDescent="0.25">
      <c r="A538" t="s">
        <v>4782</v>
      </c>
      <c r="B538" t="s">
        <v>4782</v>
      </c>
      <c r="C538" t="s">
        <v>4783</v>
      </c>
      <c r="D538" t="s">
        <v>4784</v>
      </c>
      <c r="E538" t="s">
        <v>4785</v>
      </c>
      <c r="F538">
        <v>245620</v>
      </c>
      <c r="G538">
        <v>0</v>
      </c>
      <c r="H538">
        <v>77535</v>
      </c>
      <c r="I538">
        <v>160580</v>
      </c>
      <c r="J538">
        <v>101360</v>
      </c>
      <c r="K538">
        <v>0</v>
      </c>
      <c r="L538">
        <v>126960</v>
      </c>
      <c r="M538">
        <v>0</v>
      </c>
      <c r="N538">
        <v>0</v>
      </c>
      <c r="O538">
        <v>0</v>
      </c>
      <c r="P538">
        <v>0</v>
      </c>
      <c r="Q538">
        <v>0</v>
      </c>
      <c r="R538" s="9">
        <f t="shared" si="275"/>
        <v>245620</v>
      </c>
      <c r="S538" s="9">
        <f t="shared" si="276"/>
        <v>100</v>
      </c>
      <c r="T538" s="9">
        <f t="shared" si="277"/>
        <v>77535</v>
      </c>
      <c r="U538" s="9">
        <f t="shared" si="278"/>
        <v>160580</v>
      </c>
      <c r="V538" s="9">
        <f t="shared" si="279"/>
        <v>101360</v>
      </c>
      <c r="W538" s="9">
        <f t="shared" si="280"/>
        <v>100</v>
      </c>
      <c r="X538" s="9">
        <f t="shared" si="281"/>
        <v>126960</v>
      </c>
      <c r="Y538" s="9">
        <f t="shared" si="282"/>
        <v>100</v>
      </c>
      <c r="Z538" s="9">
        <f t="shared" si="283"/>
        <v>100</v>
      </c>
      <c r="AA538" s="9">
        <f t="shared" si="284"/>
        <v>100</v>
      </c>
      <c r="AB538" s="9">
        <f t="shared" si="285"/>
        <v>100</v>
      </c>
      <c r="AC538" s="9">
        <f t="shared" si="286"/>
        <v>100</v>
      </c>
      <c r="AD538" s="5">
        <f t="shared" si="287"/>
        <v>17.906068513671162</v>
      </c>
      <c r="AE538" s="5">
        <f t="shared" si="288"/>
        <v>6.6438561897747253</v>
      </c>
      <c r="AF538" s="5">
        <f t="shared" si="289"/>
        <v>16.242560082554622</v>
      </c>
      <c r="AG538" s="5">
        <f t="shared" si="290"/>
        <v>17.292932692960793</v>
      </c>
      <c r="AH538" s="5">
        <f t="shared" si="291"/>
        <v>16.629128904028171</v>
      </c>
      <c r="AI538" s="5">
        <f t="shared" si="292"/>
        <v>6.6438561897747253</v>
      </c>
      <c r="AJ538" s="5">
        <f t="shared" si="293"/>
        <v>16.954014507722547</v>
      </c>
      <c r="AK538" s="5">
        <f t="shared" si="294"/>
        <v>6.6438561897747253</v>
      </c>
      <c r="AL538" s="5">
        <f t="shared" si="295"/>
        <v>6.6438561897747253</v>
      </c>
      <c r="AM538" s="5">
        <f t="shared" si="296"/>
        <v>6.6438561897747253</v>
      </c>
      <c r="AN538" s="5">
        <f t="shared" si="297"/>
        <v>6.6438561897747253</v>
      </c>
      <c r="AO538" s="5">
        <f t="shared" si="298"/>
        <v>6.6438561897747253</v>
      </c>
      <c r="AP538" s="7">
        <f t="shared" si="299"/>
        <v>-16.972194523787564</v>
      </c>
      <c r="AQ538" s="7">
        <f t="shared" si="299"/>
        <v>-7.373490631007666</v>
      </c>
      <c r="AR538" s="7">
        <f t="shared" si="300"/>
        <v>-6.3231180206014947</v>
      </c>
      <c r="AS538" s="7">
        <f t="shared" si="301"/>
        <v>-6.9869218095341168</v>
      </c>
      <c r="AT538" s="7">
        <f t="shared" si="302"/>
        <v>-16.972194523787564</v>
      </c>
      <c r="AU538" s="7">
        <f t="shared" si="303"/>
        <v>-6.6620362058397404</v>
      </c>
      <c r="AV538" s="7">
        <f t="shared" si="304"/>
        <v>-16.972194523787564</v>
      </c>
      <c r="AW538" s="7">
        <f t="shared" si="305"/>
        <v>-16.972194523787564</v>
      </c>
      <c r="AX538" s="7">
        <f t="shared" si="306"/>
        <v>-16.972194523787564</v>
      </c>
      <c r="AY538" s="7">
        <f t="shared" si="307"/>
        <v>-16.972194523787564</v>
      </c>
      <c r="AZ538" s="7">
        <f t="shared" si="308"/>
        <v>-16.972194523787564</v>
      </c>
    </row>
    <row r="539" spans="1:52" x14ac:dyDescent="0.25">
      <c r="A539" t="s">
        <v>4125</v>
      </c>
      <c r="B539" t="s">
        <v>4125</v>
      </c>
      <c r="C539" t="s">
        <v>4126</v>
      </c>
      <c r="D539" t="s">
        <v>4127</v>
      </c>
      <c r="E539" t="s">
        <v>4128</v>
      </c>
      <c r="F539">
        <v>0</v>
      </c>
      <c r="G539">
        <v>84692</v>
      </c>
      <c r="H539">
        <v>0</v>
      </c>
      <c r="I539">
        <v>104490</v>
      </c>
      <c r="J539">
        <v>124040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9">
        <f t="shared" si="275"/>
        <v>100</v>
      </c>
      <c r="S539" s="9">
        <f t="shared" si="276"/>
        <v>84692</v>
      </c>
      <c r="T539" s="9">
        <f t="shared" si="277"/>
        <v>100</v>
      </c>
      <c r="U539" s="9">
        <f t="shared" si="278"/>
        <v>104490</v>
      </c>
      <c r="V539" s="9">
        <f t="shared" si="279"/>
        <v>124040</v>
      </c>
      <c r="W539" s="9">
        <f t="shared" si="280"/>
        <v>100</v>
      </c>
      <c r="X539" s="9">
        <f t="shared" si="281"/>
        <v>100</v>
      </c>
      <c r="Y539" s="9">
        <f t="shared" si="282"/>
        <v>100</v>
      </c>
      <c r="Z539" s="9">
        <f t="shared" si="283"/>
        <v>100</v>
      </c>
      <c r="AA539" s="9">
        <f t="shared" si="284"/>
        <v>100</v>
      </c>
      <c r="AB539" s="9">
        <f t="shared" si="285"/>
        <v>100</v>
      </c>
      <c r="AC539" s="9">
        <f t="shared" si="286"/>
        <v>100</v>
      </c>
      <c r="AD539" s="5">
        <f t="shared" si="287"/>
        <v>6.6438561897747253</v>
      </c>
      <c r="AE539" s="5">
        <f t="shared" si="288"/>
        <v>16.369938078676967</v>
      </c>
      <c r="AF539" s="5">
        <f t="shared" si="289"/>
        <v>6.6438561897747253</v>
      </c>
      <c r="AG539" s="5">
        <f t="shared" si="290"/>
        <v>16.67300535319524</v>
      </c>
      <c r="AH539" s="5">
        <f t="shared" si="291"/>
        <v>16.920445905499985</v>
      </c>
      <c r="AI539" s="5">
        <f t="shared" si="292"/>
        <v>6.6438561897747253</v>
      </c>
      <c r="AJ539" s="5">
        <f t="shared" si="293"/>
        <v>6.6438561897747253</v>
      </c>
      <c r="AK539" s="5">
        <f t="shared" si="294"/>
        <v>6.6438561897747253</v>
      </c>
      <c r="AL539" s="5">
        <f t="shared" si="295"/>
        <v>6.6438561897747253</v>
      </c>
      <c r="AM539" s="5">
        <f t="shared" si="296"/>
        <v>6.6438561897747253</v>
      </c>
      <c r="AN539" s="5">
        <f t="shared" si="297"/>
        <v>6.6438561897747253</v>
      </c>
      <c r="AO539" s="5">
        <f t="shared" si="298"/>
        <v>6.6438561897747253</v>
      </c>
      <c r="AP539" s="7">
        <f t="shared" si="299"/>
        <v>-7.2461126348853213</v>
      </c>
      <c r="AQ539" s="7">
        <f t="shared" si="299"/>
        <v>-16.972194523787564</v>
      </c>
      <c r="AR539" s="7">
        <f t="shared" si="300"/>
        <v>-6.9430453603670479</v>
      </c>
      <c r="AS539" s="7">
        <f t="shared" si="301"/>
        <v>-6.6956048080623027</v>
      </c>
      <c r="AT539" s="7">
        <f t="shared" si="302"/>
        <v>-16.972194523787564</v>
      </c>
      <c r="AU539" s="7">
        <f t="shared" si="303"/>
        <v>-16.972194523787564</v>
      </c>
      <c r="AV539" s="7">
        <f t="shared" si="304"/>
        <v>-16.972194523787564</v>
      </c>
      <c r="AW539" s="7">
        <f t="shared" si="305"/>
        <v>-16.972194523787564</v>
      </c>
      <c r="AX539" s="7">
        <f t="shared" si="306"/>
        <v>-16.972194523787564</v>
      </c>
      <c r="AY539" s="7">
        <f t="shared" si="307"/>
        <v>-16.972194523787564</v>
      </c>
      <c r="AZ539" s="7">
        <f t="shared" si="308"/>
        <v>-16.972194523787564</v>
      </c>
    </row>
    <row r="540" spans="1:52" x14ac:dyDescent="0.25">
      <c r="A540" t="s">
        <v>5081</v>
      </c>
      <c r="B540" t="s">
        <v>5081</v>
      </c>
      <c r="C540" t="s">
        <v>5082</v>
      </c>
      <c r="D540" t="s">
        <v>5083</v>
      </c>
      <c r="E540" t="s">
        <v>5084</v>
      </c>
      <c r="F540">
        <v>0</v>
      </c>
      <c r="G540">
        <v>87537</v>
      </c>
      <c r="H540">
        <v>0</v>
      </c>
      <c r="I540">
        <v>182160</v>
      </c>
      <c r="J540">
        <v>123890</v>
      </c>
      <c r="K540">
        <v>117550</v>
      </c>
      <c r="L540">
        <v>143690</v>
      </c>
      <c r="M540">
        <v>0</v>
      </c>
      <c r="N540">
        <v>0</v>
      </c>
      <c r="O540">
        <v>0</v>
      </c>
      <c r="P540">
        <v>0</v>
      </c>
      <c r="Q540">
        <v>0</v>
      </c>
      <c r="R540" s="9">
        <f t="shared" si="275"/>
        <v>100</v>
      </c>
      <c r="S540" s="9">
        <f t="shared" si="276"/>
        <v>87537</v>
      </c>
      <c r="T540" s="9">
        <f t="shared" si="277"/>
        <v>100</v>
      </c>
      <c r="U540" s="9">
        <f t="shared" si="278"/>
        <v>182160</v>
      </c>
      <c r="V540" s="9">
        <f t="shared" si="279"/>
        <v>123890</v>
      </c>
      <c r="W540" s="9">
        <f t="shared" si="280"/>
        <v>117550</v>
      </c>
      <c r="X540" s="9">
        <f t="shared" si="281"/>
        <v>143690</v>
      </c>
      <c r="Y540" s="9">
        <f t="shared" si="282"/>
        <v>100</v>
      </c>
      <c r="Z540" s="9">
        <f t="shared" si="283"/>
        <v>100</v>
      </c>
      <c r="AA540" s="9">
        <f t="shared" si="284"/>
        <v>100</v>
      </c>
      <c r="AB540" s="9">
        <f t="shared" si="285"/>
        <v>100</v>
      </c>
      <c r="AC540" s="9">
        <f t="shared" si="286"/>
        <v>100</v>
      </c>
      <c r="AD540" s="5">
        <f t="shared" si="287"/>
        <v>6.6438561897747253</v>
      </c>
      <c r="AE540" s="5">
        <f t="shared" si="288"/>
        <v>16.417605321450942</v>
      </c>
      <c r="AF540" s="5">
        <f t="shared" si="289"/>
        <v>6.6438561897747253</v>
      </c>
      <c r="AG540" s="5">
        <f t="shared" si="290"/>
        <v>17.474846671023986</v>
      </c>
      <c r="AH540" s="5">
        <f t="shared" si="291"/>
        <v>16.918700216938397</v>
      </c>
      <c r="AI540" s="5">
        <f t="shared" si="292"/>
        <v>16.842915013427749</v>
      </c>
      <c r="AJ540" s="5">
        <f t="shared" si="293"/>
        <v>17.132600136424035</v>
      </c>
      <c r="AK540" s="5">
        <f t="shared" si="294"/>
        <v>6.6438561897747253</v>
      </c>
      <c r="AL540" s="5">
        <f t="shared" si="295"/>
        <v>6.6438561897747253</v>
      </c>
      <c r="AM540" s="5">
        <f t="shared" si="296"/>
        <v>6.6438561897747253</v>
      </c>
      <c r="AN540" s="5">
        <f t="shared" si="297"/>
        <v>6.6438561897747253</v>
      </c>
      <c r="AO540" s="5">
        <f t="shared" si="298"/>
        <v>6.6438561897747253</v>
      </c>
      <c r="AP540" s="7">
        <f t="shared" si="299"/>
        <v>-7.1984453921113456</v>
      </c>
      <c r="AQ540" s="7">
        <f t="shared" si="299"/>
        <v>-16.972194523787564</v>
      </c>
      <c r="AR540" s="7">
        <f t="shared" si="300"/>
        <v>-6.1412040425383019</v>
      </c>
      <c r="AS540" s="7">
        <f t="shared" si="301"/>
        <v>-6.6973504966238906</v>
      </c>
      <c r="AT540" s="7">
        <f t="shared" si="302"/>
        <v>-6.7731357001345387</v>
      </c>
      <c r="AU540" s="7">
        <f t="shared" si="303"/>
        <v>-6.4834505771382531</v>
      </c>
      <c r="AV540" s="7">
        <f t="shared" si="304"/>
        <v>-16.972194523787564</v>
      </c>
      <c r="AW540" s="7">
        <f t="shared" si="305"/>
        <v>-16.972194523787564</v>
      </c>
      <c r="AX540" s="7">
        <f t="shared" si="306"/>
        <v>-16.972194523787564</v>
      </c>
      <c r="AY540" s="7">
        <f t="shared" si="307"/>
        <v>-16.972194523787564</v>
      </c>
      <c r="AZ540" s="7">
        <f t="shared" si="308"/>
        <v>-16.972194523787564</v>
      </c>
    </row>
    <row r="541" spans="1:52" x14ac:dyDescent="0.25">
      <c r="A541" t="s">
        <v>3208</v>
      </c>
      <c r="B541" t="s">
        <v>3208</v>
      </c>
      <c r="C541" t="s">
        <v>3209</v>
      </c>
      <c r="D541" t="s">
        <v>3210</v>
      </c>
      <c r="E541" t="s">
        <v>3211</v>
      </c>
      <c r="F541">
        <v>0</v>
      </c>
      <c r="G541">
        <v>0</v>
      </c>
      <c r="H541">
        <v>0</v>
      </c>
      <c r="I541">
        <v>130070</v>
      </c>
      <c r="J541">
        <v>0</v>
      </c>
      <c r="K541">
        <v>0</v>
      </c>
      <c r="L541">
        <v>140400</v>
      </c>
      <c r="M541">
        <v>0</v>
      </c>
      <c r="N541">
        <v>0</v>
      </c>
      <c r="O541">
        <v>0</v>
      </c>
      <c r="P541">
        <v>0</v>
      </c>
      <c r="Q541">
        <v>0</v>
      </c>
      <c r="R541" s="9">
        <f t="shared" si="275"/>
        <v>100</v>
      </c>
      <c r="S541" s="9">
        <f t="shared" si="276"/>
        <v>100</v>
      </c>
      <c r="T541" s="9">
        <f t="shared" si="277"/>
        <v>100</v>
      </c>
      <c r="U541" s="9">
        <f t="shared" si="278"/>
        <v>130070</v>
      </c>
      <c r="V541" s="9">
        <f t="shared" si="279"/>
        <v>100</v>
      </c>
      <c r="W541" s="9">
        <f t="shared" si="280"/>
        <v>100</v>
      </c>
      <c r="X541" s="9">
        <f t="shared" si="281"/>
        <v>140400</v>
      </c>
      <c r="Y541" s="9">
        <f t="shared" si="282"/>
        <v>100</v>
      </c>
      <c r="Z541" s="9">
        <f t="shared" si="283"/>
        <v>100</v>
      </c>
      <c r="AA541" s="9">
        <f t="shared" si="284"/>
        <v>100</v>
      </c>
      <c r="AB541" s="9">
        <f t="shared" si="285"/>
        <v>100</v>
      </c>
      <c r="AC541" s="9">
        <f t="shared" si="286"/>
        <v>100</v>
      </c>
      <c r="AD541" s="5">
        <f t="shared" si="287"/>
        <v>6.6438561897747253</v>
      </c>
      <c r="AE541" s="5">
        <f t="shared" si="288"/>
        <v>6.6438561897747253</v>
      </c>
      <c r="AF541" s="5">
        <f t="shared" si="289"/>
        <v>6.6438561897747253</v>
      </c>
      <c r="AG541" s="5">
        <f t="shared" si="290"/>
        <v>16.988928724408741</v>
      </c>
      <c r="AH541" s="5">
        <f t="shared" si="291"/>
        <v>6.6438561897747253</v>
      </c>
      <c r="AI541" s="5">
        <f t="shared" si="292"/>
        <v>6.6438561897747253</v>
      </c>
      <c r="AJ541" s="5">
        <f t="shared" si="293"/>
        <v>17.099183410079288</v>
      </c>
      <c r="AK541" s="5">
        <f t="shared" si="294"/>
        <v>6.6438561897747253</v>
      </c>
      <c r="AL541" s="5">
        <f t="shared" si="295"/>
        <v>6.6438561897747253</v>
      </c>
      <c r="AM541" s="5">
        <f t="shared" si="296"/>
        <v>6.6438561897747253</v>
      </c>
      <c r="AN541" s="5">
        <f t="shared" si="297"/>
        <v>6.6438561897747253</v>
      </c>
      <c r="AO541" s="5">
        <f t="shared" si="298"/>
        <v>6.6438561897747253</v>
      </c>
      <c r="AP541" s="7">
        <f t="shared" si="299"/>
        <v>-16.972194523787564</v>
      </c>
      <c r="AQ541" s="7">
        <f t="shared" si="299"/>
        <v>-16.972194523787564</v>
      </c>
      <c r="AR541" s="7">
        <f t="shared" si="300"/>
        <v>-6.6271219891535473</v>
      </c>
      <c r="AS541" s="7">
        <f t="shared" si="301"/>
        <v>-16.972194523787564</v>
      </c>
      <c r="AT541" s="7">
        <f t="shared" si="302"/>
        <v>-16.972194523787564</v>
      </c>
      <c r="AU541" s="7">
        <f t="shared" si="303"/>
        <v>-6.516867303483</v>
      </c>
      <c r="AV541" s="7">
        <f t="shared" si="304"/>
        <v>-16.972194523787564</v>
      </c>
      <c r="AW541" s="7">
        <f t="shared" si="305"/>
        <v>-16.972194523787564</v>
      </c>
      <c r="AX541" s="7">
        <f t="shared" si="306"/>
        <v>-16.972194523787564</v>
      </c>
      <c r="AY541" s="7">
        <f t="shared" si="307"/>
        <v>-16.972194523787564</v>
      </c>
      <c r="AZ541" s="7">
        <f t="shared" si="308"/>
        <v>-16.972194523787564</v>
      </c>
    </row>
    <row r="542" spans="1:52" x14ac:dyDescent="0.25">
      <c r="A542" t="s">
        <v>3778</v>
      </c>
      <c r="B542" t="s">
        <v>3778</v>
      </c>
      <c r="C542" t="s">
        <v>3779</v>
      </c>
      <c r="D542" t="s">
        <v>3780</v>
      </c>
      <c r="E542" t="s">
        <v>3781</v>
      </c>
      <c r="F542">
        <v>57166</v>
      </c>
      <c r="G542">
        <v>111310</v>
      </c>
      <c r="H542">
        <v>70487</v>
      </c>
      <c r="I542">
        <v>82842</v>
      </c>
      <c r="J542">
        <v>74312</v>
      </c>
      <c r="K542">
        <v>0</v>
      </c>
      <c r="L542">
        <v>83381</v>
      </c>
      <c r="M542">
        <v>0</v>
      </c>
      <c r="N542">
        <v>0</v>
      </c>
      <c r="O542">
        <v>0</v>
      </c>
      <c r="P542">
        <v>0</v>
      </c>
      <c r="Q542">
        <v>0</v>
      </c>
      <c r="R542" s="9">
        <f t="shared" si="275"/>
        <v>57166</v>
      </c>
      <c r="S542" s="9">
        <f t="shared" si="276"/>
        <v>111310</v>
      </c>
      <c r="T542" s="9">
        <f t="shared" si="277"/>
        <v>70487</v>
      </c>
      <c r="U542" s="9">
        <f t="shared" si="278"/>
        <v>82842</v>
      </c>
      <c r="V542" s="9">
        <f t="shared" si="279"/>
        <v>74312</v>
      </c>
      <c r="W542" s="9">
        <f t="shared" si="280"/>
        <v>100</v>
      </c>
      <c r="X542" s="9">
        <f t="shared" si="281"/>
        <v>83381</v>
      </c>
      <c r="Y542" s="9">
        <f t="shared" si="282"/>
        <v>100</v>
      </c>
      <c r="Z542" s="9">
        <f t="shared" si="283"/>
        <v>100</v>
      </c>
      <c r="AA542" s="9">
        <f t="shared" si="284"/>
        <v>100</v>
      </c>
      <c r="AB542" s="9">
        <f t="shared" si="285"/>
        <v>100</v>
      </c>
      <c r="AC542" s="9">
        <f t="shared" si="286"/>
        <v>100</v>
      </c>
      <c r="AD542" s="5">
        <f t="shared" si="287"/>
        <v>15.802869725583676</v>
      </c>
      <c r="AE542" s="5">
        <f t="shared" si="288"/>
        <v>16.764223683489881</v>
      </c>
      <c r="AF542" s="5">
        <f t="shared" si="289"/>
        <v>16.105069583657592</v>
      </c>
      <c r="AG542" s="5">
        <f t="shared" si="290"/>
        <v>16.33807476356721</v>
      </c>
      <c r="AH542" s="5">
        <f t="shared" si="291"/>
        <v>16.181307577427798</v>
      </c>
      <c r="AI542" s="5">
        <f t="shared" si="292"/>
        <v>6.6438561897747253</v>
      </c>
      <c r="AJ542" s="5">
        <f t="shared" si="293"/>
        <v>16.347431054243003</v>
      </c>
      <c r="AK542" s="5">
        <f t="shared" si="294"/>
        <v>6.6438561897747253</v>
      </c>
      <c r="AL542" s="5">
        <f t="shared" si="295"/>
        <v>6.6438561897747253</v>
      </c>
      <c r="AM542" s="5">
        <f t="shared" si="296"/>
        <v>6.6438561897747253</v>
      </c>
      <c r="AN542" s="5">
        <f t="shared" si="297"/>
        <v>6.6438561897747253</v>
      </c>
      <c r="AO542" s="5">
        <f t="shared" si="298"/>
        <v>6.6438561897747253</v>
      </c>
      <c r="AP542" s="7">
        <f t="shared" si="299"/>
        <v>-6.8518270300724069</v>
      </c>
      <c r="AQ542" s="7">
        <f t="shared" si="299"/>
        <v>-7.510981129904696</v>
      </c>
      <c r="AR542" s="7">
        <f t="shared" si="300"/>
        <v>-7.2779759499950778</v>
      </c>
      <c r="AS542" s="7">
        <f t="shared" si="301"/>
        <v>-7.4347431361344896</v>
      </c>
      <c r="AT542" s="7">
        <f t="shared" si="302"/>
        <v>-16.972194523787564</v>
      </c>
      <c r="AU542" s="7">
        <f t="shared" si="303"/>
        <v>-7.2686196593192847</v>
      </c>
      <c r="AV542" s="7">
        <f t="shared" si="304"/>
        <v>-16.972194523787564</v>
      </c>
      <c r="AW542" s="7">
        <f t="shared" si="305"/>
        <v>-16.972194523787564</v>
      </c>
      <c r="AX542" s="7">
        <f t="shared" si="306"/>
        <v>-16.972194523787564</v>
      </c>
      <c r="AY542" s="7">
        <f t="shared" si="307"/>
        <v>-16.972194523787564</v>
      </c>
      <c r="AZ542" s="7">
        <f t="shared" si="308"/>
        <v>-16.972194523787564</v>
      </c>
    </row>
    <row r="543" spans="1:52" x14ac:dyDescent="0.25">
      <c r="A543" t="s">
        <v>3960</v>
      </c>
      <c r="B543" t="s">
        <v>3960</v>
      </c>
      <c r="C543" t="s">
        <v>3961</v>
      </c>
      <c r="D543" t="s">
        <v>3962</v>
      </c>
      <c r="E543" t="s">
        <v>3963</v>
      </c>
      <c r="F543">
        <v>60104</v>
      </c>
      <c r="G543">
        <v>136760</v>
      </c>
      <c r="H543">
        <v>92375</v>
      </c>
      <c r="I543">
        <v>114670</v>
      </c>
      <c r="J543">
        <v>141300</v>
      </c>
      <c r="K543">
        <v>0</v>
      </c>
      <c r="L543">
        <v>112550</v>
      </c>
      <c r="M543">
        <v>0</v>
      </c>
      <c r="N543">
        <v>0</v>
      </c>
      <c r="O543">
        <v>0</v>
      </c>
      <c r="P543">
        <v>0</v>
      </c>
      <c r="Q543">
        <v>0</v>
      </c>
      <c r="R543" s="9">
        <f t="shared" si="275"/>
        <v>60104</v>
      </c>
      <c r="S543" s="9">
        <f t="shared" si="276"/>
        <v>136760</v>
      </c>
      <c r="T543" s="9">
        <f t="shared" si="277"/>
        <v>92375</v>
      </c>
      <c r="U543" s="9">
        <f t="shared" si="278"/>
        <v>114670</v>
      </c>
      <c r="V543" s="9">
        <f t="shared" si="279"/>
        <v>141300</v>
      </c>
      <c r="W543" s="9">
        <f t="shared" si="280"/>
        <v>100</v>
      </c>
      <c r="X543" s="9">
        <f t="shared" si="281"/>
        <v>112550</v>
      </c>
      <c r="Y543" s="9">
        <f t="shared" si="282"/>
        <v>100</v>
      </c>
      <c r="Z543" s="9">
        <f t="shared" si="283"/>
        <v>100</v>
      </c>
      <c r="AA543" s="9">
        <f t="shared" si="284"/>
        <v>100</v>
      </c>
      <c r="AB543" s="9">
        <f t="shared" si="285"/>
        <v>100</v>
      </c>
      <c r="AC543" s="9">
        <f t="shared" si="286"/>
        <v>100</v>
      </c>
      <c r="AD543" s="5">
        <f t="shared" si="287"/>
        <v>15.875173386927388</v>
      </c>
      <c r="AE543" s="5">
        <f t="shared" si="288"/>
        <v>17.061286802320758</v>
      </c>
      <c r="AF543" s="5">
        <f t="shared" si="289"/>
        <v>16.495214838808238</v>
      </c>
      <c r="AG543" s="5">
        <f t="shared" si="290"/>
        <v>16.807128476842795</v>
      </c>
      <c r="AH543" s="5">
        <f t="shared" si="291"/>
        <v>17.108401940108667</v>
      </c>
      <c r="AI543" s="5">
        <f t="shared" si="292"/>
        <v>6.6438561897747253</v>
      </c>
      <c r="AJ543" s="5">
        <f t="shared" si="293"/>
        <v>16.780206531228881</v>
      </c>
      <c r="AK543" s="5">
        <f t="shared" si="294"/>
        <v>6.6438561897747253</v>
      </c>
      <c r="AL543" s="5">
        <f t="shared" si="295"/>
        <v>6.6438561897747253</v>
      </c>
      <c r="AM543" s="5">
        <f t="shared" si="296"/>
        <v>6.6438561897747253</v>
      </c>
      <c r="AN543" s="5">
        <f t="shared" si="297"/>
        <v>6.6438561897747253</v>
      </c>
      <c r="AO543" s="5">
        <f t="shared" si="298"/>
        <v>6.6438561897747253</v>
      </c>
      <c r="AP543" s="7">
        <f t="shared" si="299"/>
        <v>-6.5547639112415297</v>
      </c>
      <c r="AQ543" s="7">
        <f t="shared" si="299"/>
        <v>-7.1208358747540501</v>
      </c>
      <c r="AR543" s="7">
        <f t="shared" si="300"/>
        <v>-6.8089222367194928</v>
      </c>
      <c r="AS543" s="7">
        <f t="shared" si="301"/>
        <v>-6.5076487734536208</v>
      </c>
      <c r="AT543" s="7">
        <f t="shared" si="302"/>
        <v>-16.972194523787564</v>
      </c>
      <c r="AU543" s="7">
        <f t="shared" si="303"/>
        <v>-6.8358441823334068</v>
      </c>
      <c r="AV543" s="7">
        <f t="shared" si="304"/>
        <v>-16.972194523787564</v>
      </c>
      <c r="AW543" s="7">
        <f t="shared" si="305"/>
        <v>-16.972194523787564</v>
      </c>
      <c r="AX543" s="7">
        <f t="shared" si="306"/>
        <v>-16.972194523787564</v>
      </c>
      <c r="AY543" s="7">
        <f t="shared" si="307"/>
        <v>-16.972194523787564</v>
      </c>
      <c r="AZ543" s="7">
        <f t="shared" si="308"/>
        <v>-16.972194523787564</v>
      </c>
    </row>
    <row r="544" spans="1:52" x14ac:dyDescent="0.25">
      <c r="A544" t="s">
        <v>3435</v>
      </c>
      <c r="B544" t="s">
        <v>3435</v>
      </c>
      <c r="C544" t="s">
        <v>3436</v>
      </c>
      <c r="D544" t="s">
        <v>3437</v>
      </c>
      <c r="E544" t="s">
        <v>3438</v>
      </c>
      <c r="F544">
        <v>44826</v>
      </c>
      <c r="G544">
        <v>0</v>
      </c>
      <c r="H544">
        <v>111900</v>
      </c>
      <c r="I544">
        <v>182920</v>
      </c>
      <c r="J544">
        <v>98511</v>
      </c>
      <c r="K544">
        <v>104660</v>
      </c>
      <c r="L544">
        <v>162320</v>
      </c>
      <c r="M544">
        <v>0</v>
      </c>
      <c r="N544">
        <v>0</v>
      </c>
      <c r="O544">
        <v>0</v>
      </c>
      <c r="P544">
        <v>0</v>
      </c>
      <c r="Q544">
        <v>0</v>
      </c>
      <c r="R544" s="9">
        <f t="shared" si="275"/>
        <v>44826</v>
      </c>
      <c r="S544" s="9">
        <f t="shared" si="276"/>
        <v>100</v>
      </c>
      <c r="T544" s="9">
        <f t="shared" si="277"/>
        <v>111900</v>
      </c>
      <c r="U544" s="9">
        <f t="shared" si="278"/>
        <v>182920</v>
      </c>
      <c r="V544" s="9">
        <f t="shared" si="279"/>
        <v>98511</v>
      </c>
      <c r="W544" s="9">
        <f t="shared" si="280"/>
        <v>104660</v>
      </c>
      <c r="X544" s="9">
        <f t="shared" si="281"/>
        <v>162320</v>
      </c>
      <c r="Y544" s="9">
        <f t="shared" si="282"/>
        <v>100</v>
      </c>
      <c r="Z544" s="9">
        <f t="shared" si="283"/>
        <v>100</v>
      </c>
      <c r="AA544" s="9">
        <f t="shared" si="284"/>
        <v>100</v>
      </c>
      <c r="AB544" s="9">
        <f t="shared" si="285"/>
        <v>100</v>
      </c>
      <c r="AC544" s="9">
        <f t="shared" si="286"/>
        <v>100</v>
      </c>
      <c r="AD544" s="5">
        <f t="shared" si="287"/>
        <v>15.452048147337994</v>
      </c>
      <c r="AE544" s="5">
        <f t="shared" si="288"/>
        <v>6.6438561897747253</v>
      </c>
      <c r="AF544" s="5">
        <f t="shared" si="289"/>
        <v>16.771850510751118</v>
      </c>
      <c r="AG544" s="5">
        <f t="shared" si="290"/>
        <v>17.480853298694324</v>
      </c>
      <c r="AH544" s="5">
        <f t="shared" si="291"/>
        <v>16.587997208274743</v>
      </c>
      <c r="AI544" s="5">
        <f t="shared" si="292"/>
        <v>16.675350638502078</v>
      </c>
      <c r="AJ544" s="5">
        <f t="shared" si="293"/>
        <v>17.308481244644021</v>
      </c>
      <c r="AK544" s="5">
        <f t="shared" si="294"/>
        <v>6.6438561897747253</v>
      </c>
      <c r="AL544" s="5">
        <f t="shared" si="295"/>
        <v>6.6438561897747253</v>
      </c>
      <c r="AM544" s="5">
        <f t="shared" si="296"/>
        <v>6.6438561897747253</v>
      </c>
      <c r="AN544" s="5">
        <f t="shared" si="297"/>
        <v>6.6438561897747253</v>
      </c>
      <c r="AO544" s="5">
        <f t="shared" si="298"/>
        <v>6.6438561897747253</v>
      </c>
      <c r="AP544" s="7">
        <f t="shared" si="299"/>
        <v>-16.972194523787564</v>
      </c>
      <c r="AQ544" s="7">
        <f t="shared" si="299"/>
        <v>-6.8442002028111695</v>
      </c>
      <c r="AR544" s="7">
        <f t="shared" si="300"/>
        <v>-6.1351974148679638</v>
      </c>
      <c r="AS544" s="7">
        <f t="shared" si="301"/>
        <v>-7.028053505287545</v>
      </c>
      <c r="AT544" s="7">
        <f t="shared" si="302"/>
        <v>-6.9407000750602101</v>
      </c>
      <c r="AU544" s="7">
        <f t="shared" si="303"/>
        <v>-6.3075694689182669</v>
      </c>
      <c r="AV544" s="7">
        <f t="shared" si="304"/>
        <v>-16.972194523787564</v>
      </c>
      <c r="AW544" s="7">
        <f t="shared" si="305"/>
        <v>-16.972194523787564</v>
      </c>
      <c r="AX544" s="7">
        <f t="shared" si="306"/>
        <v>-16.972194523787564</v>
      </c>
      <c r="AY544" s="7">
        <f t="shared" si="307"/>
        <v>-16.972194523787564</v>
      </c>
      <c r="AZ544" s="7">
        <f t="shared" si="308"/>
        <v>-16.972194523787564</v>
      </c>
    </row>
    <row r="545" spans="1:52" x14ac:dyDescent="0.25">
      <c r="A545" t="s">
        <v>4245</v>
      </c>
      <c r="B545" t="s">
        <v>4245</v>
      </c>
      <c r="C545" t="s">
        <v>4246</v>
      </c>
      <c r="D545" t="s">
        <v>4247</v>
      </c>
      <c r="E545" t="s">
        <v>4248</v>
      </c>
      <c r="F545">
        <v>44083</v>
      </c>
      <c r="G545">
        <v>93436</v>
      </c>
      <c r="H545">
        <v>105580</v>
      </c>
      <c r="I545">
        <v>95088</v>
      </c>
      <c r="J545">
        <v>81221</v>
      </c>
      <c r="K545">
        <v>0</v>
      </c>
      <c r="L545">
        <v>172740</v>
      </c>
      <c r="M545">
        <v>0</v>
      </c>
      <c r="N545">
        <v>0</v>
      </c>
      <c r="O545">
        <v>0</v>
      </c>
      <c r="P545">
        <v>0</v>
      </c>
      <c r="Q545">
        <v>0</v>
      </c>
      <c r="R545" s="9">
        <f t="shared" si="275"/>
        <v>44083</v>
      </c>
      <c r="S545" s="9">
        <f t="shared" si="276"/>
        <v>93436</v>
      </c>
      <c r="T545" s="9">
        <f t="shared" si="277"/>
        <v>105580</v>
      </c>
      <c r="U545" s="9">
        <f t="shared" si="278"/>
        <v>95088</v>
      </c>
      <c r="V545" s="9">
        <f t="shared" si="279"/>
        <v>81221</v>
      </c>
      <c r="W545" s="9">
        <f t="shared" si="280"/>
        <v>100</v>
      </c>
      <c r="X545" s="9">
        <f t="shared" si="281"/>
        <v>172740</v>
      </c>
      <c r="Y545" s="9">
        <f t="shared" si="282"/>
        <v>100</v>
      </c>
      <c r="Z545" s="9">
        <f t="shared" si="283"/>
        <v>100</v>
      </c>
      <c r="AA545" s="9">
        <f t="shared" si="284"/>
        <v>100</v>
      </c>
      <c r="AB545" s="9">
        <f t="shared" si="285"/>
        <v>100</v>
      </c>
      <c r="AC545" s="9">
        <f t="shared" si="286"/>
        <v>100</v>
      </c>
      <c r="AD545" s="5">
        <f t="shared" si="287"/>
        <v>15.427934787166524</v>
      </c>
      <c r="AE545" s="5">
        <f t="shared" si="288"/>
        <v>16.511690893239923</v>
      </c>
      <c r="AF545" s="5">
        <f t="shared" si="289"/>
        <v>16.687977045557989</v>
      </c>
      <c r="AG545" s="5">
        <f t="shared" si="290"/>
        <v>16.536975665610644</v>
      </c>
      <c r="AH545" s="5">
        <f t="shared" si="291"/>
        <v>16.309565169507572</v>
      </c>
      <c r="AI545" s="5">
        <f t="shared" si="292"/>
        <v>6.6438561897747253</v>
      </c>
      <c r="AJ545" s="5">
        <f t="shared" si="293"/>
        <v>17.398242669171953</v>
      </c>
      <c r="AK545" s="5">
        <f t="shared" si="294"/>
        <v>6.6438561897747253</v>
      </c>
      <c r="AL545" s="5">
        <f t="shared" si="295"/>
        <v>6.6438561897747253</v>
      </c>
      <c r="AM545" s="5">
        <f t="shared" si="296"/>
        <v>6.6438561897747253</v>
      </c>
      <c r="AN545" s="5">
        <f t="shared" si="297"/>
        <v>6.6438561897747253</v>
      </c>
      <c r="AO545" s="5">
        <f t="shared" si="298"/>
        <v>6.6438561897747253</v>
      </c>
      <c r="AP545" s="7">
        <f t="shared" si="299"/>
        <v>-7.1043598203223652</v>
      </c>
      <c r="AQ545" s="7">
        <f t="shared" si="299"/>
        <v>-6.9280736680042985</v>
      </c>
      <c r="AR545" s="7">
        <f t="shared" si="300"/>
        <v>-7.079075047951644</v>
      </c>
      <c r="AS545" s="7">
        <f t="shared" si="301"/>
        <v>-7.3064855440547163</v>
      </c>
      <c r="AT545" s="7">
        <f t="shared" si="302"/>
        <v>-16.972194523787564</v>
      </c>
      <c r="AU545" s="7">
        <f t="shared" si="303"/>
        <v>-6.2178080443903347</v>
      </c>
      <c r="AV545" s="7">
        <f t="shared" si="304"/>
        <v>-16.972194523787564</v>
      </c>
      <c r="AW545" s="7">
        <f t="shared" si="305"/>
        <v>-16.972194523787564</v>
      </c>
      <c r="AX545" s="7">
        <f t="shared" si="306"/>
        <v>-16.972194523787564</v>
      </c>
      <c r="AY545" s="7">
        <f t="shared" si="307"/>
        <v>-16.972194523787564</v>
      </c>
      <c r="AZ545" s="7">
        <f t="shared" si="308"/>
        <v>-16.972194523787564</v>
      </c>
    </row>
    <row r="546" spans="1:52" x14ac:dyDescent="0.25">
      <c r="A546" t="s">
        <v>1772</v>
      </c>
      <c r="B546" t="s">
        <v>1772</v>
      </c>
      <c r="C546" t="s">
        <v>1773</v>
      </c>
      <c r="D546" t="s">
        <v>1774</v>
      </c>
      <c r="E546" t="s">
        <v>1775</v>
      </c>
      <c r="F546">
        <v>104570</v>
      </c>
      <c r="G546">
        <v>110400</v>
      </c>
      <c r="H546">
        <v>76418</v>
      </c>
      <c r="I546">
        <v>104220</v>
      </c>
      <c r="J546">
        <v>0</v>
      </c>
      <c r="K546">
        <v>0</v>
      </c>
      <c r="L546">
        <v>175930</v>
      </c>
      <c r="M546">
        <v>0</v>
      </c>
      <c r="N546">
        <v>0</v>
      </c>
      <c r="O546">
        <v>0</v>
      </c>
      <c r="P546">
        <v>0</v>
      </c>
      <c r="Q546">
        <v>0</v>
      </c>
      <c r="R546" s="9">
        <f t="shared" si="275"/>
        <v>104570</v>
      </c>
      <c r="S546" s="9">
        <f t="shared" si="276"/>
        <v>110400</v>
      </c>
      <c r="T546" s="9">
        <f t="shared" si="277"/>
        <v>76418</v>
      </c>
      <c r="U546" s="9">
        <f t="shared" si="278"/>
        <v>104220</v>
      </c>
      <c r="V546" s="9">
        <f t="shared" si="279"/>
        <v>100</v>
      </c>
      <c r="W546" s="9">
        <f t="shared" si="280"/>
        <v>100</v>
      </c>
      <c r="X546" s="9">
        <f t="shared" si="281"/>
        <v>175930</v>
      </c>
      <c r="Y546" s="9">
        <f t="shared" si="282"/>
        <v>100</v>
      </c>
      <c r="Z546" s="9">
        <f t="shared" si="283"/>
        <v>100</v>
      </c>
      <c r="AA546" s="9">
        <f t="shared" si="284"/>
        <v>100</v>
      </c>
      <c r="AB546" s="9">
        <f t="shared" si="285"/>
        <v>100</v>
      </c>
      <c r="AC546" s="9">
        <f t="shared" si="286"/>
        <v>100</v>
      </c>
      <c r="AD546" s="5">
        <f t="shared" si="287"/>
        <v>16.674109491805254</v>
      </c>
      <c r="AE546" s="5">
        <f t="shared" si="288"/>
        <v>16.752380646552893</v>
      </c>
      <c r="AF546" s="5">
        <f t="shared" si="289"/>
        <v>16.221624879748937</v>
      </c>
      <c r="AG546" s="5">
        <f t="shared" si="290"/>
        <v>16.669272634318911</v>
      </c>
      <c r="AH546" s="5">
        <f t="shared" si="291"/>
        <v>6.6438561897747253</v>
      </c>
      <c r="AI546" s="5">
        <f t="shared" si="292"/>
        <v>6.6438561897747253</v>
      </c>
      <c r="AJ546" s="5">
        <f t="shared" si="293"/>
        <v>17.424641989997344</v>
      </c>
      <c r="AK546" s="5">
        <f t="shared" si="294"/>
        <v>6.6438561897747253</v>
      </c>
      <c r="AL546" s="5">
        <f t="shared" si="295"/>
        <v>6.6438561897747253</v>
      </c>
      <c r="AM546" s="5">
        <f t="shared" si="296"/>
        <v>6.6438561897747253</v>
      </c>
      <c r="AN546" s="5">
        <f t="shared" si="297"/>
        <v>6.6438561897747253</v>
      </c>
      <c r="AO546" s="5">
        <f t="shared" si="298"/>
        <v>6.6438561897747253</v>
      </c>
      <c r="AP546" s="7">
        <f t="shared" si="299"/>
        <v>-6.8636700670093944</v>
      </c>
      <c r="AQ546" s="7">
        <f t="shared" si="299"/>
        <v>-7.3944258338133508</v>
      </c>
      <c r="AR546" s="7">
        <f t="shared" si="300"/>
        <v>-6.9467780792433764</v>
      </c>
      <c r="AS546" s="7">
        <f t="shared" si="301"/>
        <v>-16.972194523787564</v>
      </c>
      <c r="AT546" s="7">
        <f t="shared" si="302"/>
        <v>-16.972194523787564</v>
      </c>
      <c r="AU546" s="7">
        <f t="shared" si="303"/>
        <v>-6.191408723564944</v>
      </c>
      <c r="AV546" s="7">
        <f t="shared" si="304"/>
        <v>-16.972194523787564</v>
      </c>
      <c r="AW546" s="7">
        <f t="shared" si="305"/>
        <v>-16.972194523787564</v>
      </c>
      <c r="AX546" s="7">
        <f t="shared" si="306"/>
        <v>-16.972194523787564</v>
      </c>
      <c r="AY546" s="7">
        <f t="shared" si="307"/>
        <v>-16.972194523787564</v>
      </c>
      <c r="AZ546" s="7">
        <f t="shared" si="308"/>
        <v>-16.972194523787564</v>
      </c>
    </row>
    <row r="547" spans="1:52" x14ac:dyDescent="0.25">
      <c r="A547" t="s">
        <v>1797</v>
      </c>
      <c r="B547" t="s">
        <v>1797</v>
      </c>
      <c r="C547" t="s">
        <v>1798</v>
      </c>
      <c r="D547" t="s">
        <v>1799</v>
      </c>
      <c r="E547" t="s">
        <v>1800</v>
      </c>
      <c r="F547">
        <v>91487</v>
      </c>
      <c r="G547">
        <v>69422</v>
      </c>
      <c r="H547">
        <v>0</v>
      </c>
      <c r="I547">
        <v>141440</v>
      </c>
      <c r="J547">
        <v>0</v>
      </c>
      <c r="K547">
        <v>0</v>
      </c>
      <c r="L547">
        <v>217620</v>
      </c>
      <c r="M547">
        <v>0</v>
      </c>
      <c r="N547">
        <v>0</v>
      </c>
      <c r="O547">
        <v>0</v>
      </c>
      <c r="P547">
        <v>0</v>
      </c>
      <c r="Q547">
        <v>0</v>
      </c>
      <c r="R547" s="9">
        <f t="shared" si="275"/>
        <v>91487</v>
      </c>
      <c r="S547" s="9">
        <f t="shared" si="276"/>
        <v>69422</v>
      </c>
      <c r="T547" s="9">
        <f t="shared" si="277"/>
        <v>100</v>
      </c>
      <c r="U547" s="9">
        <f t="shared" si="278"/>
        <v>141440</v>
      </c>
      <c r="V547" s="9">
        <f t="shared" si="279"/>
        <v>100</v>
      </c>
      <c r="W547" s="9">
        <f t="shared" si="280"/>
        <v>100</v>
      </c>
      <c r="X547" s="9">
        <f t="shared" si="281"/>
        <v>217620</v>
      </c>
      <c r="Y547" s="9">
        <f t="shared" si="282"/>
        <v>100</v>
      </c>
      <c r="Z547" s="9">
        <f t="shared" si="283"/>
        <v>100</v>
      </c>
      <c r="AA547" s="9">
        <f t="shared" si="284"/>
        <v>100</v>
      </c>
      <c r="AB547" s="9">
        <f t="shared" si="285"/>
        <v>100</v>
      </c>
      <c r="AC547" s="9">
        <f t="shared" si="286"/>
        <v>100</v>
      </c>
      <c r="AD547" s="5">
        <f t="shared" si="287"/>
        <v>16.481279135317905</v>
      </c>
      <c r="AE547" s="5">
        <f t="shared" si="288"/>
        <v>16.083105308365077</v>
      </c>
      <c r="AF547" s="5">
        <f t="shared" si="289"/>
        <v>6.6438561897747253</v>
      </c>
      <c r="AG547" s="5">
        <f t="shared" si="290"/>
        <v>17.109830654278795</v>
      </c>
      <c r="AH547" s="5">
        <f t="shared" si="291"/>
        <v>6.6438561897747253</v>
      </c>
      <c r="AI547" s="5">
        <f t="shared" si="292"/>
        <v>6.6438561897747253</v>
      </c>
      <c r="AJ547" s="5">
        <f t="shared" si="293"/>
        <v>17.731451625578799</v>
      </c>
      <c r="AK547" s="5">
        <f t="shared" si="294"/>
        <v>6.6438561897747253</v>
      </c>
      <c r="AL547" s="5">
        <f t="shared" si="295"/>
        <v>6.6438561897747253</v>
      </c>
      <c r="AM547" s="5">
        <f t="shared" si="296"/>
        <v>6.6438561897747253</v>
      </c>
      <c r="AN547" s="5">
        <f t="shared" si="297"/>
        <v>6.6438561897747253</v>
      </c>
      <c r="AO547" s="5">
        <f t="shared" si="298"/>
        <v>6.6438561897747253</v>
      </c>
      <c r="AP547" s="7">
        <f t="shared" si="299"/>
        <v>-7.5329454051972107</v>
      </c>
      <c r="AQ547" s="7">
        <f t="shared" si="299"/>
        <v>-16.972194523787564</v>
      </c>
      <c r="AR547" s="7">
        <f t="shared" si="300"/>
        <v>-6.5062200592834927</v>
      </c>
      <c r="AS547" s="7">
        <f t="shared" si="301"/>
        <v>-16.972194523787564</v>
      </c>
      <c r="AT547" s="7">
        <f t="shared" si="302"/>
        <v>-16.972194523787564</v>
      </c>
      <c r="AU547" s="7">
        <f t="shared" si="303"/>
        <v>-5.8845990879834886</v>
      </c>
      <c r="AV547" s="7">
        <f t="shared" si="304"/>
        <v>-16.972194523787564</v>
      </c>
      <c r="AW547" s="7">
        <f t="shared" si="305"/>
        <v>-16.972194523787564</v>
      </c>
      <c r="AX547" s="7">
        <f t="shared" si="306"/>
        <v>-16.972194523787564</v>
      </c>
      <c r="AY547" s="7">
        <f t="shared" si="307"/>
        <v>-16.972194523787564</v>
      </c>
      <c r="AZ547" s="7">
        <f t="shared" si="308"/>
        <v>-16.972194523787564</v>
      </c>
    </row>
    <row r="548" spans="1:52" x14ac:dyDescent="0.25">
      <c r="A548" t="s">
        <v>4275</v>
      </c>
      <c r="B548" t="s">
        <v>4275</v>
      </c>
      <c r="C548" t="s">
        <v>4276</v>
      </c>
      <c r="D548" t="s">
        <v>4277</v>
      </c>
      <c r="E548" t="s">
        <v>4278</v>
      </c>
      <c r="F548">
        <v>0</v>
      </c>
      <c r="G548">
        <v>0</v>
      </c>
      <c r="H548">
        <v>69895</v>
      </c>
      <c r="I548">
        <v>148930</v>
      </c>
      <c r="J548">
        <v>0</v>
      </c>
      <c r="K548">
        <v>0</v>
      </c>
      <c r="L548">
        <v>244250</v>
      </c>
      <c r="M548">
        <v>0</v>
      </c>
      <c r="N548">
        <v>0</v>
      </c>
      <c r="O548">
        <v>0</v>
      </c>
      <c r="P548">
        <v>0</v>
      </c>
      <c r="Q548">
        <v>0</v>
      </c>
      <c r="R548" s="9">
        <f t="shared" si="275"/>
        <v>100</v>
      </c>
      <c r="S548" s="9">
        <f t="shared" si="276"/>
        <v>100</v>
      </c>
      <c r="T548" s="9">
        <f t="shared" si="277"/>
        <v>69895</v>
      </c>
      <c r="U548" s="9">
        <f t="shared" si="278"/>
        <v>148930</v>
      </c>
      <c r="V548" s="9">
        <f t="shared" si="279"/>
        <v>100</v>
      </c>
      <c r="W548" s="9">
        <f t="shared" si="280"/>
        <v>100</v>
      </c>
      <c r="X548" s="9">
        <f t="shared" si="281"/>
        <v>244250</v>
      </c>
      <c r="Y548" s="9">
        <f t="shared" si="282"/>
        <v>100</v>
      </c>
      <c r="Z548" s="9">
        <f t="shared" si="283"/>
        <v>100</v>
      </c>
      <c r="AA548" s="9">
        <f t="shared" si="284"/>
        <v>100</v>
      </c>
      <c r="AB548" s="9">
        <f t="shared" si="285"/>
        <v>100</v>
      </c>
      <c r="AC548" s="9">
        <f t="shared" si="286"/>
        <v>100</v>
      </c>
      <c r="AD548" s="5">
        <f t="shared" si="287"/>
        <v>6.6438561897747253</v>
      </c>
      <c r="AE548" s="5">
        <f t="shared" si="288"/>
        <v>6.6438561897747253</v>
      </c>
      <c r="AF548" s="5">
        <f t="shared" si="289"/>
        <v>16.092901634388941</v>
      </c>
      <c r="AG548" s="5">
        <f t="shared" si="290"/>
        <v>17.184274869671487</v>
      </c>
      <c r="AH548" s="5">
        <f t="shared" si="291"/>
        <v>6.6438561897747253</v>
      </c>
      <c r="AI548" s="5">
        <f t="shared" si="292"/>
        <v>6.6438561897747253</v>
      </c>
      <c r="AJ548" s="5">
        <f t="shared" si="293"/>
        <v>17.897999036630473</v>
      </c>
      <c r="AK548" s="5">
        <f t="shared" si="294"/>
        <v>6.6438561897747253</v>
      </c>
      <c r="AL548" s="5">
        <f t="shared" si="295"/>
        <v>6.6438561897747253</v>
      </c>
      <c r="AM548" s="5">
        <f t="shared" si="296"/>
        <v>6.6438561897747253</v>
      </c>
      <c r="AN548" s="5">
        <f t="shared" si="297"/>
        <v>6.6438561897747253</v>
      </c>
      <c r="AO548" s="5">
        <f t="shared" si="298"/>
        <v>6.6438561897747253</v>
      </c>
      <c r="AP548" s="7">
        <f t="shared" si="299"/>
        <v>-16.972194523787564</v>
      </c>
      <c r="AQ548" s="7">
        <f t="shared" si="299"/>
        <v>-7.5231490791733471</v>
      </c>
      <c r="AR548" s="7">
        <f t="shared" si="300"/>
        <v>-6.4317758438908008</v>
      </c>
      <c r="AS548" s="7">
        <f t="shared" si="301"/>
        <v>-16.972194523787564</v>
      </c>
      <c r="AT548" s="7">
        <f t="shared" si="302"/>
        <v>-16.972194523787564</v>
      </c>
      <c r="AU548" s="7">
        <f t="shared" si="303"/>
        <v>-5.7180516769318146</v>
      </c>
      <c r="AV548" s="7">
        <f t="shared" si="304"/>
        <v>-16.972194523787564</v>
      </c>
      <c r="AW548" s="7">
        <f t="shared" si="305"/>
        <v>-16.972194523787564</v>
      </c>
      <c r="AX548" s="7">
        <f t="shared" si="306"/>
        <v>-16.972194523787564</v>
      </c>
      <c r="AY548" s="7">
        <f t="shared" si="307"/>
        <v>-16.972194523787564</v>
      </c>
      <c r="AZ548" s="7">
        <f t="shared" si="308"/>
        <v>-16.972194523787564</v>
      </c>
    </row>
    <row r="549" spans="1:52" x14ac:dyDescent="0.25">
      <c r="A549" t="s">
        <v>2407</v>
      </c>
      <c r="B549" t="s">
        <v>2407</v>
      </c>
      <c r="C549" t="s">
        <v>2408</v>
      </c>
      <c r="D549" t="s">
        <v>2409</v>
      </c>
      <c r="E549" t="s">
        <v>2410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9">
        <f t="shared" si="275"/>
        <v>100</v>
      </c>
      <c r="S549" s="9">
        <f t="shared" si="276"/>
        <v>100</v>
      </c>
      <c r="T549" s="9">
        <f t="shared" si="277"/>
        <v>100</v>
      </c>
      <c r="U549" s="9">
        <f t="shared" si="278"/>
        <v>100</v>
      </c>
      <c r="V549" s="9">
        <f t="shared" si="279"/>
        <v>100</v>
      </c>
      <c r="W549" s="9">
        <f t="shared" si="280"/>
        <v>100</v>
      </c>
      <c r="X549" s="9">
        <f t="shared" si="281"/>
        <v>100</v>
      </c>
      <c r="Y549" s="9">
        <f t="shared" si="282"/>
        <v>100</v>
      </c>
      <c r="Z549" s="9">
        <f t="shared" si="283"/>
        <v>100</v>
      </c>
      <c r="AA549" s="9">
        <f t="shared" si="284"/>
        <v>100</v>
      </c>
      <c r="AB549" s="9">
        <f t="shared" si="285"/>
        <v>100</v>
      </c>
      <c r="AC549" s="9">
        <f t="shared" si="286"/>
        <v>100</v>
      </c>
      <c r="AD549" s="5">
        <f t="shared" si="287"/>
        <v>6.6438561897747253</v>
      </c>
      <c r="AE549" s="5">
        <f t="shared" si="288"/>
        <v>6.6438561897747253</v>
      </c>
      <c r="AF549" s="5">
        <f t="shared" si="289"/>
        <v>6.6438561897747253</v>
      </c>
      <c r="AG549" s="5">
        <f t="shared" si="290"/>
        <v>6.6438561897747253</v>
      </c>
      <c r="AH549" s="5">
        <f t="shared" si="291"/>
        <v>6.6438561897747253</v>
      </c>
      <c r="AI549" s="5">
        <f t="shared" si="292"/>
        <v>6.6438561897747253</v>
      </c>
      <c r="AJ549" s="5">
        <f t="shared" si="293"/>
        <v>6.6438561897747253</v>
      </c>
      <c r="AK549" s="5">
        <f t="shared" si="294"/>
        <v>6.6438561897747253</v>
      </c>
      <c r="AL549" s="5">
        <f t="shared" si="295"/>
        <v>6.6438561897747253</v>
      </c>
      <c r="AM549" s="5">
        <f t="shared" si="296"/>
        <v>6.6438561897747253</v>
      </c>
      <c r="AN549" s="5">
        <f t="shared" si="297"/>
        <v>6.6438561897747253</v>
      </c>
      <c r="AO549" s="5">
        <f t="shared" si="298"/>
        <v>6.6438561897747253</v>
      </c>
      <c r="AP549" s="7">
        <f t="shared" si="299"/>
        <v>-16.972194523787564</v>
      </c>
      <c r="AQ549" s="7">
        <f t="shared" si="299"/>
        <v>-16.972194523787564</v>
      </c>
      <c r="AR549" s="7">
        <f t="shared" si="300"/>
        <v>-16.972194523787564</v>
      </c>
      <c r="AS549" s="7">
        <f t="shared" si="301"/>
        <v>-16.972194523787564</v>
      </c>
      <c r="AT549" s="7">
        <f t="shared" si="302"/>
        <v>-16.972194523787564</v>
      </c>
      <c r="AU549" s="7">
        <f t="shared" si="303"/>
        <v>-16.972194523787564</v>
      </c>
      <c r="AV549" s="7">
        <f t="shared" si="304"/>
        <v>-16.972194523787564</v>
      </c>
      <c r="AW549" s="7">
        <f t="shared" si="305"/>
        <v>-16.972194523787564</v>
      </c>
      <c r="AX549" s="7">
        <f t="shared" si="306"/>
        <v>-16.972194523787564</v>
      </c>
      <c r="AY549" s="7">
        <f t="shared" si="307"/>
        <v>-16.972194523787564</v>
      </c>
      <c r="AZ549" s="7">
        <f t="shared" si="308"/>
        <v>-16.972194523787564</v>
      </c>
    </row>
    <row r="550" spans="1:52" x14ac:dyDescent="0.25">
      <c r="A550" t="s">
        <v>5375</v>
      </c>
      <c r="B550" t="s">
        <v>5375</v>
      </c>
      <c r="C550" t="s">
        <v>5376</v>
      </c>
      <c r="D550" t="s">
        <v>5377</v>
      </c>
      <c r="E550" t="s">
        <v>5378</v>
      </c>
      <c r="F550">
        <v>0</v>
      </c>
      <c r="G550">
        <v>104700</v>
      </c>
      <c r="H550">
        <v>0</v>
      </c>
      <c r="I550">
        <v>71893</v>
      </c>
      <c r="J550">
        <v>91657</v>
      </c>
      <c r="K550">
        <v>0</v>
      </c>
      <c r="L550">
        <v>74383</v>
      </c>
      <c r="M550">
        <v>0</v>
      </c>
      <c r="N550">
        <v>0</v>
      </c>
      <c r="O550">
        <v>0</v>
      </c>
      <c r="P550">
        <v>0</v>
      </c>
      <c r="Q550">
        <v>0</v>
      </c>
      <c r="R550" s="9">
        <f t="shared" si="275"/>
        <v>100</v>
      </c>
      <c r="S550" s="9">
        <f t="shared" si="276"/>
        <v>104700</v>
      </c>
      <c r="T550" s="9">
        <f t="shared" si="277"/>
        <v>100</v>
      </c>
      <c r="U550" s="9">
        <f t="shared" si="278"/>
        <v>71893</v>
      </c>
      <c r="V550" s="9">
        <f t="shared" si="279"/>
        <v>91657</v>
      </c>
      <c r="W550" s="9">
        <f t="shared" si="280"/>
        <v>100</v>
      </c>
      <c r="X550" s="9">
        <f t="shared" si="281"/>
        <v>74383</v>
      </c>
      <c r="Y550" s="9">
        <f t="shared" si="282"/>
        <v>100</v>
      </c>
      <c r="Z550" s="9">
        <f t="shared" si="283"/>
        <v>100</v>
      </c>
      <c r="AA550" s="9">
        <f t="shared" si="284"/>
        <v>100</v>
      </c>
      <c r="AB550" s="9">
        <f t="shared" si="285"/>
        <v>100</v>
      </c>
      <c r="AC550" s="9">
        <f t="shared" si="286"/>
        <v>100</v>
      </c>
      <c r="AD550" s="5">
        <f t="shared" si="287"/>
        <v>6.6438561897747253</v>
      </c>
      <c r="AE550" s="5">
        <f t="shared" si="288"/>
        <v>16.675901916705534</v>
      </c>
      <c r="AF550" s="5">
        <f t="shared" si="289"/>
        <v>6.6438561897747253</v>
      </c>
      <c r="AG550" s="5">
        <f t="shared" si="290"/>
        <v>16.133563686279143</v>
      </c>
      <c r="AH550" s="5">
        <f t="shared" si="291"/>
        <v>16.48395744558076</v>
      </c>
      <c r="AI550" s="5">
        <f t="shared" si="292"/>
        <v>6.6438561897747253</v>
      </c>
      <c r="AJ550" s="5">
        <f t="shared" si="293"/>
        <v>16.182685315155197</v>
      </c>
      <c r="AK550" s="5">
        <f t="shared" si="294"/>
        <v>6.6438561897747253</v>
      </c>
      <c r="AL550" s="5">
        <f t="shared" si="295"/>
        <v>6.6438561897747253</v>
      </c>
      <c r="AM550" s="5">
        <f t="shared" si="296"/>
        <v>6.6438561897747253</v>
      </c>
      <c r="AN550" s="5">
        <f t="shared" si="297"/>
        <v>6.6438561897747253</v>
      </c>
      <c r="AO550" s="5">
        <f t="shared" si="298"/>
        <v>6.6438561897747253</v>
      </c>
      <c r="AP550" s="7">
        <f t="shared" si="299"/>
        <v>-6.9401487968567537</v>
      </c>
      <c r="AQ550" s="7">
        <f t="shared" si="299"/>
        <v>-16.972194523787564</v>
      </c>
      <c r="AR550" s="7">
        <f t="shared" si="300"/>
        <v>-7.4824870272831454</v>
      </c>
      <c r="AS550" s="7">
        <f t="shared" si="301"/>
        <v>-7.1320932679815279</v>
      </c>
      <c r="AT550" s="7">
        <f t="shared" si="302"/>
        <v>-16.972194523787564</v>
      </c>
      <c r="AU550" s="7">
        <f t="shared" si="303"/>
        <v>-7.4333653984070907</v>
      </c>
      <c r="AV550" s="7">
        <f t="shared" si="304"/>
        <v>-16.972194523787564</v>
      </c>
      <c r="AW550" s="7">
        <f t="shared" si="305"/>
        <v>-16.972194523787564</v>
      </c>
      <c r="AX550" s="7">
        <f t="shared" si="306"/>
        <v>-16.972194523787564</v>
      </c>
      <c r="AY550" s="7">
        <f t="shared" si="307"/>
        <v>-16.972194523787564</v>
      </c>
      <c r="AZ550" s="7">
        <f t="shared" si="308"/>
        <v>-16.972194523787564</v>
      </c>
    </row>
    <row r="551" spans="1:52" x14ac:dyDescent="0.25">
      <c r="A551" t="s">
        <v>3486</v>
      </c>
      <c r="B551" t="s">
        <v>3486</v>
      </c>
      <c r="C551" t="s">
        <v>3487</v>
      </c>
      <c r="D551" t="s">
        <v>3488</v>
      </c>
      <c r="E551" t="s">
        <v>3489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9">
        <f t="shared" si="275"/>
        <v>100</v>
      </c>
      <c r="S551" s="9">
        <f t="shared" si="276"/>
        <v>100</v>
      </c>
      <c r="T551" s="9">
        <f t="shared" si="277"/>
        <v>100</v>
      </c>
      <c r="U551" s="9">
        <f t="shared" si="278"/>
        <v>100</v>
      </c>
      <c r="V551" s="9">
        <f t="shared" si="279"/>
        <v>100</v>
      </c>
      <c r="W551" s="9">
        <f t="shared" si="280"/>
        <v>100</v>
      </c>
      <c r="X551" s="9">
        <f t="shared" si="281"/>
        <v>100</v>
      </c>
      <c r="Y551" s="9">
        <f t="shared" si="282"/>
        <v>100</v>
      </c>
      <c r="Z551" s="9">
        <f t="shared" si="283"/>
        <v>100</v>
      </c>
      <c r="AA551" s="9">
        <f t="shared" si="284"/>
        <v>100</v>
      </c>
      <c r="AB551" s="9">
        <f t="shared" si="285"/>
        <v>100</v>
      </c>
      <c r="AC551" s="9">
        <f t="shared" si="286"/>
        <v>100</v>
      </c>
      <c r="AD551" s="5">
        <f t="shared" si="287"/>
        <v>6.6438561897747253</v>
      </c>
      <c r="AE551" s="5">
        <f t="shared" si="288"/>
        <v>6.6438561897747253</v>
      </c>
      <c r="AF551" s="5">
        <f t="shared" si="289"/>
        <v>6.6438561897747253</v>
      </c>
      <c r="AG551" s="5">
        <f t="shared" si="290"/>
        <v>6.6438561897747253</v>
      </c>
      <c r="AH551" s="5">
        <f t="shared" si="291"/>
        <v>6.6438561897747253</v>
      </c>
      <c r="AI551" s="5">
        <f t="shared" si="292"/>
        <v>6.6438561897747253</v>
      </c>
      <c r="AJ551" s="5">
        <f t="shared" si="293"/>
        <v>6.6438561897747253</v>
      </c>
      <c r="AK551" s="5">
        <f t="shared" si="294"/>
        <v>6.6438561897747253</v>
      </c>
      <c r="AL551" s="5">
        <f t="shared" si="295"/>
        <v>6.6438561897747253</v>
      </c>
      <c r="AM551" s="5">
        <f t="shared" si="296"/>
        <v>6.6438561897747253</v>
      </c>
      <c r="AN551" s="5">
        <f t="shared" si="297"/>
        <v>6.6438561897747253</v>
      </c>
      <c r="AO551" s="5">
        <f t="shared" si="298"/>
        <v>6.6438561897747253</v>
      </c>
      <c r="AP551" s="7">
        <f t="shared" si="299"/>
        <v>-16.972194523787564</v>
      </c>
      <c r="AQ551" s="7">
        <f t="shared" si="299"/>
        <v>-16.972194523787564</v>
      </c>
      <c r="AR551" s="7">
        <f t="shared" si="300"/>
        <v>-16.972194523787564</v>
      </c>
      <c r="AS551" s="7">
        <f t="shared" si="301"/>
        <v>-16.972194523787564</v>
      </c>
      <c r="AT551" s="7">
        <f t="shared" si="302"/>
        <v>-16.972194523787564</v>
      </c>
      <c r="AU551" s="7">
        <f t="shared" si="303"/>
        <v>-16.972194523787564</v>
      </c>
      <c r="AV551" s="7">
        <f t="shared" si="304"/>
        <v>-16.972194523787564</v>
      </c>
      <c r="AW551" s="7">
        <f t="shared" si="305"/>
        <v>-16.972194523787564</v>
      </c>
      <c r="AX551" s="7">
        <f t="shared" si="306"/>
        <v>-16.972194523787564</v>
      </c>
      <c r="AY551" s="7">
        <f t="shared" si="307"/>
        <v>-16.972194523787564</v>
      </c>
      <c r="AZ551" s="7">
        <f t="shared" si="308"/>
        <v>-16.972194523787564</v>
      </c>
    </row>
    <row r="552" spans="1:52" x14ac:dyDescent="0.25">
      <c r="A552" t="s">
        <v>564</v>
      </c>
      <c r="B552" t="s">
        <v>565</v>
      </c>
      <c r="C552" t="s">
        <v>566</v>
      </c>
      <c r="D552" t="s">
        <v>567</v>
      </c>
      <c r="E552" t="s">
        <v>568</v>
      </c>
      <c r="F552">
        <v>0</v>
      </c>
      <c r="G552">
        <v>135300</v>
      </c>
      <c r="H552">
        <v>0</v>
      </c>
      <c r="I552">
        <v>110270</v>
      </c>
      <c r="J552">
        <v>0</v>
      </c>
      <c r="K552">
        <v>0</v>
      </c>
      <c r="L552">
        <v>86894</v>
      </c>
      <c r="M552">
        <v>0</v>
      </c>
      <c r="N552">
        <v>0</v>
      </c>
      <c r="O552">
        <v>0</v>
      </c>
      <c r="P552">
        <v>0</v>
      </c>
      <c r="Q552">
        <v>0</v>
      </c>
      <c r="R552" s="9">
        <f t="shared" si="275"/>
        <v>100</v>
      </c>
      <c r="S552" s="9">
        <f t="shared" si="276"/>
        <v>135300</v>
      </c>
      <c r="T552" s="9">
        <f t="shared" si="277"/>
        <v>100</v>
      </c>
      <c r="U552" s="9">
        <f t="shared" si="278"/>
        <v>110270</v>
      </c>
      <c r="V552" s="9">
        <f t="shared" si="279"/>
        <v>100</v>
      </c>
      <c r="W552" s="9">
        <f t="shared" si="280"/>
        <v>100</v>
      </c>
      <c r="X552" s="9">
        <f t="shared" si="281"/>
        <v>86894</v>
      </c>
      <c r="Y552" s="9">
        <f t="shared" si="282"/>
        <v>100</v>
      </c>
      <c r="Z552" s="9">
        <f t="shared" si="283"/>
        <v>100</v>
      </c>
      <c r="AA552" s="9">
        <f t="shared" si="284"/>
        <v>100</v>
      </c>
      <c r="AB552" s="9">
        <f t="shared" si="285"/>
        <v>100</v>
      </c>
      <c r="AC552" s="9">
        <f t="shared" si="286"/>
        <v>100</v>
      </c>
      <c r="AD552" s="5">
        <f t="shared" si="287"/>
        <v>6.6438561897747253</v>
      </c>
      <c r="AE552" s="5">
        <f t="shared" si="288"/>
        <v>17.04580231375126</v>
      </c>
      <c r="AF552" s="5">
        <f t="shared" si="289"/>
        <v>6.6438561897747253</v>
      </c>
      <c r="AG552" s="5">
        <f t="shared" si="290"/>
        <v>16.750680819870404</v>
      </c>
      <c r="AH552" s="5">
        <f t="shared" si="291"/>
        <v>6.6438561897747253</v>
      </c>
      <c r="AI552" s="5">
        <f t="shared" si="292"/>
        <v>6.6438561897747253</v>
      </c>
      <c r="AJ552" s="5">
        <f t="shared" si="293"/>
        <v>16.406968942445385</v>
      </c>
      <c r="AK552" s="5">
        <f t="shared" si="294"/>
        <v>6.6438561897747253</v>
      </c>
      <c r="AL552" s="5">
        <f t="shared" si="295"/>
        <v>6.6438561897747253</v>
      </c>
      <c r="AM552" s="5">
        <f t="shared" si="296"/>
        <v>6.6438561897747253</v>
      </c>
      <c r="AN552" s="5">
        <f t="shared" si="297"/>
        <v>6.6438561897747253</v>
      </c>
      <c r="AO552" s="5">
        <f t="shared" si="298"/>
        <v>6.6438561897747253</v>
      </c>
      <c r="AP552" s="7">
        <f t="shared" si="299"/>
        <v>-6.5702483998110282</v>
      </c>
      <c r="AQ552" s="7">
        <f t="shared" si="299"/>
        <v>-16.972194523787564</v>
      </c>
      <c r="AR552" s="7">
        <f t="shared" si="300"/>
        <v>-6.8653698936918843</v>
      </c>
      <c r="AS552" s="7">
        <f t="shared" si="301"/>
        <v>-16.972194523787564</v>
      </c>
      <c r="AT552" s="7">
        <f t="shared" si="302"/>
        <v>-16.972194523787564</v>
      </c>
      <c r="AU552" s="7">
        <f t="shared" si="303"/>
        <v>-7.2090817711169031</v>
      </c>
      <c r="AV552" s="7">
        <f t="shared" si="304"/>
        <v>-16.972194523787564</v>
      </c>
      <c r="AW552" s="7">
        <f t="shared" si="305"/>
        <v>-16.972194523787564</v>
      </c>
      <c r="AX552" s="7">
        <f t="shared" si="306"/>
        <v>-16.972194523787564</v>
      </c>
      <c r="AY552" s="7">
        <f t="shared" si="307"/>
        <v>-16.972194523787564</v>
      </c>
      <c r="AZ552" s="7">
        <f t="shared" si="308"/>
        <v>-16.972194523787564</v>
      </c>
    </row>
    <row r="553" spans="1:52" x14ac:dyDescent="0.25">
      <c r="A553" t="s">
        <v>3574</v>
      </c>
      <c r="B553" t="s">
        <v>3574</v>
      </c>
      <c r="C553" t="s">
        <v>3575</v>
      </c>
      <c r="D553" t="s">
        <v>3576</v>
      </c>
      <c r="E553" t="s">
        <v>3577</v>
      </c>
      <c r="F553">
        <v>0</v>
      </c>
      <c r="G553">
        <v>182670</v>
      </c>
      <c r="H553">
        <v>0</v>
      </c>
      <c r="I553">
        <v>200070</v>
      </c>
      <c r="J553">
        <v>235940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9">
        <f t="shared" si="275"/>
        <v>100</v>
      </c>
      <c r="S553" s="9">
        <f t="shared" si="276"/>
        <v>182670</v>
      </c>
      <c r="T553" s="9">
        <f t="shared" si="277"/>
        <v>100</v>
      </c>
      <c r="U553" s="9">
        <f t="shared" si="278"/>
        <v>200070</v>
      </c>
      <c r="V553" s="9">
        <f t="shared" si="279"/>
        <v>235940</v>
      </c>
      <c r="W553" s="9">
        <f t="shared" si="280"/>
        <v>100</v>
      </c>
      <c r="X553" s="9">
        <f t="shared" si="281"/>
        <v>100</v>
      </c>
      <c r="Y553" s="9">
        <f t="shared" si="282"/>
        <v>100</v>
      </c>
      <c r="Z553" s="9">
        <f t="shared" si="283"/>
        <v>100</v>
      </c>
      <c r="AA553" s="9">
        <f t="shared" si="284"/>
        <v>100</v>
      </c>
      <c r="AB553" s="9">
        <f t="shared" si="285"/>
        <v>100</v>
      </c>
      <c r="AC553" s="9">
        <f t="shared" si="286"/>
        <v>100</v>
      </c>
      <c r="AD553" s="5">
        <f t="shared" si="287"/>
        <v>6.6438561897747253</v>
      </c>
      <c r="AE553" s="5">
        <f t="shared" si="288"/>
        <v>17.478880193213097</v>
      </c>
      <c r="AF553" s="5">
        <f t="shared" si="289"/>
        <v>6.6438561897747253</v>
      </c>
      <c r="AG553" s="5">
        <f t="shared" si="290"/>
        <v>17.610145329356666</v>
      </c>
      <c r="AH553" s="5">
        <f t="shared" si="291"/>
        <v>17.848060500515771</v>
      </c>
      <c r="AI553" s="5">
        <f t="shared" si="292"/>
        <v>6.6438561897747253</v>
      </c>
      <c r="AJ553" s="5">
        <f t="shared" si="293"/>
        <v>6.6438561897747253</v>
      </c>
      <c r="AK553" s="5">
        <f t="shared" si="294"/>
        <v>6.6438561897747253</v>
      </c>
      <c r="AL553" s="5">
        <f t="shared" si="295"/>
        <v>6.6438561897747253</v>
      </c>
      <c r="AM553" s="5">
        <f t="shared" si="296"/>
        <v>6.6438561897747253</v>
      </c>
      <c r="AN553" s="5">
        <f t="shared" si="297"/>
        <v>6.6438561897747253</v>
      </c>
      <c r="AO553" s="5">
        <f t="shared" si="298"/>
        <v>6.6438561897747253</v>
      </c>
      <c r="AP553" s="7">
        <f t="shared" si="299"/>
        <v>-6.1371705203491906</v>
      </c>
      <c r="AQ553" s="7">
        <f t="shared" si="299"/>
        <v>-16.972194523787564</v>
      </c>
      <c r="AR553" s="7">
        <f t="shared" si="300"/>
        <v>-6.0059053842056223</v>
      </c>
      <c r="AS553" s="7">
        <f t="shared" si="301"/>
        <v>-5.7679902130465166</v>
      </c>
      <c r="AT553" s="7">
        <f t="shared" si="302"/>
        <v>-16.972194523787564</v>
      </c>
      <c r="AU553" s="7">
        <f t="shared" si="303"/>
        <v>-16.972194523787564</v>
      </c>
      <c r="AV553" s="7">
        <f t="shared" si="304"/>
        <v>-16.972194523787564</v>
      </c>
      <c r="AW553" s="7">
        <f t="shared" si="305"/>
        <v>-16.972194523787564</v>
      </c>
      <c r="AX553" s="7">
        <f t="shared" si="306"/>
        <v>-16.972194523787564</v>
      </c>
      <c r="AY553" s="7">
        <f t="shared" si="307"/>
        <v>-16.972194523787564</v>
      </c>
      <c r="AZ553" s="7">
        <f t="shared" si="308"/>
        <v>-16.972194523787564</v>
      </c>
    </row>
    <row r="554" spans="1:52" x14ac:dyDescent="0.25">
      <c r="A554" t="s">
        <v>3880</v>
      </c>
      <c r="B554" t="s">
        <v>3880</v>
      </c>
      <c r="C554" t="s">
        <v>3881</v>
      </c>
      <c r="D554" t="s">
        <v>3882</v>
      </c>
      <c r="E554" t="s">
        <v>3883</v>
      </c>
      <c r="F554">
        <v>0</v>
      </c>
      <c r="G554">
        <v>138850</v>
      </c>
      <c r="H554">
        <v>126530</v>
      </c>
      <c r="I554">
        <v>159740</v>
      </c>
      <c r="J554">
        <v>0</v>
      </c>
      <c r="K554">
        <v>0</v>
      </c>
      <c r="L554">
        <v>144270</v>
      </c>
      <c r="M554">
        <v>0</v>
      </c>
      <c r="N554">
        <v>0</v>
      </c>
      <c r="O554">
        <v>0</v>
      </c>
      <c r="P554">
        <v>0</v>
      </c>
      <c r="Q554">
        <v>0</v>
      </c>
      <c r="R554" s="9">
        <f t="shared" si="275"/>
        <v>100</v>
      </c>
      <c r="S554" s="9">
        <f t="shared" si="276"/>
        <v>138850</v>
      </c>
      <c r="T554" s="9">
        <f t="shared" si="277"/>
        <v>126530</v>
      </c>
      <c r="U554" s="9">
        <f t="shared" si="278"/>
        <v>159740</v>
      </c>
      <c r="V554" s="9">
        <f t="shared" si="279"/>
        <v>100</v>
      </c>
      <c r="W554" s="9">
        <f t="shared" si="280"/>
        <v>100</v>
      </c>
      <c r="X554" s="9">
        <f t="shared" si="281"/>
        <v>144270</v>
      </c>
      <c r="Y554" s="9">
        <f t="shared" si="282"/>
        <v>100</v>
      </c>
      <c r="Z554" s="9">
        <f t="shared" si="283"/>
        <v>100</v>
      </c>
      <c r="AA554" s="9">
        <f t="shared" si="284"/>
        <v>100</v>
      </c>
      <c r="AB554" s="9">
        <f t="shared" si="285"/>
        <v>100</v>
      </c>
      <c r="AC554" s="9">
        <f t="shared" si="286"/>
        <v>100</v>
      </c>
      <c r="AD554" s="5">
        <f t="shared" si="287"/>
        <v>6.6438561897747253</v>
      </c>
      <c r="AE554" s="5">
        <f t="shared" si="288"/>
        <v>17.083167651593573</v>
      </c>
      <c r="AF554" s="5">
        <f t="shared" si="289"/>
        <v>16.949119959909137</v>
      </c>
      <c r="AG554" s="5">
        <f t="shared" si="290"/>
        <v>17.285366093233648</v>
      </c>
      <c r="AH554" s="5">
        <f t="shared" si="291"/>
        <v>6.6438561897747253</v>
      </c>
      <c r="AI554" s="5">
        <f t="shared" si="292"/>
        <v>6.6438561897747253</v>
      </c>
      <c r="AJ554" s="5">
        <f t="shared" si="293"/>
        <v>17.138411806484221</v>
      </c>
      <c r="AK554" s="5">
        <f t="shared" si="294"/>
        <v>6.6438561897747253</v>
      </c>
      <c r="AL554" s="5">
        <f t="shared" si="295"/>
        <v>6.6438561897747253</v>
      </c>
      <c r="AM554" s="5">
        <f t="shared" si="296"/>
        <v>6.6438561897747253</v>
      </c>
      <c r="AN554" s="5">
        <f t="shared" si="297"/>
        <v>6.6438561897747253</v>
      </c>
      <c r="AO554" s="5">
        <f t="shared" si="298"/>
        <v>6.6438561897747253</v>
      </c>
      <c r="AP554" s="7">
        <f t="shared" si="299"/>
        <v>-6.5328830619687146</v>
      </c>
      <c r="AQ554" s="7">
        <f t="shared" si="299"/>
        <v>-6.6669307536531512</v>
      </c>
      <c r="AR554" s="7">
        <f t="shared" si="300"/>
        <v>-6.3306846203286398</v>
      </c>
      <c r="AS554" s="7">
        <f t="shared" si="301"/>
        <v>-16.972194523787564</v>
      </c>
      <c r="AT554" s="7">
        <f t="shared" si="302"/>
        <v>-16.972194523787564</v>
      </c>
      <c r="AU554" s="7">
        <f t="shared" si="303"/>
        <v>-6.4776389070780667</v>
      </c>
      <c r="AV554" s="7">
        <f t="shared" si="304"/>
        <v>-16.972194523787564</v>
      </c>
      <c r="AW554" s="7">
        <f t="shared" si="305"/>
        <v>-16.972194523787564</v>
      </c>
      <c r="AX554" s="7">
        <f t="shared" si="306"/>
        <v>-16.972194523787564</v>
      </c>
      <c r="AY554" s="7">
        <f t="shared" si="307"/>
        <v>-16.972194523787564</v>
      </c>
      <c r="AZ554" s="7">
        <f t="shared" si="308"/>
        <v>-16.972194523787564</v>
      </c>
    </row>
    <row r="555" spans="1:52" x14ac:dyDescent="0.25">
      <c r="A555" t="s">
        <v>3940</v>
      </c>
      <c r="B555" t="s">
        <v>3940</v>
      </c>
      <c r="C555" t="s">
        <v>3941</v>
      </c>
      <c r="D555" t="s">
        <v>3942</v>
      </c>
      <c r="E555" t="s">
        <v>3943</v>
      </c>
      <c r="F555">
        <v>93057</v>
      </c>
      <c r="G555">
        <v>164370</v>
      </c>
      <c r="H555">
        <v>0</v>
      </c>
      <c r="I555">
        <v>131180</v>
      </c>
      <c r="J555">
        <v>91839</v>
      </c>
      <c r="K555">
        <v>0</v>
      </c>
      <c r="L555">
        <v>113900</v>
      </c>
      <c r="M555">
        <v>0</v>
      </c>
      <c r="N555">
        <v>0</v>
      </c>
      <c r="O555">
        <v>0</v>
      </c>
      <c r="P555">
        <v>0</v>
      </c>
      <c r="Q555">
        <v>0</v>
      </c>
      <c r="R555" s="9">
        <f t="shared" si="275"/>
        <v>93057</v>
      </c>
      <c r="S555" s="9">
        <f t="shared" si="276"/>
        <v>164370</v>
      </c>
      <c r="T555" s="9">
        <f t="shared" si="277"/>
        <v>100</v>
      </c>
      <c r="U555" s="9">
        <f t="shared" si="278"/>
        <v>131180</v>
      </c>
      <c r="V555" s="9">
        <f t="shared" si="279"/>
        <v>91839</v>
      </c>
      <c r="W555" s="9">
        <f t="shared" si="280"/>
        <v>100</v>
      </c>
      <c r="X555" s="9">
        <f t="shared" si="281"/>
        <v>113900</v>
      </c>
      <c r="Y555" s="9">
        <f t="shared" si="282"/>
        <v>100</v>
      </c>
      <c r="Z555" s="9">
        <f t="shared" si="283"/>
        <v>100</v>
      </c>
      <c r="AA555" s="9">
        <f t="shared" si="284"/>
        <v>100</v>
      </c>
      <c r="AB555" s="9">
        <f t="shared" si="285"/>
        <v>100</v>
      </c>
      <c r="AC555" s="9">
        <f t="shared" si="286"/>
        <v>100</v>
      </c>
      <c r="AD555" s="5">
        <f t="shared" si="287"/>
        <v>16.505827057350746</v>
      </c>
      <c r="AE555" s="5">
        <f t="shared" si="288"/>
        <v>17.326587483914498</v>
      </c>
      <c r="AF555" s="5">
        <f t="shared" si="289"/>
        <v>6.6438561897747253</v>
      </c>
      <c r="AG555" s="5">
        <f t="shared" si="290"/>
        <v>17.001188254604152</v>
      </c>
      <c r="AH555" s="5">
        <f t="shared" si="291"/>
        <v>16.486819312690059</v>
      </c>
      <c r="AI555" s="5">
        <f t="shared" si="292"/>
        <v>6.6438561897747253</v>
      </c>
      <c r="AJ555" s="5">
        <f t="shared" si="293"/>
        <v>16.797408221482836</v>
      </c>
      <c r="AK555" s="5">
        <f t="shared" si="294"/>
        <v>6.6438561897747253</v>
      </c>
      <c r="AL555" s="5">
        <f t="shared" si="295"/>
        <v>6.6438561897747253</v>
      </c>
      <c r="AM555" s="5">
        <f t="shared" si="296"/>
        <v>6.6438561897747253</v>
      </c>
      <c r="AN555" s="5">
        <f t="shared" si="297"/>
        <v>6.6438561897747253</v>
      </c>
      <c r="AO555" s="5">
        <f t="shared" si="298"/>
        <v>6.6438561897747253</v>
      </c>
      <c r="AP555" s="7">
        <f t="shared" si="299"/>
        <v>-6.2894632296477901</v>
      </c>
      <c r="AQ555" s="7">
        <f t="shared" si="299"/>
        <v>-16.972194523787564</v>
      </c>
      <c r="AR555" s="7">
        <f t="shared" si="300"/>
        <v>-6.614862458958136</v>
      </c>
      <c r="AS555" s="7">
        <f t="shared" si="301"/>
        <v>-7.1292314008722286</v>
      </c>
      <c r="AT555" s="7">
        <f t="shared" si="302"/>
        <v>-16.972194523787564</v>
      </c>
      <c r="AU555" s="7">
        <f t="shared" si="303"/>
        <v>-6.8186424920794515</v>
      </c>
      <c r="AV555" s="7">
        <f t="shared" si="304"/>
        <v>-16.972194523787564</v>
      </c>
      <c r="AW555" s="7">
        <f t="shared" si="305"/>
        <v>-16.972194523787564</v>
      </c>
      <c r="AX555" s="7">
        <f t="shared" si="306"/>
        <v>-16.972194523787564</v>
      </c>
      <c r="AY555" s="7">
        <f t="shared" si="307"/>
        <v>-16.972194523787564</v>
      </c>
      <c r="AZ555" s="7">
        <f t="shared" si="308"/>
        <v>-16.972194523787564</v>
      </c>
    </row>
    <row r="556" spans="1:52" x14ac:dyDescent="0.25">
      <c r="A556" t="s">
        <v>2146</v>
      </c>
      <c r="B556" t="s">
        <v>2146</v>
      </c>
      <c r="C556" t="s">
        <v>2147</v>
      </c>
      <c r="D556" t="s">
        <v>2148</v>
      </c>
      <c r="E556" t="s">
        <v>2149</v>
      </c>
      <c r="F556">
        <v>131270</v>
      </c>
      <c r="G556">
        <v>0</v>
      </c>
      <c r="H556">
        <v>71404</v>
      </c>
      <c r="I556">
        <v>124100</v>
      </c>
      <c r="J556">
        <v>59940</v>
      </c>
      <c r="K556">
        <v>0</v>
      </c>
      <c r="L556">
        <v>51436</v>
      </c>
      <c r="M556">
        <v>0</v>
      </c>
      <c r="N556">
        <v>0</v>
      </c>
      <c r="O556">
        <v>0</v>
      </c>
      <c r="P556">
        <v>0</v>
      </c>
      <c r="Q556">
        <v>0</v>
      </c>
      <c r="R556" s="9">
        <f t="shared" si="275"/>
        <v>131270</v>
      </c>
      <c r="S556" s="9">
        <f t="shared" si="276"/>
        <v>100</v>
      </c>
      <c r="T556" s="9">
        <f t="shared" si="277"/>
        <v>71404</v>
      </c>
      <c r="U556" s="9">
        <f t="shared" si="278"/>
        <v>124100</v>
      </c>
      <c r="V556" s="9">
        <f t="shared" si="279"/>
        <v>59940</v>
      </c>
      <c r="W556" s="9">
        <f t="shared" si="280"/>
        <v>100</v>
      </c>
      <c r="X556" s="9">
        <f t="shared" si="281"/>
        <v>51436</v>
      </c>
      <c r="Y556" s="9">
        <f t="shared" si="282"/>
        <v>100</v>
      </c>
      <c r="Z556" s="9">
        <f t="shared" si="283"/>
        <v>100</v>
      </c>
      <c r="AA556" s="9">
        <f t="shared" si="284"/>
        <v>100</v>
      </c>
      <c r="AB556" s="9">
        <f t="shared" si="285"/>
        <v>100</v>
      </c>
      <c r="AC556" s="9">
        <f t="shared" si="286"/>
        <v>100</v>
      </c>
      <c r="AD556" s="5">
        <f t="shared" si="287"/>
        <v>17.002177719711941</v>
      </c>
      <c r="AE556" s="5">
        <f t="shared" si="288"/>
        <v>6.6438561897747253</v>
      </c>
      <c r="AF556" s="5">
        <f t="shared" si="289"/>
        <v>16.123717274791545</v>
      </c>
      <c r="AG556" s="5">
        <f t="shared" si="290"/>
        <v>16.921143589905082</v>
      </c>
      <c r="AH556" s="5">
        <f t="shared" si="291"/>
        <v>15.871231463400937</v>
      </c>
      <c r="AI556" s="5">
        <f t="shared" si="292"/>
        <v>6.6438561897747253</v>
      </c>
      <c r="AJ556" s="5">
        <f t="shared" si="293"/>
        <v>15.650490833168954</v>
      </c>
      <c r="AK556" s="5">
        <f t="shared" si="294"/>
        <v>6.6438561897747253</v>
      </c>
      <c r="AL556" s="5">
        <f t="shared" si="295"/>
        <v>6.6438561897747253</v>
      </c>
      <c r="AM556" s="5">
        <f t="shared" si="296"/>
        <v>6.6438561897747253</v>
      </c>
      <c r="AN556" s="5">
        <f t="shared" si="297"/>
        <v>6.6438561897747253</v>
      </c>
      <c r="AO556" s="5">
        <f t="shared" si="298"/>
        <v>6.6438561897747253</v>
      </c>
      <c r="AP556" s="7">
        <f t="shared" si="299"/>
        <v>-16.972194523787564</v>
      </c>
      <c r="AQ556" s="7">
        <f t="shared" si="299"/>
        <v>-7.4923334387707428</v>
      </c>
      <c r="AR556" s="7">
        <f t="shared" si="300"/>
        <v>-6.694907123657206</v>
      </c>
      <c r="AS556" s="7">
        <f t="shared" si="301"/>
        <v>-7.7448192501613509</v>
      </c>
      <c r="AT556" s="7">
        <f t="shared" si="302"/>
        <v>-16.972194523787564</v>
      </c>
      <c r="AU556" s="7">
        <f t="shared" si="303"/>
        <v>-7.9655598803933341</v>
      </c>
      <c r="AV556" s="7">
        <f t="shared" si="304"/>
        <v>-16.972194523787564</v>
      </c>
      <c r="AW556" s="7">
        <f t="shared" si="305"/>
        <v>-16.972194523787564</v>
      </c>
      <c r="AX556" s="7">
        <f t="shared" si="306"/>
        <v>-16.972194523787564</v>
      </c>
      <c r="AY556" s="7">
        <f t="shared" si="307"/>
        <v>-16.972194523787564</v>
      </c>
      <c r="AZ556" s="7">
        <f t="shared" si="308"/>
        <v>-16.972194523787564</v>
      </c>
    </row>
    <row r="557" spans="1:52" x14ac:dyDescent="0.25">
      <c r="A557" t="s">
        <v>4055</v>
      </c>
      <c r="B557" t="s">
        <v>4055</v>
      </c>
      <c r="C557" t="s">
        <v>4056</v>
      </c>
      <c r="D557" t="s">
        <v>4057</v>
      </c>
      <c r="E557" t="s">
        <v>4058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9">
        <f t="shared" si="275"/>
        <v>100</v>
      </c>
      <c r="S557" s="9">
        <f t="shared" si="276"/>
        <v>100</v>
      </c>
      <c r="T557" s="9">
        <f t="shared" si="277"/>
        <v>100</v>
      </c>
      <c r="U557" s="9">
        <f t="shared" si="278"/>
        <v>100</v>
      </c>
      <c r="V557" s="9">
        <f t="shared" si="279"/>
        <v>100</v>
      </c>
      <c r="W557" s="9">
        <f t="shared" si="280"/>
        <v>100</v>
      </c>
      <c r="X557" s="9">
        <f t="shared" si="281"/>
        <v>100</v>
      </c>
      <c r="Y557" s="9">
        <f t="shared" si="282"/>
        <v>100</v>
      </c>
      <c r="Z557" s="9">
        <f t="shared" si="283"/>
        <v>100</v>
      </c>
      <c r="AA557" s="9">
        <f t="shared" si="284"/>
        <v>100</v>
      </c>
      <c r="AB557" s="9">
        <f t="shared" si="285"/>
        <v>100</v>
      </c>
      <c r="AC557" s="9">
        <f t="shared" si="286"/>
        <v>100</v>
      </c>
      <c r="AD557" s="5">
        <f t="shared" si="287"/>
        <v>6.6438561897747253</v>
      </c>
      <c r="AE557" s="5">
        <f t="shared" si="288"/>
        <v>6.6438561897747253</v>
      </c>
      <c r="AF557" s="5">
        <f t="shared" si="289"/>
        <v>6.6438561897747253</v>
      </c>
      <c r="AG557" s="5">
        <f t="shared" si="290"/>
        <v>6.6438561897747253</v>
      </c>
      <c r="AH557" s="5">
        <f t="shared" si="291"/>
        <v>6.6438561897747253</v>
      </c>
      <c r="AI557" s="5">
        <f t="shared" si="292"/>
        <v>6.6438561897747253</v>
      </c>
      <c r="AJ557" s="5">
        <f t="shared" si="293"/>
        <v>6.6438561897747253</v>
      </c>
      <c r="AK557" s="5">
        <f t="shared" si="294"/>
        <v>6.6438561897747253</v>
      </c>
      <c r="AL557" s="5">
        <f t="shared" si="295"/>
        <v>6.6438561897747253</v>
      </c>
      <c r="AM557" s="5">
        <f t="shared" si="296"/>
        <v>6.6438561897747253</v>
      </c>
      <c r="AN557" s="5">
        <f t="shared" si="297"/>
        <v>6.6438561897747253</v>
      </c>
      <c r="AO557" s="5">
        <f t="shared" si="298"/>
        <v>6.6438561897747253</v>
      </c>
      <c r="AP557" s="7">
        <f t="shared" si="299"/>
        <v>-16.972194523787564</v>
      </c>
      <c r="AQ557" s="7">
        <f t="shared" si="299"/>
        <v>-16.972194523787564</v>
      </c>
      <c r="AR557" s="7">
        <f t="shared" si="300"/>
        <v>-16.972194523787564</v>
      </c>
      <c r="AS557" s="7">
        <f t="shared" si="301"/>
        <v>-16.972194523787564</v>
      </c>
      <c r="AT557" s="7">
        <f t="shared" si="302"/>
        <v>-16.972194523787564</v>
      </c>
      <c r="AU557" s="7">
        <f t="shared" si="303"/>
        <v>-16.972194523787564</v>
      </c>
      <c r="AV557" s="7">
        <f t="shared" si="304"/>
        <v>-16.972194523787564</v>
      </c>
      <c r="AW557" s="7">
        <f t="shared" si="305"/>
        <v>-16.972194523787564</v>
      </c>
      <c r="AX557" s="7">
        <f t="shared" si="306"/>
        <v>-16.972194523787564</v>
      </c>
      <c r="AY557" s="7">
        <f t="shared" si="307"/>
        <v>-16.972194523787564</v>
      </c>
      <c r="AZ557" s="7">
        <f t="shared" si="308"/>
        <v>-16.972194523787564</v>
      </c>
    </row>
    <row r="558" spans="1:52" x14ac:dyDescent="0.25">
      <c r="A558" t="s">
        <v>2820</v>
      </c>
      <c r="B558" t="s">
        <v>2820</v>
      </c>
      <c r="C558" t="s">
        <v>2821</v>
      </c>
      <c r="D558" t="s">
        <v>2822</v>
      </c>
      <c r="E558" t="s">
        <v>2823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9">
        <f t="shared" si="275"/>
        <v>100</v>
      </c>
      <c r="S558" s="9">
        <f t="shared" si="276"/>
        <v>100</v>
      </c>
      <c r="T558" s="9">
        <f t="shared" si="277"/>
        <v>100</v>
      </c>
      <c r="U558" s="9">
        <f t="shared" si="278"/>
        <v>100</v>
      </c>
      <c r="V558" s="9">
        <f t="shared" si="279"/>
        <v>100</v>
      </c>
      <c r="W558" s="9">
        <f t="shared" si="280"/>
        <v>100</v>
      </c>
      <c r="X558" s="9">
        <f t="shared" si="281"/>
        <v>100</v>
      </c>
      <c r="Y558" s="9">
        <f t="shared" si="282"/>
        <v>100</v>
      </c>
      <c r="Z558" s="9">
        <f t="shared" si="283"/>
        <v>100</v>
      </c>
      <c r="AA558" s="9">
        <f t="shared" si="284"/>
        <v>100</v>
      </c>
      <c r="AB558" s="9">
        <f t="shared" si="285"/>
        <v>100</v>
      </c>
      <c r="AC558" s="9">
        <f t="shared" si="286"/>
        <v>100</v>
      </c>
      <c r="AD558" s="5">
        <f t="shared" si="287"/>
        <v>6.6438561897747253</v>
      </c>
      <c r="AE558" s="5">
        <f t="shared" si="288"/>
        <v>6.6438561897747253</v>
      </c>
      <c r="AF558" s="5">
        <f t="shared" si="289"/>
        <v>6.6438561897747253</v>
      </c>
      <c r="AG558" s="5">
        <f t="shared" si="290"/>
        <v>6.6438561897747253</v>
      </c>
      <c r="AH558" s="5">
        <f t="shared" si="291"/>
        <v>6.6438561897747253</v>
      </c>
      <c r="AI558" s="5">
        <f t="shared" si="292"/>
        <v>6.6438561897747253</v>
      </c>
      <c r="AJ558" s="5">
        <f t="shared" si="293"/>
        <v>6.6438561897747253</v>
      </c>
      <c r="AK558" s="5">
        <f t="shared" si="294"/>
        <v>6.6438561897747253</v>
      </c>
      <c r="AL558" s="5">
        <f t="shared" si="295"/>
        <v>6.6438561897747253</v>
      </c>
      <c r="AM558" s="5">
        <f t="shared" si="296"/>
        <v>6.6438561897747253</v>
      </c>
      <c r="AN558" s="5">
        <f t="shared" si="297"/>
        <v>6.6438561897747253</v>
      </c>
      <c r="AO558" s="5">
        <f t="shared" si="298"/>
        <v>6.6438561897747253</v>
      </c>
      <c r="AP558" s="7">
        <f t="shared" si="299"/>
        <v>-16.972194523787564</v>
      </c>
      <c r="AQ558" s="7">
        <f t="shared" si="299"/>
        <v>-16.972194523787564</v>
      </c>
      <c r="AR558" s="7">
        <f t="shared" si="300"/>
        <v>-16.972194523787564</v>
      </c>
      <c r="AS558" s="7">
        <f t="shared" si="301"/>
        <v>-16.972194523787564</v>
      </c>
      <c r="AT558" s="7">
        <f t="shared" si="302"/>
        <v>-16.972194523787564</v>
      </c>
      <c r="AU558" s="7">
        <f t="shared" si="303"/>
        <v>-16.972194523787564</v>
      </c>
      <c r="AV558" s="7">
        <f t="shared" si="304"/>
        <v>-16.972194523787564</v>
      </c>
      <c r="AW558" s="7">
        <f t="shared" si="305"/>
        <v>-16.972194523787564</v>
      </c>
      <c r="AX558" s="7">
        <f t="shared" si="306"/>
        <v>-16.972194523787564</v>
      </c>
      <c r="AY558" s="7">
        <f t="shared" si="307"/>
        <v>-16.972194523787564</v>
      </c>
      <c r="AZ558" s="7">
        <f t="shared" si="308"/>
        <v>-16.972194523787564</v>
      </c>
    </row>
    <row r="559" spans="1:52" x14ac:dyDescent="0.25">
      <c r="A559" t="s">
        <v>2319</v>
      </c>
      <c r="B559" t="s">
        <v>2319</v>
      </c>
      <c r="C559" t="s">
        <v>2320</v>
      </c>
      <c r="D559" t="s">
        <v>2321</v>
      </c>
      <c r="E559" t="s">
        <v>2322</v>
      </c>
      <c r="F559">
        <v>0</v>
      </c>
      <c r="G559">
        <v>0</v>
      </c>
      <c r="H559">
        <v>77499</v>
      </c>
      <c r="I559">
        <v>104560</v>
      </c>
      <c r="J559">
        <v>120590</v>
      </c>
      <c r="K559">
        <v>0</v>
      </c>
      <c r="L559">
        <v>113350</v>
      </c>
      <c r="M559">
        <v>0</v>
      </c>
      <c r="N559">
        <v>0</v>
      </c>
      <c r="O559">
        <v>0</v>
      </c>
      <c r="P559">
        <v>0</v>
      </c>
      <c r="Q559">
        <v>0</v>
      </c>
      <c r="R559" s="9">
        <f t="shared" si="275"/>
        <v>100</v>
      </c>
      <c r="S559" s="9">
        <f t="shared" si="276"/>
        <v>100</v>
      </c>
      <c r="T559" s="9">
        <f t="shared" si="277"/>
        <v>77499</v>
      </c>
      <c r="U559" s="9">
        <f t="shared" si="278"/>
        <v>104560</v>
      </c>
      <c r="V559" s="9">
        <f t="shared" si="279"/>
        <v>120590</v>
      </c>
      <c r="W559" s="9">
        <f t="shared" si="280"/>
        <v>100</v>
      </c>
      <c r="X559" s="9">
        <f t="shared" si="281"/>
        <v>113350</v>
      </c>
      <c r="Y559" s="9">
        <f t="shared" si="282"/>
        <v>100</v>
      </c>
      <c r="Z559" s="9">
        <f t="shared" si="283"/>
        <v>100</v>
      </c>
      <c r="AA559" s="9">
        <f t="shared" si="284"/>
        <v>100</v>
      </c>
      <c r="AB559" s="9">
        <f t="shared" si="285"/>
        <v>100</v>
      </c>
      <c r="AC559" s="9">
        <f t="shared" si="286"/>
        <v>100</v>
      </c>
      <c r="AD559" s="5">
        <f t="shared" si="287"/>
        <v>6.6438561897747253</v>
      </c>
      <c r="AE559" s="5">
        <f t="shared" si="288"/>
        <v>6.6438561897747253</v>
      </c>
      <c r="AF559" s="5">
        <f t="shared" si="289"/>
        <v>16.241890074396341</v>
      </c>
      <c r="AG559" s="5">
        <f t="shared" si="290"/>
        <v>16.673971520682795</v>
      </c>
      <c r="AH559" s="5">
        <f t="shared" si="291"/>
        <v>16.879750750260431</v>
      </c>
      <c r="AI559" s="5">
        <f t="shared" si="292"/>
        <v>6.6438561897747253</v>
      </c>
      <c r="AJ559" s="5">
        <f t="shared" si="293"/>
        <v>16.790424865515511</v>
      </c>
      <c r="AK559" s="5">
        <f t="shared" si="294"/>
        <v>6.6438561897747253</v>
      </c>
      <c r="AL559" s="5">
        <f t="shared" si="295"/>
        <v>6.6438561897747253</v>
      </c>
      <c r="AM559" s="5">
        <f t="shared" si="296"/>
        <v>6.6438561897747253</v>
      </c>
      <c r="AN559" s="5">
        <f t="shared" si="297"/>
        <v>6.6438561897747253</v>
      </c>
      <c r="AO559" s="5">
        <f t="shared" si="298"/>
        <v>6.6438561897747253</v>
      </c>
      <c r="AP559" s="7">
        <f t="shared" si="299"/>
        <v>-16.972194523787564</v>
      </c>
      <c r="AQ559" s="7">
        <f t="shared" si="299"/>
        <v>-7.3741606391659467</v>
      </c>
      <c r="AR559" s="7">
        <f t="shared" si="300"/>
        <v>-6.9420791928794934</v>
      </c>
      <c r="AS559" s="7">
        <f t="shared" si="301"/>
        <v>-6.7362999633018568</v>
      </c>
      <c r="AT559" s="7">
        <f t="shared" si="302"/>
        <v>-16.972194523787564</v>
      </c>
      <c r="AU559" s="7">
        <f t="shared" si="303"/>
        <v>-6.8256258480467764</v>
      </c>
      <c r="AV559" s="7">
        <f t="shared" si="304"/>
        <v>-16.972194523787564</v>
      </c>
      <c r="AW559" s="7">
        <f t="shared" si="305"/>
        <v>-16.972194523787564</v>
      </c>
      <c r="AX559" s="7">
        <f t="shared" si="306"/>
        <v>-16.972194523787564</v>
      </c>
      <c r="AY559" s="7">
        <f t="shared" si="307"/>
        <v>-16.972194523787564</v>
      </c>
      <c r="AZ559" s="7">
        <f t="shared" si="308"/>
        <v>-16.972194523787564</v>
      </c>
    </row>
    <row r="560" spans="1:52" x14ac:dyDescent="0.25">
      <c r="A560" t="s">
        <v>4898</v>
      </c>
      <c r="B560" t="s">
        <v>4898</v>
      </c>
      <c r="C560" t="s">
        <v>4899</v>
      </c>
      <c r="D560" t="s">
        <v>4900</v>
      </c>
      <c r="E560" t="s">
        <v>4901</v>
      </c>
      <c r="F560">
        <v>158830</v>
      </c>
      <c r="G560">
        <v>0</v>
      </c>
      <c r="H560">
        <v>0</v>
      </c>
      <c r="I560">
        <v>67760</v>
      </c>
      <c r="J560">
        <v>83445</v>
      </c>
      <c r="K560">
        <v>0</v>
      </c>
      <c r="L560">
        <v>156460</v>
      </c>
      <c r="M560">
        <v>0</v>
      </c>
      <c r="N560">
        <v>0</v>
      </c>
      <c r="O560">
        <v>0</v>
      </c>
      <c r="P560">
        <v>0</v>
      </c>
      <c r="Q560">
        <v>0</v>
      </c>
      <c r="R560" s="9">
        <f t="shared" si="275"/>
        <v>158830</v>
      </c>
      <c r="S560" s="9">
        <f t="shared" si="276"/>
        <v>100</v>
      </c>
      <c r="T560" s="9">
        <f t="shared" si="277"/>
        <v>100</v>
      </c>
      <c r="U560" s="9">
        <f t="shared" si="278"/>
        <v>67760</v>
      </c>
      <c r="V560" s="9">
        <f t="shared" si="279"/>
        <v>83445</v>
      </c>
      <c r="W560" s="9">
        <f t="shared" si="280"/>
        <v>100</v>
      </c>
      <c r="X560" s="9">
        <f t="shared" si="281"/>
        <v>156460</v>
      </c>
      <c r="Y560" s="9">
        <f t="shared" si="282"/>
        <v>100</v>
      </c>
      <c r="Z560" s="9">
        <f t="shared" si="283"/>
        <v>100</v>
      </c>
      <c r="AA560" s="9">
        <f t="shared" si="284"/>
        <v>100</v>
      </c>
      <c r="AB560" s="9">
        <f t="shared" si="285"/>
        <v>100</v>
      </c>
      <c r="AC560" s="9">
        <f t="shared" si="286"/>
        <v>100</v>
      </c>
      <c r="AD560" s="5">
        <f t="shared" si="287"/>
        <v>17.277123910617306</v>
      </c>
      <c r="AE560" s="5">
        <f t="shared" si="288"/>
        <v>6.6438561897747253</v>
      </c>
      <c r="AF560" s="5">
        <f t="shared" si="289"/>
        <v>6.6438561897747253</v>
      </c>
      <c r="AG560" s="5">
        <f t="shared" si="290"/>
        <v>16.04814625421956</v>
      </c>
      <c r="AH560" s="5">
        <f t="shared" si="291"/>
        <v>16.348537985862134</v>
      </c>
      <c r="AI560" s="5">
        <f t="shared" si="292"/>
        <v>6.6438561897747253</v>
      </c>
      <c r="AJ560" s="5">
        <f t="shared" si="293"/>
        <v>17.255434344516807</v>
      </c>
      <c r="AK560" s="5">
        <f t="shared" si="294"/>
        <v>6.6438561897747253</v>
      </c>
      <c r="AL560" s="5">
        <f t="shared" si="295"/>
        <v>6.6438561897747253</v>
      </c>
      <c r="AM560" s="5">
        <f t="shared" si="296"/>
        <v>6.6438561897747253</v>
      </c>
      <c r="AN560" s="5">
        <f t="shared" si="297"/>
        <v>6.6438561897747253</v>
      </c>
      <c r="AO560" s="5">
        <f t="shared" si="298"/>
        <v>6.6438561897747253</v>
      </c>
      <c r="AP560" s="7">
        <f t="shared" si="299"/>
        <v>-16.972194523787564</v>
      </c>
      <c r="AQ560" s="7">
        <f t="shared" si="299"/>
        <v>-16.972194523787564</v>
      </c>
      <c r="AR560" s="7">
        <f t="shared" si="300"/>
        <v>-7.5679044593427278</v>
      </c>
      <c r="AS560" s="7">
        <f t="shared" si="301"/>
        <v>-7.2675127277001543</v>
      </c>
      <c r="AT560" s="7">
        <f t="shared" si="302"/>
        <v>-16.972194523787564</v>
      </c>
      <c r="AU560" s="7">
        <f t="shared" si="303"/>
        <v>-6.3606163690454807</v>
      </c>
      <c r="AV560" s="7">
        <f t="shared" si="304"/>
        <v>-16.972194523787564</v>
      </c>
      <c r="AW560" s="7">
        <f t="shared" si="305"/>
        <v>-16.972194523787564</v>
      </c>
      <c r="AX560" s="7">
        <f t="shared" si="306"/>
        <v>-16.972194523787564</v>
      </c>
      <c r="AY560" s="7">
        <f t="shared" si="307"/>
        <v>-16.972194523787564</v>
      </c>
      <c r="AZ560" s="7">
        <f t="shared" si="308"/>
        <v>-16.972194523787564</v>
      </c>
    </row>
    <row r="561" spans="1:52" x14ac:dyDescent="0.25">
      <c r="A561" t="s">
        <v>4005</v>
      </c>
      <c r="B561" t="s">
        <v>4005</v>
      </c>
      <c r="C561" t="s">
        <v>4006</v>
      </c>
      <c r="D561" t="s">
        <v>4007</v>
      </c>
      <c r="E561" t="s">
        <v>4008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9">
        <f t="shared" si="275"/>
        <v>100</v>
      </c>
      <c r="S561" s="9">
        <f t="shared" si="276"/>
        <v>100</v>
      </c>
      <c r="T561" s="9">
        <f t="shared" si="277"/>
        <v>100</v>
      </c>
      <c r="U561" s="9">
        <f t="shared" si="278"/>
        <v>100</v>
      </c>
      <c r="V561" s="9">
        <f t="shared" si="279"/>
        <v>100</v>
      </c>
      <c r="W561" s="9">
        <f t="shared" si="280"/>
        <v>100</v>
      </c>
      <c r="X561" s="9">
        <f t="shared" si="281"/>
        <v>100</v>
      </c>
      <c r="Y561" s="9">
        <f t="shared" si="282"/>
        <v>100</v>
      </c>
      <c r="Z561" s="9">
        <f t="shared" si="283"/>
        <v>100</v>
      </c>
      <c r="AA561" s="9">
        <f t="shared" si="284"/>
        <v>100</v>
      </c>
      <c r="AB561" s="9">
        <f t="shared" si="285"/>
        <v>100</v>
      </c>
      <c r="AC561" s="9">
        <f t="shared" si="286"/>
        <v>100</v>
      </c>
      <c r="AD561" s="5">
        <f t="shared" si="287"/>
        <v>6.6438561897747253</v>
      </c>
      <c r="AE561" s="5">
        <f t="shared" si="288"/>
        <v>6.6438561897747253</v>
      </c>
      <c r="AF561" s="5">
        <f t="shared" si="289"/>
        <v>6.6438561897747253</v>
      </c>
      <c r="AG561" s="5">
        <f t="shared" si="290"/>
        <v>6.6438561897747253</v>
      </c>
      <c r="AH561" s="5">
        <f t="shared" si="291"/>
        <v>6.6438561897747253</v>
      </c>
      <c r="AI561" s="5">
        <f t="shared" si="292"/>
        <v>6.6438561897747253</v>
      </c>
      <c r="AJ561" s="5">
        <f t="shared" si="293"/>
        <v>6.6438561897747253</v>
      </c>
      <c r="AK561" s="5">
        <f t="shared" si="294"/>
        <v>6.6438561897747253</v>
      </c>
      <c r="AL561" s="5">
        <f t="shared" si="295"/>
        <v>6.6438561897747253</v>
      </c>
      <c r="AM561" s="5">
        <f t="shared" si="296"/>
        <v>6.6438561897747253</v>
      </c>
      <c r="AN561" s="5">
        <f t="shared" si="297"/>
        <v>6.6438561897747253</v>
      </c>
      <c r="AO561" s="5">
        <f t="shared" si="298"/>
        <v>6.6438561897747253</v>
      </c>
      <c r="AP561" s="7">
        <f t="shared" si="299"/>
        <v>-16.972194523787564</v>
      </c>
      <c r="AQ561" s="7">
        <f t="shared" si="299"/>
        <v>-16.972194523787564</v>
      </c>
      <c r="AR561" s="7">
        <f t="shared" si="300"/>
        <v>-16.972194523787564</v>
      </c>
      <c r="AS561" s="7">
        <f t="shared" si="301"/>
        <v>-16.972194523787564</v>
      </c>
      <c r="AT561" s="7">
        <f t="shared" si="302"/>
        <v>-16.972194523787564</v>
      </c>
      <c r="AU561" s="7">
        <f t="shared" si="303"/>
        <v>-16.972194523787564</v>
      </c>
      <c r="AV561" s="7">
        <f t="shared" si="304"/>
        <v>-16.972194523787564</v>
      </c>
      <c r="AW561" s="7">
        <f t="shared" si="305"/>
        <v>-16.972194523787564</v>
      </c>
      <c r="AX561" s="7">
        <f t="shared" si="306"/>
        <v>-16.972194523787564</v>
      </c>
      <c r="AY561" s="7">
        <f t="shared" si="307"/>
        <v>-16.972194523787564</v>
      </c>
      <c r="AZ561" s="7">
        <f t="shared" si="308"/>
        <v>-16.972194523787564</v>
      </c>
    </row>
    <row r="562" spans="1:52" x14ac:dyDescent="0.25">
      <c r="A562" t="s">
        <v>2639</v>
      </c>
      <c r="B562" t="s">
        <v>2639</v>
      </c>
      <c r="C562" t="s">
        <v>2640</v>
      </c>
      <c r="D562" t="s">
        <v>2641</v>
      </c>
      <c r="E562" t="s">
        <v>2642</v>
      </c>
      <c r="F562">
        <v>0</v>
      </c>
      <c r="G562">
        <v>0</v>
      </c>
      <c r="H562">
        <v>0</v>
      </c>
      <c r="I562">
        <v>189260</v>
      </c>
      <c r="J562">
        <v>207590</v>
      </c>
      <c r="K562">
        <v>0</v>
      </c>
      <c r="L562">
        <v>315630</v>
      </c>
      <c r="M562">
        <v>0</v>
      </c>
      <c r="N562">
        <v>0</v>
      </c>
      <c r="O562">
        <v>0</v>
      </c>
      <c r="P562">
        <v>0</v>
      </c>
      <c r="Q562">
        <v>0</v>
      </c>
      <c r="R562" s="9">
        <f t="shared" si="275"/>
        <v>100</v>
      </c>
      <c r="S562" s="9">
        <f t="shared" si="276"/>
        <v>100</v>
      </c>
      <c r="T562" s="9">
        <f t="shared" si="277"/>
        <v>100</v>
      </c>
      <c r="U562" s="9">
        <f t="shared" si="278"/>
        <v>189260</v>
      </c>
      <c r="V562" s="9">
        <f t="shared" si="279"/>
        <v>207590</v>
      </c>
      <c r="W562" s="9">
        <f t="shared" si="280"/>
        <v>100</v>
      </c>
      <c r="X562" s="9">
        <f t="shared" si="281"/>
        <v>315630</v>
      </c>
      <c r="Y562" s="9">
        <f t="shared" si="282"/>
        <v>100</v>
      </c>
      <c r="Z562" s="9">
        <f t="shared" si="283"/>
        <v>100</v>
      </c>
      <c r="AA562" s="9">
        <f t="shared" si="284"/>
        <v>100</v>
      </c>
      <c r="AB562" s="9">
        <f t="shared" si="285"/>
        <v>100</v>
      </c>
      <c r="AC562" s="9">
        <f t="shared" si="286"/>
        <v>100</v>
      </c>
      <c r="AD562" s="5">
        <f t="shared" si="287"/>
        <v>6.6438561897747253</v>
      </c>
      <c r="AE562" s="5">
        <f t="shared" si="288"/>
        <v>6.6438561897747253</v>
      </c>
      <c r="AF562" s="5">
        <f t="shared" si="289"/>
        <v>6.6438561897747253</v>
      </c>
      <c r="AG562" s="5">
        <f t="shared" si="290"/>
        <v>17.530010004868487</v>
      </c>
      <c r="AH562" s="5">
        <f t="shared" si="291"/>
        <v>17.663377422478032</v>
      </c>
      <c r="AI562" s="5">
        <f t="shared" si="292"/>
        <v>6.6438561897747253</v>
      </c>
      <c r="AJ562" s="5">
        <f t="shared" si="293"/>
        <v>18.267874811582487</v>
      </c>
      <c r="AK562" s="5">
        <f t="shared" si="294"/>
        <v>6.6438561897747253</v>
      </c>
      <c r="AL562" s="5">
        <f t="shared" si="295"/>
        <v>6.6438561897747253</v>
      </c>
      <c r="AM562" s="5">
        <f t="shared" si="296"/>
        <v>6.6438561897747253</v>
      </c>
      <c r="AN562" s="5">
        <f t="shared" si="297"/>
        <v>6.6438561897747253</v>
      </c>
      <c r="AO562" s="5">
        <f t="shared" si="298"/>
        <v>6.6438561897747253</v>
      </c>
      <c r="AP562" s="7">
        <f t="shared" si="299"/>
        <v>-16.972194523787564</v>
      </c>
      <c r="AQ562" s="7">
        <f t="shared" si="299"/>
        <v>-16.972194523787564</v>
      </c>
      <c r="AR562" s="7">
        <f t="shared" si="300"/>
        <v>-6.0860407086938011</v>
      </c>
      <c r="AS562" s="7">
        <f t="shared" si="301"/>
        <v>-5.9526732910842561</v>
      </c>
      <c r="AT562" s="7">
        <f t="shared" si="302"/>
        <v>-16.972194523787564</v>
      </c>
      <c r="AU562" s="7">
        <f t="shared" si="303"/>
        <v>-5.3481759019798005</v>
      </c>
      <c r="AV562" s="7">
        <f t="shared" si="304"/>
        <v>-16.972194523787564</v>
      </c>
      <c r="AW562" s="7">
        <f t="shared" si="305"/>
        <v>-16.972194523787564</v>
      </c>
      <c r="AX562" s="7">
        <f t="shared" si="306"/>
        <v>-16.972194523787564</v>
      </c>
      <c r="AY562" s="7">
        <f t="shared" si="307"/>
        <v>-16.972194523787564</v>
      </c>
      <c r="AZ562" s="7">
        <f t="shared" si="308"/>
        <v>-16.972194523787564</v>
      </c>
    </row>
    <row r="563" spans="1:52" x14ac:dyDescent="0.25">
      <c r="A563" t="s">
        <v>796</v>
      </c>
      <c r="B563" t="s">
        <v>796</v>
      </c>
      <c r="C563" t="s">
        <v>797</v>
      </c>
      <c r="D563" t="s">
        <v>798</v>
      </c>
      <c r="E563" t="s">
        <v>799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s="9">
        <f t="shared" si="275"/>
        <v>100</v>
      </c>
      <c r="S563" s="9">
        <f t="shared" si="276"/>
        <v>100</v>
      </c>
      <c r="T563" s="9">
        <f t="shared" si="277"/>
        <v>100</v>
      </c>
      <c r="U563" s="9">
        <f t="shared" si="278"/>
        <v>100</v>
      </c>
      <c r="V563" s="9">
        <f t="shared" si="279"/>
        <v>100</v>
      </c>
      <c r="W563" s="9">
        <f t="shared" si="280"/>
        <v>100</v>
      </c>
      <c r="X563" s="9">
        <f t="shared" si="281"/>
        <v>100</v>
      </c>
      <c r="Y563" s="9">
        <f t="shared" si="282"/>
        <v>100</v>
      </c>
      <c r="Z563" s="9">
        <f t="shared" si="283"/>
        <v>100</v>
      </c>
      <c r="AA563" s="9">
        <f t="shared" si="284"/>
        <v>100</v>
      </c>
      <c r="AB563" s="9">
        <f t="shared" si="285"/>
        <v>100</v>
      </c>
      <c r="AC563" s="9">
        <f t="shared" si="286"/>
        <v>100</v>
      </c>
      <c r="AD563" s="5">
        <f t="shared" si="287"/>
        <v>6.6438561897747253</v>
      </c>
      <c r="AE563" s="5">
        <f t="shared" si="288"/>
        <v>6.6438561897747253</v>
      </c>
      <c r="AF563" s="5">
        <f t="shared" si="289"/>
        <v>6.6438561897747253</v>
      </c>
      <c r="AG563" s="5">
        <f t="shared" si="290"/>
        <v>6.6438561897747253</v>
      </c>
      <c r="AH563" s="5">
        <f t="shared" si="291"/>
        <v>6.6438561897747253</v>
      </c>
      <c r="AI563" s="5">
        <f t="shared" si="292"/>
        <v>6.6438561897747253</v>
      </c>
      <c r="AJ563" s="5">
        <f t="shared" si="293"/>
        <v>6.6438561897747253</v>
      </c>
      <c r="AK563" s="5">
        <f t="shared" si="294"/>
        <v>6.6438561897747253</v>
      </c>
      <c r="AL563" s="5">
        <f t="shared" si="295"/>
        <v>6.6438561897747253</v>
      </c>
      <c r="AM563" s="5">
        <f t="shared" si="296"/>
        <v>6.6438561897747253</v>
      </c>
      <c r="AN563" s="5">
        <f t="shared" si="297"/>
        <v>6.6438561897747253</v>
      </c>
      <c r="AO563" s="5">
        <f t="shared" si="298"/>
        <v>6.6438561897747253</v>
      </c>
      <c r="AP563" s="7">
        <f t="shared" si="299"/>
        <v>-16.972194523787564</v>
      </c>
      <c r="AQ563" s="7">
        <f t="shared" si="299"/>
        <v>-16.972194523787564</v>
      </c>
      <c r="AR563" s="7">
        <f t="shared" si="300"/>
        <v>-16.972194523787564</v>
      </c>
      <c r="AS563" s="7">
        <f t="shared" si="301"/>
        <v>-16.972194523787564</v>
      </c>
      <c r="AT563" s="7">
        <f t="shared" si="302"/>
        <v>-16.972194523787564</v>
      </c>
      <c r="AU563" s="7">
        <f t="shared" si="303"/>
        <v>-16.972194523787564</v>
      </c>
      <c r="AV563" s="7">
        <f t="shared" si="304"/>
        <v>-16.972194523787564</v>
      </c>
      <c r="AW563" s="7">
        <f t="shared" si="305"/>
        <v>-16.972194523787564</v>
      </c>
      <c r="AX563" s="7">
        <f t="shared" si="306"/>
        <v>-16.972194523787564</v>
      </c>
      <c r="AY563" s="7">
        <f t="shared" si="307"/>
        <v>-16.972194523787564</v>
      </c>
      <c r="AZ563" s="7">
        <f t="shared" si="308"/>
        <v>-16.972194523787564</v>
      </c>
    </row>
    <row r="564" spans="1:52" x14ac:dyDescent="0.25">
      <c r="A564" t="s">
        <v>2750</v>
      </c>
      <c r="B564" t="s">
        <v>2750</v>
      </c>
      <c r="C564" t="s">
        <v>2751</v>
      </c>
      <c r="D564" t="s">
        <v>2752</v>
      </c>
      <c r="E564" t="s">
        <v>2753</v>
      </c>
      <c r="F564">
        <v>62912</v>
      </c>
      <c r="G564">
        <v>148670</v>
      </c>
      <c r="H564">
        <v>46132</v>
      </c>
      <c r="I564">
        <v>76078</v>
      </c>
      <c r="J564">
        <v>67952</v>
      </c>
      <c r="K564">
        <v>0</v>
      </c>
      <c r="L564">
        <v>63071</v>
      </c>
      <c r="M564">
        <v>0</v>
      </c>
      <c r="N564">
        <v>0</v>
      </c>
      <c r="O564">
        <v>0</v>
      </c>
      <c r="P564">
        <v>0</v>
      </c>
      <c r="Q564">
        <v>0</v>
      </c>
      <c r="R564" s="9">
        <f t="shared" si="275"/>
        <v>62912</v>
      </c>
      <c r="S564" s="9">
        <f t="shared" si="276"/>
        <v>148670</v>
      </c>
      <c r="T564" s="9">
        <f t="shared" si="277"/>
        <v>46132</v>
      </c>
      <c r="U564" s="9">
        <f t="shared" si="278"/>
        <v>76078</v>
      </c>
      <c r="V564" s="9">
        <f t="shared" si="279"/>
        <v>67952</v>
      </c>
      <c r="W564" s="9">
        <f t="shared" si="280"/>
        <v>100</v>
      </c>
      <c r="X564" s="9">
        <f t="shared" si="281"/>
        <v>63071</v>
      </c>
      <c r="Y564" s="9">
        <f t="shared" si="282"/>
        <v>100</v>
      </c>
      <c r="Z564" s="9">
        <f t="shared" si="283"/>
        <v>100</v>
      </c>
      <c r="AA564" s="9">
        <f t="shared" si="284"/>
        <v>100</v>
      </c>
      <c r="AB564" s="9">
        <f t="shared" si="285"/>
        <v>100</v>
      </c>
      <c r="AC564" s="9">
        <f t="shared" si="286"/>
        <v>100</v>
      </c>
      <c r="AD564" s="5">
        <f t="shared" si="287"/>
        <v>15.941047606340582</v>
      </c>
      <c r="AE564" s="5">
        <f t="shared" si="288"/>
        <v>17.181754030921041</v>
      </c>
      <c r="AF564" s="5">
        <f t="shared" si="289"/>
        <v>15.493480219699267</v>
      </c>
      <c r="AG564" s="5">
        <f t="shared" si="290"/>
        <v>16.215191699512278</v>
      </c>
      <c r="AH564" s="5">
        <f t="shared" si="291"/>
        <v>16.052228393347402</v>
      </c>
      <c r="AI564" s="5">
        <f t="shared" si="292"/>
        <v>6.6438561897747253</v>
      </c>
      <c r="AJ564" s="5">
        <f t="shared" si="293"/>
        <v>15.944689187082332</v>
      </c>
      <c r="AK564" s="5">
        <f t="shared" si="294"/>
        <v>6.6438561897747253</v>
      </c>
      <c r="AL564" s="5">
        <f t="shared" si="295"/>
        <v>6.6438561897747253</v>
      </c>
      <c r="AM564" s="5">
        <f t="shared" si="296"/>
        <v>6.6438561897747253</v>
      </c>
      <c r="AN564" s="5">
        <f t="shared" si="297"/>
        <v>6.6438561897747253</v>
      </c>
      <c r="AO564" s="5">
        <f t="shared" si="298"/>
        <v>6.6438561897747253</v>
      </c>
      <c r="AP564" s="7">
        <f t="shared" si="299"/>
        <v>-6.4342966826412464</v>
      </c>
      <c r="AQ564" s="7">
        <f t="shared" si="299"/>
        <v>-8.1225704938630212</v>
      </c>
      <c r="AR564" s="7">
        <f t="shared" si="300"/>
        <v>-7.4008590140500097</v>
      </c>
      <c r="AS564" s="7">
        <f t="shared" si="301"/>
        <v>-7.5638223202148858</v>
      </c>
      <c r="AT564" s="7">
        <f t="shared" si="302"/>
        <v>-16.972194523787564</v>
      </c>
      <c r="AU564" s="7">
        <f t="shared" si="303"/>
        <v>-7.6713615264799557</v>
      </c>
      <c r="AV564" s="7">
        <f t="shared" si="304"/>
        <v>-16.972194523787564</v>
      </c>
      <c r="AW564" s="7">
        <f t="shared" si="305"/>
        <v>-16.972194523787564</v>
      </c>
      <c r="AX564" s="7">
        <f t="shared" si="306"/>
        <v>-16.972194523787564</v>
      </c>
      <c r="AY564" s="7">
        <f t="shared" si="307"/>
        <v>-16.972194523787564</v>
      </c>
      <c r="AZ564" s="7">
        <f t="shared" si="308"/>
        <v>-16.972194523787564</v>
      </c>
    </row>
    <row r="565" spans="1:52" x14ac:dyDescent="0.25">
      <c r="A565" t="s">
        <v>1342</v>
      </c>
      <c r="B565" t="s">
        <v>1342</v>
      </c>
      <c r="C565" t="s">
        <v>1343</v>
      </c>
      <c r="D565" t="s">
        <v>1344</v>
      </c>
      <c r="E565" t="s">
        <v>1345</v>
      </c>
      <c r="F565">
        <v>630210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34547</v>
      </c>
      <c r="O565">
        <v>0</v>
      </c>
      <c r="P565">
        <v>0</v>
      </c>
      <c r="Q565">
        <v>0</v>
      </c>
      <c r="R565" s="9">
        <f t="shared" si="275"/>
        <v>630210</v>
      </c>
      <c r="S565" s="9">
        <f t="shared" si="276"/>
        <v>100</v>
      </c>
      <c r="T565" s="9">
        <f t="shared" si="277"/>
        <v>100</v>
      </c>
      <c r="U565" s="9">
        <f t="shared" si="278"/>
        <v>100</v>
      </c>
      <c r="V565" s="9">
        <f t="shared" si="279"/>
        <v>100</v>
      </c>
      <c r="W565" s="9">
        <f t="shared" si="280"/>
        <v>100</v>
      </c>
      <c r="X565" s="9">
        <f t="shared" si="281"/>
        <v>100</v>
      </c>
      <c r="Y565" s="9">
        <f t="shared" si="282"/>
        <v>100</v>
      </c>
      <c r="Z565" s="9">
        <f t="shared" si="283"/>
        <v>34547</v>
      </c>
      <c r="AA565" s="9">
        <f t="shared" si="284"/>
        <v>100</v>
      </c>
      <c r="AB565" s="9">
        <f t="shared" si="285"/>
        <v>100</v>
      </c>
      <c r="AC565" s="9">
        <f t="shared" si="286"/>
        <v>100</v>
      </c>
      <c r="AD565" s="5">
        <f t="shared" si="287"/>
        <v>19.265473121264414</v>
      </c>
      <c r="AE565" s="5">
        <f t="shared" si="288"/>
        <v>6.6438561897747253</v>
      </c>
      <c r="AF565" s="5">
        <f t="shared" si="289"/>
        <v>6.6438561897747253</v>
      </c>
      <c r="AG565" s="5">
        <f t="shared" si="290"/>
        <v>6.6438561897747253</v>
      </c>
      <c r="AH565" s="5">
        <f t="shared" si="291"/>
        <v>6.6438561897747253</v>
      </c>
      <c r="AI565" s="5">
        <f t="shared" si="292"/>
        <v>6.6438561897747253</v>
      </c>
      <c r="AJ565" s="5">
        <f t="shared" si="293"/>
        <v>6.6438561897747253</v>
      </c>
      <c r="AK565" s="5">
        <f t="shared" si="294"/>
        <v>6.6438561897747253</v>
      </c>
      <c r="AL565" s="5">
        <f t="shared" si="295"/>
        <v>15.076272814532338</v>
      </c>
      <c r="AM565" s="5">
        <f t="shared" si="296"/>
        <v>6.6438561897747253</v>
      </c>
      <c r="AN565" s="5">
        <f t="shared" si="297"/>
        <v>6.6438561897747253</v>
      </c>
      <c r="AO565" s="5">
        <f t="shared" si="298"/>
        <v>6.6438561897747253</v>
      </c>
      <c r="AP565" s="7">
        <f t="shared" si="299"/>
        <v>-16.972194523787564</v>
      </c>
      <c r="AQ565" s="7">
        <f t="shared" si="299"/>
        <v>-16.972194523787564</v>
      </c>
      <c r="AR565" s="7">
        <f t="shared" si="300"/>
        <v>-16.972194523787564</v>
      </c>
      <c r="AS565" s="7">
        <f t="shared" si="301"/>
        <v>-16.972194523787564</v>
      </c>
      <c r="AT565" s="7">
        <f t="shared" si="302"/>
        <v>-16.972194523787564</v>
      </c>
      <c r="AU565" s="7">
        <f t="shared" si="303"/>
        <v>-16.972194523787564</v>
      </c>
      <c r="AV565" s="7">
        <f t="shared" si="304"/>
        <v>-16.972194523787564</v>
      </c>
      <c r="AW565" s="7">
        <f t="shared" si="305"/>
        <v>-8.53977789902995</v>
      </c>
      <c r="AX565" s="7">
        <f t="shared" si="306"/>
        <v>-16.972194523787564</v>
      </c>
      <c r="AY565" s="7">
        <f t="shared" si="307"/>
        <v>-16.972194523787564</v>
      </c>
      <c r="AZ565" s="7">
        <f t="shared" si="308"/>
        <v>-16.972194523787564</v>
      </c>
    </row>
    <row r="566" spans="1:52" x14ac:dyDescent="0.25">
      <c r="A566" t="s">
        <v>2237</v>
      </c>
      <c r="B566" t="s">
        <v>2238</v>
      </c>
      <c r="C566" t="s">
        <v>2239</v>
      </c>
      <c r="D566" t="s">
        <v>2240</v>
      </c>
      <c r="E566" t="s">
        <v>2241</v>
      </c>
      <c r="F566">
        <v>95671</v>
      </c>
      <c r="G566">
        <v>80023</v>
      </c>
      <c r="H566">
        <v>0</v>
      </c>
      <c r="I566">
        <v>136650</v>
      </c>
      <c r="J566">
        <v>63276</v>
      </c>
      <c r="K566">
        <v>0</v>
      </c>
      <c r="L566">
        <v>120470</v>
      </c>
      <c r="M566">
        <v>0</v>
      </c>
      <c r="N566">
        <v>0</v>
      </c>
      <c r="O566">
        <v>0</v>
      </c>
      <c r="P566">
        <v>0</v>
      </c>
      <c r="Q566">
        <v>0</v>
      </c>
      <c r="R566" s="9">
        <f t="shared" si="275"/>
        <v>95671</v>
      </c>
      <c r="S566" s="9">
        <f t="shared" si="276"/>
        <v>80023</v>
      </c>
      <c r="T566" s="9">
        <f t="shared" si="277"/>
        <v>100</v>
      </c>
      <c r="U566" s="9">
        <f t="shared" si="278"/>
        <v>136650</v>
      </c>
      <c r="V566" s="9">
        <f t="shared" si="279"/>
        <v>63276</v>
      </c>
      <c r="W566" s="9">
        <f t="shared" si="280"/>
        <v>100</v>
      </c>
      <c r="X566" s="9">
        <f t="shared" si="281"/>
        <v>120470</v>
      </c>
      <c r="Y566" s="9">
        <f t="shared" si="282"/>
        <v>100</v>
      </c>
      <c r="Z566" s="9">
        <f t="shared" si="283"/>
        <v>100</v>
      </c>
      <c r="AA566" s="9">
        <f t="shared" si="284"/>
        <v>100</v>
      </c>
      <c r="AB566" s="9">
        <f t="shared" si="285"/>
        <v>100</v>
      </c>
      <c r="AC566" s="9">
        <f t="shared" si="286"/>
        <v>100</v>
      </c>
      <c r="AD566" s="5">
        <f t="shared" si="287"/>
        <v>16.545794057692504</v>
      </c>
      <c r="AE566" s="5">
        <f t="shared" si="288"/>
        <v>16.288127094761251</v>
      </c>
      <c r="AF566" s="5">
        <f t="shared" si="289"/>
        <v>6.6438561897747253</v>
      </c>
      <c r="AG566" s="5">
        <f t="shared" si="290"/>
        <v>17.060125934297933</v>
      </c>
      <c r="AH566" s="5">
        <f t="shared" si="291"/>
        <v>15.94937078210099</v>
      </c>
      <c r="AI566" s="5">
        <f t="shared" si="292"/>
        <v>6.6438561897747253</v>
      </c>
      <c r="AJ566" s="5">
        <f t="shared" si="293"/>
        <v>16.878314398985172</v>
      </c>
      <c r="AK566" s="5">
        <f t="shared" si="294"/>
        <v>6.6438561897747253</v>
      </c>
      <c r="AL566" s="5">
        <f t="shared" si="295"/>
        <v>6.6438561897747253</v>
      </c>
      <c r="AM566" s="5">
        <f t="shared" si="296"/>
        <v>6.6438561897747253</v>
      </c>
      <c r="AN566" s="5">
        <f t="shared" si="297"/>
        <v>6.6438561897747253</v>
      </c>
      <c r="AO566" s="5">
        <f t="shared" si="298"/>
        <v>6.6438561897747253</v>
      </c>
      <c r="AP566" s="7">
        <f t="shared" si="299"/>
        <v>-7.3279236188010373</v>
      </c>
      <c r="AQ566" s="7">
        <f t="shared" si="299"/>
        <v>-16.972194523787564</v>
      </c>
      <c r="AR566" s="7">
        <f t="shared" si="300"/>
        <v>-6.5559247792643554</v>
      </c>
      <c r="AS566" s="7">
        <f t="shared" si="301"/>
        <v>-7.6666799314612977</v>
      </c>
      <c r="AT566" s="7">
        <f t="shared" si="302"/>
        <v>-16.972194523787564</v>
      </c>
      <c r="AU566" s="7">
        <f t="shared" si="303"/>
        <v>-6.7377363145771163</v>
      </c>
      <c r="AV566" s="7">
        <f t="shared" si="304"/>
        <v>-16.972194523787564</v>
      </c>
      <c r="AW566" s="7">
        <f t="shared" si="305"/>
        <v>-16.972194523787564</v>
      </c>
      <c r="AX566" s="7">
        <f t="shared" si="306"/>
        <v>-16.972194523787564</v>
      </c>
      <c r="AY566" s="7">
        <f t="shared" si="307"/>
        <v>-16.972194523787564</v>
      </c>
      <c r="AZ566" s="7">
        <f t="shared" si="308"/>
        <v>-16.972194523787564</v>
      </c>
    </row>
    <row r="567" spans="1:52" x14ac:dyDescent="0.25">
      <c r="A567" t="s">
        <v>5305</v>
      </c>
      <c r="B567" t="s">
        <v>5305</v>
      </c>
      <c r="C567" t="s">
        <v>5306</v>
      </c>
      <c r="D567" t="s">
        <v>5307</v>
      </c>
      <c r="E567" t="s">
        <v>5308</v>
      </c>
      <c r="F567">
        <v>0</v>
      </c>
      <c r="G567">
        <v>0</v>
      </c>
      <c r="H567">
        <v>105480</v>
      </c>
      <c r="I567">
        <v>183530</v>
      </c>
      <c r="J567">
        <v>0</v>
      </c>
      <c r="K567">
        <v>121860</v>
      </c>
      <c r="L567">
        <v>139890</v>
      </c>
      <c r="M567">
        <v>0</v>
      </c>
      <c r="N567">
        <v>0</v>
      </c>
      <c r="O567">
        <v>0</v>
      </c>
      <c r="P567">
        <v>0</v>
      </c>
      <c r="Q567">
        <v>0</v>
      </c>
      <c r="R567" s="9">
        <f t="shared" si="275"/>
        <v>100</v>
      </c>
      <c r="S567" s="9">
        <f t="shared" si="276"/>
        <v>100</v>
      </c>
      <c r="T567" s="9">
        <f t="shared" si="277"/>
        <v>105480</v>
      </c>
      <c r="U567" s="9">
        <f t="shared" si="278"/>
        <v>183530</v>
      </c>
      <c r="V567" s="9">
        <f t="shared" si="279"/>
        <v>100</v>
      </c>
      <c r="W567" s="9">
        <f t="shared" si="280"/>
        <v>121860</v>
      </c>
      <c r="X567" s="9">
        <f t="shared" si="281"/>
        <v>139890</v>
      </c>
      <c r="Y567" s="9">
        <f t="shared" si="282"/>
        <v>100</v>
      </c>
      <c r="Z567" s="9">
        <f t="shared" si="283"/>
        <v>100</v>
      </c>
      <c r="AA567" s="9">
        <f t="shared" si="284"/>
        <v>100</v>
      </c>
      <c r="AB567" s="9">
        <f t="shared" si="285"/>
        <v>100</v>
      </c>
      <c r="AC567" s="9">
        <f t="shared" si="286"/>
        <v>100</v>
      </c>
      <c r="AD567" s="5">
        <f t="shared" si="287"/>
        <v>6.6438561897747253</v>
      </c>
      <c r="AE567" s="5">
        <f t="shared" si="288"/>
        <v>6.6438561897747253</v>
      </c>
      <c r="AF567" s="5">
        <f t="shared" si="289"/>
        <v>16.686609950751922</v>
      </c>
      <c r="AG567" s="5">
        <f t="shared" si="290"/>
        <v>17.485656381176515</v>
      </c>
      <c r="AH567" s="5">
        <f t="shared" si="291"/>
        <v>6.6438561897747253</v>
      </c>
      <c r="AI567" s="5">
        <f t="shared" si="292"/>
        <v>16.894865119904672</v>
      </c>
      <c r="AJ567" s="5">
        <f t="shared" si="293"/>
        <v>17.093933309948415</v>
      </c>
      <c r="AK567" s="5">
        <f t="shared" si="294"/>
        <v>6.6438561897747253</v>
      </c>
      <c r="AL567" s="5">
        <f t="shared" si="295"/>
        <v>6.6438561897747253</v>
      </c>
      <c r="AM567" s="5">
        <f t="shared" si="296"/>
        <v>6.6438561897747253</v>
      </c>
      <c r="AN567" s="5">
        <f t="shared" si="297"/>
        <v>6.6438561897747253</v>
      </c>
      <c r="AO567" s="5">
        <f t="shared" si="298"/>
        <v>6.6438561897747253</v>
      </c>
      <c r="AP567" s="7">
        <f t="shared" si="299"/>
        <v>-16.972194523787564</v>
      </c>
      <c r="AQ567" s="7">
        <f t="shared" si="299"/>
        <v>-6.9294407628103656</v>
      </c>
      <c r="AR567" s="7">
        <f t="shared" si="300"/>
        <v>-6.130394332385773</v>
      </c>
      <c r="AS567" s="7">
        <f t="shared" si="301"/>
        <v>-16.972194523787564</v>
      </c>
      <c r="AT567" s="7">
        <f t="shared" si="302"/>
        <v>-6.7211855936576157</v>
      </c>
      <c r="AU567" s="7">
        <f t="shared" si="303"/>
        <v>-6.5221174036138727</v>
      </c>
      <c r="AV567" s="7">
        <f t="shared" si="304"/>
        <v>-16.972194523787564</v>
      </c>
      <c r="AW567" s="7">
        <f t="shared" si="305"/>
        <v>-16.972194523787564</v>
      </c>
      <c r="AX567" s="7">
        <f t="shared" si="306"/>
        <v>-16.972194523787564</v>
      </c>
      <c r="AY567" s="7">
        <f t="shared" si="307"/>
        <v>-16.972194523787564</v>
      </c>
      <c r="AZ567" s="7">
        <f t="shared" si="308"/>
        <v>-16.972194523787564</v>
      </c>
    </row>
    <row r="568" spans="1:52" x14ac:dyDescent="0.25">
      <c r="A568" t="s">
        <v>2447</v>
      </c>
      <c r="B568" t="s">
        <v>2447</v>
      </c>
      <c r="C568" t="s">
        <v>2448</v>
      </c>
      <c r="D568" t="s">
        <v>2449</v>
      </c>
      <c r="E568" t="s">
        <v>2450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9">
        <f t="shared" si="275"/>
        <v>100</v>
      </c>
      <c r="S568" s="9">
        <f t="shared" si="276"/>
        <v>100</v>
      </c>
      <c r="T568" s="9">
        <f t="shared" si="277"/>
        <v>100</v>
      </c>
      <c r="U568" s="9">
        <f t="shared" si="278"/>
        <v>100</v>
      </c>
      <c r="V568" s="9">
        <f t="shared" si="279"/>
        <v>100</v>
      </c>
      <c r="W568" s="9">
        <f t="shared" si="280"/>
        <v>100</v>
      </c>
      <c r="X568" s="9">
        <f t="shared" si="281"/>
        <v>100</v>
      </c>
      <c r="Y568" s="9">
        <f t="shared" si="282"/>
        <v>100</v>
      </c>
      <c r="Z568" s="9">
        <f t="shared" si="283"/>
        <v>100</v>
      </c>
      <c r="AA568" s="9">
        <f t="shared" si="284"/>
        <v>100</v>
      </c>
      <c r="AB568" s="9">
        <f t="shared" si="285"/>
        <v>100</v>
      </c>
      <c r="AC568" s="9">
        <f t="shared" si="286"/>
        <v>100</v>
      </c>
      <c r="AD568" s="5">
        <f t="shared" si="287"/>
        <v>6.6438561897747253</v>
      </c>
      <c r="AE568" s="5">
        <f t="shared" si="288"/>
        <v>6.6438561897747253</v>
      </c>
      <c r="AF568" s="5">
        <f t="shared" si="289"/>
        <v>6.6438561897747253</v>
      </c>
      <c r="AG568" s="5">
        <f t="shared" si="290"/>
        <v>6.6438561897747253</v>
      </c>
      <c r="AH568" s="5">
        <f t="shared" si="291"/>
        <v>6.6438561897747253</v>
      </c>
      <c r="AI568" s="5">
        <f t="shared" si="292"/>
        <v>6.6438561897747253</v>
      </c>
      <c r="AJ568" s="5">
        <f t="shared" si="293"/>
        <v>6.6438561897747253</v>
      </c>
      <c r="AK568" s="5">
        <f t="shared" si="294"/>
        <v>6.6438561897747253</v>
      </c>
      <c r="AL568" s="5">
        <f t="shared" si="295"/>
        <v>6.6438561897747253</v>
      </c>
      <c r="AM568" s="5">
        <f t="shared" si="296"/>
        <v>6.6438561897747253</v>
      </c>
      <c r="AN568" s="5">
        <f t="shared" si="297"/>
        <v>6.6438561897747253</v>
      </c>
      <c r="AO568" s="5">
        <f t="shared" si="298"/>
        <v>6.6438561897747253</v>
      </c>
      <c r="AP568" s="7">
        <f t="shared" si="299"/>
        <v>-16.972194523787564</v>
      </c>
      <c r="AQ568" s="7">
        <f t="shared" si="299"/>
        <v>-16.972194523787564</v>
      </c>
      <c r="AR568" s="7">
        <f t="shared" si="300"/>
        <v>-16.972194523787564</v>
      </c>
      <c r="AS568" s="7">
        <f t="shared" si="301"/>
        <v>-16.972194523787564</v>
      </c>
      <c r="AT568" s="7">
        <f t="shared" si="302"/>
        <v>-16.972194523787564</v>
      </c>
      <c r="AU568" s="7">
        <f t="shared" si="303"/>
        <v>-16.972194523787564</v>
      </c>
      <c r="AV568" s="7">
        <f t="shared" si="304"/>
        <v>-16.972194523787564</v>
      </c>
      <c r="AW568" s="7">
        <f t="shared" si="305"/>
        <v>-16.972194523787564</v>
      </c>
      <c r="AX568" s="7">
        <f t="shared" si="306"/>
        <v>-16.972194523787564</v>
      </c>
      <c r="AY568" s="7">
        <f t="shared" si="307"/>
        <v>-16.972194523787564</v>
      </c>
      <c r="AZ568" s="7">
        <f t="shared" si="308"/>
        <v>-16.972194523787564</v>
      </c>
    </row>
    <row r="569" spans="1:52" x14ac:dyDescent="0.25">
      <c r="A569" t="s">
        <v>4307</v>
      </c>
      <c r="B569" t="s">
        <v>4307</v>
      </c>
      <c r="C569" t="s">
        <v>4308</v>
      </c>
      <c r="D569" t="s">
        <v>4309</v>
      </c>
      <c r="E569" t="s">
        <v>4310</v>
      </c>
      <c r="F569">
        <v>101110</v>
      </c>
      <c r="G569">
        <v>95523</v>
      </c>
      <c r="H569">
        <v>91701</v>
      </c>
      <c r="I569">
        <v>145320</v>
      </c>
      <c r="J569">
        <v>119790</v>
      </c>
      <c r="K569">
        <v>125800</v>
      </c>
      <c r="L569">
        <v>99774</v>
      </c>
      <c r="M569">
        <v>0</v>
      </c>
      <c r="N569">
        <v>0</v>
      </c>
      <c r="O569">
        <v>0</v>
      </c>
      <c r="P569">
        <v>0</v>
      </c>
      <c r="Q569">
        <v>0</v>
      </c>
      <c r="R569" s="9">
        <f t="shared" si="275"/>
        <v>101110</v>
      </c>
      <c r="S569" s="9">
        <f t="shared" si="276"/>
        <v>95523</v>
      </c>
      <c r="T569" s="9">
        <f t="shared" si="277"/>
        <v>91701</v>
      </c>
      <c r="U569" s="9">
        <f t="shared" si="278"/>
        <v>145320</v>
      </c>
      <c r="V569" s="9">
        <f t="shared" si="279"/>
        <v>119790</v>
      </c>
      <c r="W569" s="9">
        <f t="shared" si="280"/>
        <v>125800</v>
      </c>
      <c r="X569" s="9">
        <f t="shared" si="281"/>
        <v>99774</v>
      </c>
      <c r="Y569" s="9">
        <f t="shared" si="282"/>
        <v>100</v>
      </c>
      <c r="Z569" s="9">
        <f t="shared" si="283"/>
        <v>100</v>
      </c>
      <c r="AA569" s="9">
        <f t="shared" si="284"/>
        <v>100</v>
      </c>
      <c r="AB569" s="9">
        <f t="shared" si="285"/>
        <v>100</v>
      </c>
      <c r="AC569" s="9">
        <f t="shared" si="286"/>
        <v>100</v>
      </c>
      <c r="AD569" s="5">
        <f t="shared" si="287"/>
        <v>16.625566164427067</v>
      </c>
      <c r="AE569" s="5">
        <f t="shared" si="288"/>
        <v>16.543560526214542</v>
      </c>
      <c r="AF569" s="5">
        <f t="shared" si="289"/>
        <v>16.484649846054346</v>
      </c>
      <c r="AG569" s="5">
        <f t="shared" si="290"/>
        <v>17.148873745302847</v>
      </c>
      <c r="AH569" s="5">
        <f t="shared" si="291"/>
        <v>16.870147952241567</v>
      </c>
      <c r="AI569" s="5">
        <f t="shared" si="292"/>
        <v>16.940772396654012</v>
      </c>
      <c r="AJ569" s="5">
        <f t="shared" si="293"/>
        <v>16.606376293729287</v>
      </c>
      <c r="AK569" s="5">
        <f t="shared" si="294"/>
        <v>6.6438561897747253</v>
      </c>
      <c r="AL569" s="5">
        <f t="shared" si="295"/>
        <v>6.6438561897747253</v>
      </c>
      <c r="AM569" s="5">
        <f t="shared" si="296"/>
        <v>6.6438561897747253</v>
      </c>
      <c r="AN569" s="5">
        <f t="shared" si="297"/>
        <v>6.6438561897747253</v>
      </c>
      <c r="AO569" s="5">
        <f t="shared" si="298"/>
        <v>6.6438561897747253</v>
      </c>
      <c r="AP569" s="7">
        <f t="shared" si="299"/>
        <v>-7.0724901873477464</v>
      </c>
      <c r="AQ569" s="7">
        <f t="shared" si="299"/>
        <v>-7.1314008675079421</v>
      </c>
      <c r="AR569" s="7">
        <f t="shared" si="300"/>
        <v>-6.4671769682594409</v>
      </c>
      <c r="AS569" s="7">
        <f t="shared" si="301"/>
        <v>-6.7459027613207212</v>
      </c>
      <c r="AT569" s="7">
        <f t="shared" si="302"/>
        <v>-6.6752783169082761</v>
      </c>
      <c r="AU569" s="7">
        <f t="shared" si="303"/>
        <v>-7.0096744198330008</v>
      </c>
      <c r="AV569" s="7">
        <f t="shared" si="304"/>
        <v>-16.972194523787564</v>
      </c>
      <c r="AW569" s="7">
        <f t="shared" si="305"/>
        <v>-16.972194523787564</v>
      </c>
      <c r="AX569" s="7">
        <f t="shared" si="306"/>
        <v>-16.972194523787564</v>
      </c>
      <c r="AY569" s="7">
        <f t="shared" si="307"/>
        <v>-16.972194523787564</v>
      </c>
      <c r="AZ569" s="7">
        <f t="shared" si="308"/>
        <v>-16.972194523787564</v>
      </c>
    </row>
    <row r="570" spans="1:52" x14ac:dyDescent="0.25">
      <c r="A570" t="s">
        <v>3147</v>
      </c>
      <c r="B570" t="s">
        <v>3147</v>
      </c>
      <c r="C570" t="s">
        <v>3148</v>
      </c>
      <c r="D570" t="s">
        <v>3149</v>
      </c>
      <c r="E570" t="s">
        <v>3150</v>
      </c>
      <c r="F570">
        <v>111600</v>
      </c>
      <c r="G570">
        <v>0</v>
      </c>
      <c r="H570">
        <v>116520</v>
      </c>
      <c r="I570">
        <v>135530</v>
      </c>
      <c r="J570">
        <v>0</v>
      </c>
      <c r="K570">
        <v>0</v>
      </c>
      <c r="L570">
        <v>165240</v>
      </c>
      <c r="M570">
        <v>0</v>
      </c>
      <c r="N570">
        <v>0</v>
      </c>
      <c r="O570">
        <v>0</v>
      </c>
      <c r="P570">
        <v>0</v>
      </c>
      <c r="Q570">
        <v>0</v>
      </c>
      <c r="R570" s="9">
        <f t="shared" si="275"/>
        <v>111600</v>
      </c>
      <c r="S570" s="9">
        <f t="shared" si="276"/>
        <v>100</v>
      </c>
      <c r="T570" s="9">
        <f t="shared" si="277"/>
        <v>116520</v>
      </c>
      <c r="U570" s="9">
        <f t="shared" si="278"/>
        <v>135530</v>
      </c>
      <c r="V570" s="9">
        <f t="shared" si="279"/>
        <v>100</v>
      </c>
      <c r="W570" s="9">
        <f t="shared" si="280"/>
        <v>100</v>
      </c>
      <c r="X570" s="9">
        <f t="shared" si="281"/>
        <v>165240</v>
      </c>
      <c r="Y570" s="9">
        <f t="shared" si="282"/>
        <v>100</v>
      </c>
      <c r="Z570" s="9">
        <f t="shared" si="283"/>
        <v>100</v>
      </c>
      <c r="AA570" s="9">
        <f t="shared" si="284"/>
        <v>100</v>
      </c>
      <c r="AB570" s="9">
        <f t="shared" si="285"/>
        <v>100</v>
      </c>
      <c r="AC570" s="9">
        <f t="shared" si="286"/>
        <v>100</v>
      </c>
      <c r="AD570" s="5">
        <f t="shared" si="287"/>
        <v>16.767977501603912</v>
      </c>
      <c r="AE570" s="5">
        <f t="shared" si="288"/>
        <v>6.6438561897747253</v>
      </c>
      <c r="AF570" s="5">
        <f t="shared" si="289"/>
        <v>16.830218081027709</v>
      </c>
      <c r="AG570" s="5">
        <f t="shared" si="290"/>
        <v>17.048252706537696</v>
      </c>
      <c r="AH570" s="5">
        <f t="shared" si="291"/>
        <v>6.6438561897747253</v>
      </c>
      <c r="AI570" s="5">
        <f t="shared" si="292"/>
        <v>6.6438561897747253</v>
      </c>
      <c r="AJ570" s="5">
        <f t="shared" si="293"/>
        <v>17.334203439743483</v>
      </c>
      <c r="AK570" s="5">
        <f t="shared" si="294"/>
        <v>6.6438561897747253</v>
      </c>
      <c r="AL570" s="5">
        <f t="shared" si="295"/>
        <v>6.6438561897747253</v>
      </c>
      <c r="AM570" s="5">
        <f t="shared" si="296"/>
        <v>6.6438561897747253</v>
      </c>
      <c r="AN570" s="5">
        <f t="shared" si="297"/>
        <v>6.6438561897747253</v>
      </c>
      <c r="AO570" s="5">
        <f t="shared" si="298"/>
        <v>6.6438561897747253</v>
      </c>
      <c r="AP570" s="7">
        <f t="shared" si="299"/>
        <v>-16.972194523787564</v>
      </c>
      <c r="AQ570" s="7">
        <f t="shared" si="299"/>
        <v>-6.7858326325345786</v>
      </c>
      <c r="AR570" s="7">
        <f t="shared" si="300"/>
        <v>-6.5677980070245923</v>
      </c>
      <c r="AS570" s="7">
        <f t="shared" si="301"/>
        <v>-16.972194523787564</v>
      </c>
      <c r="AT570" s="7">
        <f t="shared" si="302"/>
        <v>-16.972194523787564</v>
      </c>
      <c r="AU570" s="7">
        <f t="shared" si="303"/>
        <v>-6.2818472738188049</v>
      </c>
      <c r="AV570" s="7">
        <f t="shared" si="304"/>
        <v>-16.972194523787564</v>
      </c>
      <c r="AW570" s="7">
        <f t="shared" si="305"/>
        <v>-16.972194523787564</v>
      </c>
      <c r="AX570" s="7">
        <f t="shared" si="306"/>
        <v>-16.972194523787564</v>
      </c>
      <c r="AY570" s="7">
        <f t="shared" si="307"/>
        <v>-16.972194523787564</v>
      </c>
      <c r="AZ570" s="7">
        <f t="shared" si="308"/>
        <v>-16.972194523787564</v>
      </c>
    </row>
    <row r="571" spans="1:52" x14ac:dyDescent="0.25">
      <c r="A571" t="s">
        <v>1614</v>
      </c>
      <c r="B571" t="s">
        <v>1614</v>
      </c>
      <c r="C571" t="s">
        <v>1615</v>
      </c>
      <c r="D571" t="s">
        <v>1616</v>
      </c>
      <c r="E571" t="s">
        <v>1617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9">
        <f t="shared" si="275"/>
        <v>100</v>
      </c>
      <c r="S571" s="9">
        <f t="shared" si="276"/>
        <v>100</v>
      </c>
      <c r="T571" s="9">
        <f t="shared" si="277"/>
        <v>100</v>
      </c>
      <c r="U571" s="9">
        <f t="shared" si="278"/>
        <v>100</v>
      </c>
      <c r="V571" s="9">
        <f t="shared" si="279"/>
        <v>100</v>
      </c>
      <c r="W571" s="9">
        <f t="shared" si="280"/>
        <v>100</v>
      </c>
      <c r="X571" s="9">
        <f t="shared" si="281"/>
        <v>100</v>
      </c>
      <c r="Y571" s="9">
        <f t="shared" si="282"/>
        <v>100</v>
      </c>
      <c r="Z571" s="9">
        <f t="shared" si="283"/>
        <v>100</v>
      </c>
      <c r="AA571" s="9">
        <f t="shared" si="284"/>
        <v>100</v>
      </c>
      <c r="AB571" s="9">
        <f t="shared" si="285"/>
        <v>100</v>
      </c>
      <c r="AC571" s="9">
        <f t="shared" si="286"/>
        <v>100</v>
      </c>
      <c r="AD571" s="5">
        <f t="shared" si="287"/>
        <v>6.6438561897747253</v>
      </c>
      <c r="AE571" s="5">
        <f t="shared" si="288"/>
        <v>6.6438561897747253</v>
      </c>
      <c r="AF571" s="5">
        <f t="shared" si="289"/>
        <v>6.6438561897747253</v>
      </c>
      <c r="AG571" s="5">
        <f t="shared" si="290"/>
        <v>6.6438561897747253</v>
      </c>
      <c r="AH571" s="5">
        <f t="shared" si="291"/>
        <v>6.6438561897747253</v>
      </c>
      <c r="AI571" s="5">
        <f t="shared" si="292"/>
        <v>6.6438561897747253</v>
      </c>
      <c r="AJ571" s="5">
        <f t="shared" si="293"/>
        <v>6.6438561897747253</v>
      </c>
      <c r="AK571" s="5">
        <f t="shared" si="294"/>
        <v>6.6438561897747253</v>
      </c>
      <c r="AL571" s="5">
        <f t="shared" si="295"/>
        <v>6.6438561897747253</v>
      </c>
      <c r="AM571" s="5">
        <f t="shared" si="296"/>
        <v>6.6438561897747253</v>
      </c>
      <c r="AN571" s="5">
        <f t="shared" si="297"/>
        <v>6.6438561897747253</v>
      </c>
      <c r="AO571" s="5">
        <f t="shared" si="298"/>
        <v>6.6438561897747253</v>
      </c>
      <c r="AP571" s="7">
        <f t="shared" si="299"/>
        <v>-16.972194523787564</v>
      </c>
      <c r="AQ571" s="7">
        <f t="shared" si="299"/>
        <v>-16.972194523787564</v>
      </c>
      <c r="AR571" s="7">
        <f t="shared" si="300"/>
        <v>-16.972194523787564</v>
      </c>
      <c r="AS571" s="7">
        <f t="shared" si="301"/>
        <v>-16.972194523787564</v>
      </c>
      <c r="AT571" s="7">
        <f t="shared" si="302"/>
        <v>-16.972194523787564</v>
      </c>
      <c r="AU571" s="7">
        <f t="shared" si="303"/>
        <v>-16.972194523787564</v>
      </c>
      <c r="AV571" s="7">
        <f t="shared" si="304"/>
        <v>-16.972194523787564</v>
      </c>
      <c r="AW571" s="7">
        <f t="shared" si="305"/>
        <v>-16.972194523787564</v>
      </c>
      <c r="AX571" s="7">
        <f t="shared" si="306"/>
        <v>-16.972194523787564</v>
      </c>
      <c r="AY571" s="7">
        <f t="shared" si="307"/>
        <v>-16.972194523787564</v>
      </c>
      <c r="AZ571" s="7">
        <f t="shared" si="308"/>
        <v>-16.972194523787564</v>
      </c>
    </row>
    <row r="572" spans="1:52" x14ac:dyDescent="0.25">
      <c r="A572" t="s">
        <v>3348</v>
      </c>
      <c r="B572" t="s">
        <v>3348</v>
      </c>
      <c r="C572" t="s">
        <v>3349</v>
      </c>
      <c r="D572" t="s">
        <v>3350</v>
      </c>
      <c r="E572" t="s">
        <v>3351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9">
        <f t="shared" si="275"/>
        <v>100</v>
      </c>
      <c r="S572" s="9">
        <f t="shared" si="276"/>
        <v>100</v>
      </c>
      <c r="T572" s="9">
        <f t="shared" si="277"/>
        <v>100</v>
      </c>
      <c r="U572" s="9">
        <f t="shared" si="278"/>
        <v>100</v>
      </c>
      <c r="V572" s="9">
        <f t="shared" si="279"/>
        <v>100</v>
      </c>
      <c r="W572" s="9">
        <f t="shared" si="280"/>
        <v>100</v>
      </c>
      <c r="X572" s="9">
        <f t="shared" si="281"/>
        <v>100</v>
      </c>
      <c r="Y572" s="9">
        <f t="shared" si="282"/>
        <v>100</v>
      </c>
      <c r="Z572" s="9">
        <f t="shared" si="283"/>
        <v>100</v>
      </c>
      <c r="AA572" s="9">
        <f t="shared" si="284"/>
        <v>100</v>
      </c>
      <c r="AB572" s="9">
        <f t="shared" si="285"/>
        <v>100</v>
      </c>
      <c r="AC572" s="9">
        <f t="shared" si="286"/>
        <v>100</v>
      </c>
      <c r="AD572" s="5">
        <f t="shared" si="287"/>
        <v>6.6438561897747253</v>
      </c>
      <c r="AE572" s="5">
        <f t="shared" si="288"/>
        <v>6.6438561897747253</v>
      </c>
      <c r="AF572" s="5">
        <f t="shared" si="289"/>
        <v>6.6438561897747253</v>
      </c>
      <c r="AG572" s="5">
        <f t="shared" si="290"/>
        <v>6.6438561897747253</v>
      </c>
      <c r="AH572" s="5">
        <f t="shared" si="291"/>
        <v>6.6438561897747253</v>
      </c>
      <c r="AI572" s="5">
        <f t="shared" si="292"/>
        <v>6.6438561897747253</v>
      </c>
      <c r="AJ572" s="5">
        <f t="shared" si="293"/>
        <v>6.6438561897747253</v>
      </c>
      <c r="AK572" s="5">
        <f t="shared" si="294"/>
        <v>6.6438561897747253</v>
      </c>
      <c r="AL572" s="5">
        <f t="shared" si="295"/>
        <v>6.6438561897747253</v>
      </c>
      <c r="AM572" s="5">
        <f t="shared" si="296"/>
        <v>6.6438561897747253</v>
      </c>
      <c r="AN572" s="5">
        <f t="shared" si="297"/>
        <v>6.6438561897747253</v>
      </c>
      <c r="AO572" s="5">
        <f t="shared" si="298"/>
        <v>6.6438561897747253</v>
      </c>
      <c r="AP572" s="7">
        <f t="shared" si="299"/>
        <v>-16.972194523787564</v>
      </c>
      <c r="AQ572" s="7">
        <f t="shared" si="299"/>
        <v>-16.972194523787564</v>
      </c>
      <c r="AR572" s="7">
        <f t="shared" si="300"/>
        <v>-16.972194523787564</v>
      </c>
      <c r="AS572" s="7">
        <f t="shared" si="301"/>
        <v>-16.972194523787564</v>
      </c>
      <c r="AT572" s="7">
        <f t="shared" si="302"/>
        <v>-16.972194523787564</v>
      </c>
      <c r="AU572" s="7">
        <f t="shared" si="303"/>
        <v>-16.972194523787564</v>
      </c>
      <c r="AV572" s="7">
        <f t="shared" si="304"/>
        <v>-16.972194523787564</v>
      </c>
      <c r="AW572" s="7">
        <f t="shared" si="305"/>
        <v>-16.972194523787564</v>
      </c>
      <c r="AX572" s="7">
        <f t="shared" si="306"/>
        <v>-16.972194523787564</v>
      </c>
      <c r="AY572" s="7">
        <f t="shared" si="307"/>
        <v>-16.972194523787564</v>
      </c>
      <c r="AZ572" s="7">
        <f t="shared" si="308"/>
        <v>-16.972194523787564</v>
      </c>
    </row>
    <row r="573" spans="1:52" x14ac:dyDescent="0.25">
      <c r="A573" t="s">
        <v>2324</v>
      </c>
      <c r="B573" t="s">
        <v>2325</v>
      </c>
      <c r="C573" t="s">
        <v>2326</v>
      </c>
      <c r="D573" t="s">
        <v>2327</v>
      </c>
      <c r="E573" t="s">
        <v>2328</v>
      </c>
      <c r="F573">
        <v>0</v>
      </c>
      <c r="G573">
        <v>96931</v>
      </c>
      <c r="H573">
        <v>0</v>
      </c>
      <c r="I573">
        <v>79837</v>
      </c>
      <c r="J573">
        <v>84083</v>
      </c>
      <c r="K573">
        <v>0</v>
      </c>
      <c r="L573">
        <v>76381</v>
      </c>
      <c r="M573">
        <v>0</v>
      </c>
      <c r="N573">
        <v>0</v>
      </c>
      <c r="O573">
        <v>0</v>
      </c>
      <c r="P573">
        <v>0</v>
      </c>
      <c r="Q573">
        <v>0</v>
      </c>
      <c r="R573" s="9">
        <f t="shared" si="275"/>
        <v>100</v>
      </c>
      <c r="S573" s="9">
        <f t="shared" si="276"/>
        <v>96931</v>
      </c>
      <c r="T573" s="9">
        <f t="shared" si="277"/>
        <v>100</v>
      </c>
      <c r="U573" s="9">
        <f t="shared" si="278"/>
        <v>79837</v>
      </c>
      <c r="V573" s="9">
        <f t="shared" si="279"/>
        <v>84083</v>
      </c>
      <c r="W573" s="9">
        <f t="shared" si="280"/>
        <v>100</v>
      </c>
      <c r="X573" s="9">
        <f t="shared" si="281"/>
        <v>76381</v>
      </c>
      <c r="Y573" s="9">
        <f t="shared" si="282"/>
        <v>100</v>
      </c>
      <c r="Z573" s="9">
        <f t="shared" si="283"/>
        <v>100</v>
      </c>
      <c r="AA573" s="9">
        <f t="shared" si="284"/>
        <v>100</v>
      </c>
      <c r="AB573" s="9">
        <f t="shared" si="285"/>
        <v>100</v>
      </c>
      <c r="AC573" s="9">
        <f t="shared" si="286"/>
        <v>100</v>
      </c>
      <c r="AD573" s="5">
        <f t="shared" si="287"/>
        <v>6.6438561897747253</v>
      </c>
      <c r="AE573" s="5">
        <f t="shared" si="288"/>
        <v>16.564670514682806</v>
      </c>
      <c r="AF573" s="5">
        <f t="shared" si="289"/>
        <v>6.6438561897747253</v>
      </c>
      <c r="AG573" s="5">
        <f t="shared" si="290"/>
        <v>16.284769889723133</v>
      </c>
      <c r="AH573" s="5">
        <f t="shared" si="291"/>
        <v>16.359526523729546</v>
      </c>
      <c r="AI573" s="5">
        <f t="shared" si="292"/>
        <v>6.6438561897747253</v>
      </c>
      <c r="AJ573" s="5">
        <f t="shared" si="293"/>
        <v>16.220926187773777</v>
      </c>
      <c r="AK573" s="5">
        <f t="shared" si="294"/>
        <v>6.6438561897747253</v>
      </c>
      <c r="AL573" s="5">
        <f t="shared" si="295"/>
        <v>6.6438561897747253</v>
      </c>
      <c r="AM573" s="5">
        <f t="shared" si="296"/>
        <v>6.6438561897747253</v>
      </c>
      <c r="AN573" s="5">
        <f t="shared" si="297"/>
        <v>6.6438561897747253</v>
      </c>
      <c r="AO573" s="5">
        <f t="shared" si="298"/>
        <v>6.6438561897747253</v>
      </c>
      <c r="AP573" s="7">
        <f t="shared" si="299"/>
        <v>-7.0513801988794818</v>
      </c>
      <c r="AQ573" s="7">
        <f t="shared" si="299"/>
        <v>-16.972194523787564</v>
      </c>
      <c r="AR573" s="7">
        <f t="shared" si="300"/>
        <v>-7.3312808238391547</v>
      </c>
      <c r="AS573" s="7">
        <f t="shared" si="301"/>
        <v>-7.2565241898327422</v>
      </c>
      <c r="AT573" s="7">
        <f t="shared" si="302"/>
        <v>-16.972194523787564</v>
      </c>
      <c r="AU573" s="7">
        <f t="shared" si="303"/>
        <v>-7.3951245257885105</v>
      </c>
      <c r="AV573" s="7">
        <f t="shared" si="304"/>
        <v>-16.972194523787564</v>
      </c>
      <c r="AW573" s="7">
        <f t="shared" si="305"/>
        <v>-16.972194523787564</v>
      </c>
      <c r="AX573" s="7">
        <f t="shared" si="306"/>
        <v>-16.972194523787564</v>
      </c>
      <c r="AY573" s="7">
        <f t="shared" si="307"/>
        <v>-16.972194523787564</v>
      </c>
      <c r="AZ573" s="7">
        <f t="shared" si="308"/>
        <v>-16.972194523787564</v>
      </c>
    </row>
    <row r="574" spans="1:52" x14ac:dyDescent="0.25">
      <c r="A574" t="s">
        <v>1363</v>
      </c>
      <c r="B574" t="s">
        <v>1363</v>
      </c>
      <c r="C574" t="s">
        <v>1364</v>
      </c>
      <c r="D574" t="s">
        <v>1365</v>
      </c>
      <c r="E574" t="s">
        <v>1366</v>
      </c>
      <c r="F574">
        <v>112690</v>
      </c>
      <c r="G574">
        <v>116780</v>
      </c>
      <c r="H574">
        <v>0</v>
      </c>
      <c r="I574">
        <v>113970</v>
      </c>
      <c r="J574">
        <v>80237</v>
      </c>
      <c r="K574">
        <v>0</v>
      </c>
      <c r="L574">
        <v>112570</v>
      </c>
      <c r="M574">
        <v>0</v>
      </c>
      <c r="N574">
        <v>0</v>
      </c>
      <c r="O574">
        <v>0</v>
      </c>
      <c r="P574">
        <v>0</v>
      </c>
      <c r="Q574">
        <v>0</v>
      </c>
      <c r="R574" s="9">
        <f t="shared" si="275"/>
        <v>112690</v>
      </c>
      <c r="S574" s="9">
        <f t="shared" si="276"/>
        <v>116780</v>
      </c>
      <c r="T574" s="9">
        <f t="shared" si="277"/>
        <v>100</v>
      </c>
      <c r="U574" s="9">
        <f t="shared" si="278"/>
        <v>113970</v>
      </c>
      <c r="V574" s="9">
        <f t="shared" si="279"/>
        <v>80237</v>
      </c>
      <c r="W574" s="9">
        <f t="shared" si="280"/>
        <v>100</v>
      </c>
      <c r="X574" s="9">
        <f t="shared" si="281"/>
        <v>112570</v>
      </c>
      <c r="Y574" s="9">
        <f t="shared" si="282"/>
        <v>100</v>
      </c>
      <c r="Z574" s="9">
        <f t="shared" si="283"/>
        <v>100</v>
      </c>
      <c r="AA574" s="9">
        <f t="shared" si="284"/>
        <v>100</v>
      </c>
      <c r="AB574" s="9">
        <f t="shared" si="285"/>
        <v>100</v>
      </c>
      <c r="AC574" s="9">
        <f t="shared" si="286"/>
        <v>100</v>
      </c>
      <c r="AD574" s="5">
        <f t="shared" si="287"/>
        <v>16.781999972284954</v>
      </c>
      <c r="AE574" s="5">
        <f t="shared" si="288"/>
        <v>16.833433690679843</v>
      </c>
      <c r="AF574" s="5">
        <f t="shared" si="289"/>
        <v>6.6438561897747253</v>
      </c>
      <c r="AG574" s="5">
        <f t="shared" si="290"/>
        <v>16.798294592273542</v>
      </c>
      <c r="AH574" s="5">
        <f t="shared" si="291"/>
        <v>16.291980045244888</v>
      </c>
      <c r="AI574" s="5">
        <f t="shared" si="292"/>
        <v>6.6438561897747253</v>
      </c>
      <c r="AJ574" s="5">
        <f t="shared" si="293"/>
        <v>16.780462873631986</v>
      </c>
      <c r="AK574" s="5">
        <f t="shared" si="294"/>
        <v>6.6438561897747253</v>
      </c>
      <c r="AL574" s="5">
        <f t="shared" si="295"/>
        <v>6.6438561897747253</v>
      </c>
      <c r="AM574" s="5">
        <f t="shared" si="296"/>
        <v>6.6438561897747253</v>
      </c>
      <c r="AN574" s="5">
        <f t="shared" si="297"/>
        <v>6.6438561897747253</v>
      </c>
      <c r="AO574" s="5">
        <f t="shared" si="298"/>
        <v>6.6438561897747253</v>
      </c>
      <c r="AP574" s="7">
        <f t="shared" si="299"/>
        <v>-6.7826170228824445</v>
      </c>
      <c r="AQ574" s="7">
        <f t="shared" si="299"/>
        <v>-16.972194523787564</v>
      </c>
      <c r="AR574" s="7">
        <f t="shared" si="300"/>
        <v>-6.8177561212887454</v>
      </c>
      <c r="AS574" s="7">
        <f t="shared" si="301"/>
        <v>-7.3240706683174004</v>
      </c>
      <c r="AT574" s="7">
        <f t="shared" si="302"/>
        <v>-16.972194523787564</v>
      </c>
      <c r="AU574" s="7">
        <f t="shared" si="303"/>
        <v>-6.8355878399303016</v>
      </c>
      <c r="AV574" s="7">
        <f t="shared" si="304"/>
        <v>-16.972194523787564</v>
      </c>
      <c r="AW574" s="7">
        <f t="shared" si="305"/>
        <v>-16.972194523787564</v>
      </c>
      <c r="AX574" s="7">
        <f t="shared" si="306"/>
        <v>-16.972194523787564</v>
      </c>
      <c r="AY574" s="7">
        <f t="shared" si="307"/>
        <v>-16.972194523787564</v>
      </c>
      <c r="AZ574" s="7">
        <f t="shared" si="308"/>
        <v>-16.972194523787564</v>
      </c>
    </row>
    <row r="575" spans="1:52" x14ac:dyDescent="0.25">
      <c r="A575" t="s">
        <v>2564</v>
      </c>
      <c r="B575" t="s">
        <v>2564</v>
      </c>
      <c r="C575" t="s">
        <v>2565</v>
      </c>
      <c r="D575" t="s">
        <v>2566</v>
      </c>
      <c r="E575" t="s">
        <v>2567</v>
      </c>
      <c r="F575">
        <v>119330</v>
      </c>
      <c r="G575">
        <v>76985</v>
      </c>
      <c r="H575">
        <v>93381</v>
      </c>
      <c r="I575">
        <v>127480</v>
      </c>
      <c r="J575">
        <v>0</v>
      </c>
      <c r="K575">
        <v>0</v>
      </c>
      <c r="L575">
        <v>111620</v>
      </c>
      <c r="M575">
        <v>0</v>
      </c>
      <c r="N575">
        <v>0</v>
      </c>
      <c r="O575">
        <v>0</v>
      </c>
      <c r="P575">
        <v>0</v>
      </c>
      <c r="Q575">
        <v>0</v>
      </c>
      <c r="R575" s="9">
        <f t="shared" si="275"/>
        <v>119330</v>
      </c>
      <c r="S575" s="9">
        <f t="shared" si="276"/>
        <v>76985</v>
      </c>
      <c r="T575" s="9">
        <f t="shared" si="277"/>
        <v>93381</v>
      </c>
      <c r="U575" s="9">
        <f t="shared" si="278"/>
        <v>127480</v>
      </c>
      <c r="V575" s="9">
        <f t="shared" si="279"/>
        <v>100</v>
      </c>
      <c r="W575" s="9">
        <f t="shared" si="280"/>
        <v>100</v>
      </c>
      <c r="X575" s="9">
        <f t="shared" si="281"/>
        <v>111620</v>
      </c>
      <c r="Y575" s="9">
        <f t="shared" si="282"/>
        <v>100</v>
      </c>
      <c r="Z575" s="9">
        <f t="shared" si="283"/>
        <v>100</v>
      </c>
      <c r="AA575" s="9">
        <f t="shared" si="284"/>
        <v>100</v>
      </c>
      <c r="AB575" s="9">
        <f t="shared" si="285"/>
        <v>100</v>
      </c>
      <c r="AC575" s="9">
        <f t="shared" si="286"/>
        <v>100</v>
      </c>
      <c r="AD575" s="5">
        <f t="shared" si="287"/>
        <v>16.864597261898187</v>
      </c>
      <c r="AE575" s="5">
        <f t="shared" si="288"/>
        <v>16.232289753490484</v>
      </c>
      <c r="AF575" s="5">
        <f t="shared" si="289"/>
        <v>16.510841417768834</v>
      </c>
      <c r="AG575" s="5">
        <f t="shared" si="290"/>
        <v>16.959911398665216</v>
      </c>
      <c r="AH575" s="5">
        <f t="shared" si="291"/>
        <v>6.6438561897747253</v>
      </c>
      <c r="AI575" s="5">
        <f t="shared" si="292"/>
        <v>6.6438561897747253</v>
      </c>
      <c r="AJ575" s="5">
        <f t="shared" si="293"/>
        <v>16.768236025937711</v>
      </c>
      <c r="AK575" s="5">
        <f t="shared" si="294"/>
        <v>6.6438561897747253</v>
      </c>
      <c r="AL575" s="5">
        <f t="shared" si="295"/>
        <v>6.6438561897747253</v>
      </c>
      <c r="AM575" s="5">
        <f t="shared" si="296"/>
        <v>6.6438561897747253</v>
      </c>
      <c r="AN575" s="5">
        <f t="shared" si="297"/>
        <v>6.6438561897747253</v>
      </c>
      <c r="AO575" s="5">
        <f t="shared" si="298"/>
        <v>6.6438561897747253</v>
      </c>
      <c r="AP575" s="7">
        <f t="shared" si="299"/>
        <v>-7.3837609600718039</v>
      </c>
      <c r="AQ575" s="7">
        <f t="shared" si="299"/>
        <v>-7.1052092957934541</v>
      </c>
      <c r="AR575" s="7">
        <f t="shared" si="300"/>
        <v>-6.6561393148970716</v>
      </c>
      <c r="AS575" s="7">
        <f t="shared" si="301"/>
        <v>-16.972194523787564</v>
      </c>
      <c r="AT575" s="7">
        <f t="shared" si="302"/>
        <v>-16.972194523787564</v>
      </c>
      <c r="AU575" s="7">
        <f t="shared" si="303"/>
        <v>-6.8478146876245773</v>
      </c>
      <c r="AV575" s="7">
        <f t="shared" si="304"/>
        <v>-16.972194523787564</v>
      </c>
      <c r="AW575" s="7">
        <f t="shared" si="305"/>
        <v>-16.972194523787564</v>
      </c>
      <c r="AX575" s="7">
        <f t="shared" si="306"/>
        <v>-16.972194523787564</v>
      </c>
      <c r="AY575" s="7">
        <f t="shared" si="307"/>
        <v>-16.972194523787564</v>
      </c>
      <c r="AZ575" s="7">
        <f t="shared" si="308"/>
        <v>-16.972194523787564</v>
      </c>
    </row>
    <row r="576" spans="1:52" x14ac:dyDescent="0.25">
      <c r="A576" t="s">
        <v>4742</v>
      </c>
      <c r="B576" t="s">
        <v>4742</v>
      </c>
      <c r="C576" t="s">
        <v>4743</v>
      </c>
      <c r="D576" t="s">
        <v>4744</v>
      </c>
      <c r="E576" t="s">
        <v>4745</v>
      </c>
      <c r="F576">
        <v>51654</v>
      </c>
      <c r="G576">
        <v>86501</v>
      </c>
      <c r="H576">
        <v>0</v>
      </c>
      <c r="I576">
        <v>79314</v>
      </c>
      <c r="J576">
        <v>107860</v>
      </c>
      <c r="K576">
        <v>52078</v>
      </c>
      <c r="L576">
        <v>72105</v>
      </c>
      <c r="M576">
        <v>0</v>
      </c>
      <c r="N576">
        <v>0</v>
      </c>
      <c r="O576">
        <v>0</v>
      </c>
      <c r="P576">
        <v>0</v>
      </c>
      <c r="Q576">
        <v>0</v>
      </c>
      <c r="R576" s="9">
        <f t="shared" si="275"/>
        <v>51654</v>
      </c>
      <c r="S576" s="9">
        <f t="shared" si="276"/>
        <v>86501</v>
      </c>
      <c r="T576" s="9">
        <f t="shared" si="277"/>
        <v>100</v>
      </c>
      <c r="U576" s="9">
        <f t="shared" si="278"/>
        <v>79314</v>
      </c>
      <c r="V576" s="9">
        <f t="shared" si="279"/>
        <v>107860</v>
      </c>
      <c r="W576" s="9">
        <f t="shared" si="280"/>
        <v>52078</v>
      </c>
      <c r="X576" s="9">
        <f t="shared" si="281"/>
        <v>72105</v>
      </c>
      <c r="Y576" s="9">
        <f t="shared" si="282"/>
        <v>100</v>
      </c>
      <c r="Z576" s="9">
        <f t="shared" si="283"/>
        <v>100</v>
      </c>
      <c r="AA576" s="9">
        <f t="shared" si="284"/>
        <v>100</v>
      </c>
      <c r="AB576" s="9">
        <f t="shared" si="285"/>
        <v>100</v>
      </c>
      <c r="AC576" s="9">
        <f t="shared" si="286"/>
        <v>100</v>
      </c>
      <c r="AD576" s="5">
        <f t="shared" si="287"/>
        <v>15.656592452874403</v>
      </c>
      <c r="AE576" s="5">
        <f t="shared" si="288"/>
        <v>16.400429190757791</v>
      </c>
      <c r="AF576" s="5">
        <f t="shared" si="289"/>
        <v>6.6438561897747253</v>
      </c>
      <c r="AG576" s="5">
        <f t="shared" si="290"/>
        <v>16.275287923257775</v>
      </c>
      <c r="AH576" s="5">
        <f t="shared" si="291"/>
        <v>16.718800413397926</v>
      </c>
      <c r="AI576" s="5">
        <f t="shared" si="292"/>
        <v>15.668386423953802</v>
      </c>
      <c r="AJ576" s="5">
        <f t="shared" si="293"/>
        <v>16.137811683746417</v>
      </c>
      <c r="AK576" s="5">
        <f t="shared" si="294"/>
        <v>6.6438561897747253</v>
      </c>
      <c r="AL576" s="5">
        <f t="shared" si="295"/>
        <v>6.6438561897747253</v>
      </c>
      <c r="AM576" s="5">
        <f t="shared" si="296"/>
        <v>6.6438561897747253</v>
      </c>
      <c r="AN576" s="5">
        <f t="shared" si="297"/>
        <v>6.6438561897747253</v>
      </c>
      <c r="AO576" s="5">
        <f t="shared" si="298"/>
        <v>6.6438561897747253</v>
      </c>
      <c r="AP576" s="7">
        <f t="shared" si="299"/>
        <v>-7.2156215228044971</v>
      </c>
      <c r="AQ576" s="7">
        <f t="shared" si="299"/>
        <v>-16.972194523787564</v>
      </c>
      <c r="AR576" s="7">
        <f t="shared" si="300"/>
        <v>-7.3407627903045132</v>
      </c>
      <c r="AS576" s="7">
        <f t="shared" si="301"/>
        <v>-6.8972503001643624</v>
      </c>
      <c r="AT576" s="7">
        <f t="shared" si="302"/>
        <v>-7.9476642896084861</v>
      </c>
      <c r="AU576" s="7">
        <f t="shared" si="303"/>
        <v>-7.478239029815871</v>
      </c>
      <c r="AV576" s="7">
        <f t="shared" si="304"/>
        <v>-16.972194523787564</v>
      </c>
      <c r="AW576" s="7">
        <f t="shared" si="305"/>
        <v>-16.972194523787564</v>
      </c>
      <c r="AX576" s="7">
        <f t="shared" si="306"/>
        <v>-16.972194523787564</v>
      </c>
      <c r="AY576" s="7">
        <f t="shared" si="307"/>
        <v>-16.972194523787564</v>
      </c>
      <c r="AZ576" s="7">
        <f t="shared" si="308"/>
        <v>-16.972194523787564</v>
      </c>
    </row>
    <row r="577" spans="1:52" x14ac:dyDescent="0.25">
      <c r="A577" t="s">
        <v>3050</v>
      </c>
      <c r="B577" t="s">
        <v>3050</v>
      </c>
      <c r="C577" t="s">
        <v>3051</v>
      </c>
      <c r="D577" t="s">
        <v>3052</v>
      </c>
      <c r="E577" t="s">
        <v>3053</v>
      </c>
      <c r="F577">
        <v>0</v>
      </c>
      <c r="G577">
        <v>144530</v>
      </c>
      <c r="H577">
        <v>0</v>
      </c>
      <c r="I577">
        <v>103030</v>
      </c>
      <c r="J577">
        <v>123890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9">
        <f t="shared" si="275"/>
        <v>100</v>
      </c>
      <c r="S577" s="9">
        <f t="shared" si="276"/>
        <v>144530</v>
      </c>
      <c r="T577" s="9">
        <f t="shared" si="277"/>
        <v>100</v>
      </c>
      <c r="U577" s="9">
        <f t="shared" si="278"/>
        <v>103030</v>
      </c>
      <c r="V577" s="9">
        <f t="shared" si="279"/>
        <v>123890</v>
      </c>
      <c r="W577" s="9">
        <f t="shared" si="280"/>
        <v>100</v>
      </c>
      <c r="X577" s="9">
        <f t="shared" si="281"/>
        <v>100</v>
      </c>
      <c r="Y577" s="9">
        <f t="shared" si="282"/>
        <v>100</v>
      </c>
      <c r="Z577" s="9">
        <f t="shared" si="283"/>
        <v>100</v>
      </c>
      <c r="AA577" s="9">
        <f t="shared" si="284"/>
        <v>100</v>
      </c>
      <c r="AB577" s="9">
        <f t="shared" si="285"/>
        <v>100</v>
      </c>
      <c r="AC577" s="9">
        <f t="shared" si="286"/>
        <v>100</v>
      </c>
      <c r="AD577" s="5">
        <f t="shared" si="287"/>
        <v>6.6438561897747253</v>
      </c>
      <c r="AE577" s="5">
        <f t="shared" si="288"/>
        <v>17.141009457536654</v>
      </c>
      <c r="AF577" s="5">
        <f t="shared" si="289"/>
        <v>6.6438561897747253</v>
      </c>
      <c r="AG577" s="5">
        <f t="shared" si="290"/>
        <v>16.65270495310175</v>
      </c>
      <c r="AH577" s="5">
        <f t="shared" si="291"/>
        <v>16.918700216938397</v>
      </c>
      <c r="AI577" s="5">
        <f t="shared" si="292"/>
        <v>6.6438561897747253</v>
      </c>
      <c r="AJ577" s="5">
        <f t="shared" si="293"/>
        <v>6.6438561897747253</v>
      </c>
      <c r="AK577" s="5">
        <f t="shared" si="294"/>
        <v>6.6438561897747253</v>
      </c>
      <c r="AL577" s="5">
        <f t="shared" si="295"/>
        <v>6.6438561897747253</v>
      </c>
      <c r="AM577" s="5">
        <f t="shared" si="296"/>
        <v>6.6438561897747253</v>
      </c>
      <c r="AN577" s="5">
        <f t="shared" si="297"/>
        <v>6.6438561897747253</v>
      </c>
      <c r="AO577" s="5">
        <f t="shared" si="298"/>
        <v>6.6438561897747253</v>
      </c>
      <c r="AP577" s="7">
        <f t="shared" si="299"/>
        <v>-6.4750412560256336</v>
      </c>
      <c r="AQ577" s="7">
        <f t="shared" si="299"/>
        <v>-16.972194523787564</v>
      </c>
      <c r="AR577" s="7">
        <f t="shared" si="300"/>
        <v>-6.9633457604605375</v>
      </c>
      <c r="AS577" s="7">
        <f t="shared" si="301"/>
        <v>-6.6973504966238906</v>
      </c>
      <c r="AT577" s="7">
        <f t="shared" si="302"/>
        <v>-16.972194523787564</v>
      </c>
      <c r="AU577" s="7">
        <f t="shared" si="303"/>
        <v>-16.972194523787564</v>
      </c>
      <c r="AV577" s="7">
        <f t="shared" si="304"/>
        <v>-16.972194523787564</v>
      </c>
      <c r="AW577" s="7">
        <f t="shared" si="305"/>
        <v>-16.972194523787564</v>
      </c>
      <c r="AX577" s="7">
        <f t="shared" si="306"/>
        <v>-16.972194523787564</v>
      </c>
      <c r="AY577" s="7">
        <f t="shared" si="307"/>
        <v>-16.972194523787564</v>
      </c>
      <c r="AZ577" s="7">
        <f t="shared" si="308"/>
        <v>-16.972194523787564</v>
      </c>
    </row>
    <row r="578" spans="1:52" x14ac:dyDescent="0.25">
      <c r="A578" t="s">
        <v>2222</v>
      </c>
      <c r="B578" t="s">
        <v>2222</v>
      </c>
      <c r="C578" t="s">
        <v>2223</v>
      </c>
      <c r="D578" t="s">
        <v>2224</v>
      </c>
      <c r="E578" t="s">
        <v>2225</v>
      </c>
      <c r="F578">
        <v>0</v>
      </c>
      <c r="G578">
        <v>121700</v>
      </c>
      <c r="H578">
        <v>56822</v>
      </c>
      <c r="I578">
        <v>125220</v>
      </c>
      <c r="J578">
        <v>113630</v>
      </c>
      <c r="K578">
        <v>0</v>
      </c>
      <c r="L578">
        <v>124840</v>
      </c>
      <c r="M578">
        <v>0</v>
      </c>
      <c r="N578">
        <v>0</v>
      </c>
      <c r="O578">
        <v>0</v>
      </c>
      <c r="P578">
        <v>0</v>
      </c>
      <c r="Q578">
        <v>0</v>
      </c>
      <c r="R578" s="9">
        <f t="shared" si="275"/>
        <v>100</v>
      </c>
      <c r="S578" s="9">
        <f t="shared" si="276"/>
        <v>121700</v>
      </c>
      <c r="T578" s="9">
        <f t="shared" si="277"/>
        <v>56822</v>
      </c>
      <c r="U578" s="9">
        <f t="shared" si="278"/>
        <v>125220</v>
      </c>
      <c r="V578" s="9">
        <f t="shared" si="279"/>
        <v>113630</v>
      </c>
      <c r="W578" s="9">
        <f t="shared" si="280"/>
        <v>100</v>
      </c>
      <c r="X578" s="9">
        <f t="shared" si="281"/>
        <v>124840</v>
      </c>
      <c r="Y578" s="9">
        <f t="shared" si="282"/>
        <v>100</v>
      </c>
      <c r="Z578" s="9">
        <f t="shared" si="283"/>
        <v>100</v>
      </c>
      <c r="AA578" s="9">
        <f t="shared" si="284"/>
        <v>100</v>
      </c>
      <c r="AB578" s="9">
        <f t="shared" si="285"/>
        <v>100</v>
      </c>
      <c r="AC578" s="9">
        <f t="shared" si="286"/>
        <v>100</v>
      </c>
      <c r="AD578" s="5">
        <f t="shared" si="287"/>
        <v>6.6438561897747253</v>
      </c>
      <c r="AE578" s="5">
        <f t="shared" si="288"/>
        <v>16.892969642488453</v>
      </c>
      <c r="AF578" s="5">
        <f t="shared" si="289"/>
        <v>15.794161991423644</v>
      </c>
      <c r="AG578" s="5">
        <f t="shared" si="290"/>
        <v>16.934105480768352</v>
      </c>
      <c r="AH578" s="5">
        <f t="shared" si="291"/>
        <v>16.79398425238972</v>
      </c>
      <c r="AI578" s="5">
        <f t="shared" si="292"/>
        <v>6.6438561897747253</v>
      </c>
      <c r="AJ578" s="5">
        <f t="shared" si="293"/>
        <v>16.929720736806573</v>
      </c>
      <c r="AK578" s="5">
        <f t="shared" si="294"/>
        <v>6.6438561897747253</v>
      </c>
      <c r="AL578" s="5">
        <f t="shared" si="295"/>
        <v>6.6438561897747253</v>
      </c>
      <c r="AM578" s="5">
        <f t="shared" si="296"/>
        <v>6.6438561897747253</v>
      </c>
      <c r="AN578" s="5">
        <f t="shared" si="297"/>
        <v>6.6438561897747253</v>
      </c>
      <c r="AO578" s="5">
        <f t="shared" si="298"/>
        <v>6.6438561897747253</v>
      </c>
      <c r="AP578" s="7">
        <f t="shared" si="299"/>
        <v>-6.7230810710738353</v>
      </c>
      <c r="AQ578" s="7">
        <f t="shared" si="299"/>
        <v>-7.8218887221386435</v>
      </c>
      <c r="AR578" s="7">
        <f t="shared" si="300"/>
        <v>-6.6819452327939359</v>
      </c>
      <c r="AS578" s="7">
        <f t="shared" si="301"/>
        <v>-6.8220664611725681</v>
      </c>
      <c r="AT578" s="7">
        <f t="shared" si="302"/>
        <v>-16.972194523787564</v>
      </c>
      <c r="AU578" s="7">
        <f t="shared" si="303"/>
        <v>-6.6863299767557152</v>
      </c>
      <c r="AV578" s="7">
        <f t="shared" si="304"/>
        <v>-16.972194523787564</v>
      </c>
      <c r="AW578" s="7">
        <f t="shared" si="305"/>
        <v>-16.972194523787564</v>
      </c>
      <c r="AX578" s="7">
        <f t="shared" si="306"/>
        <v>-16.972194523787564</v>
      </c>
      <c r="AY578" s="7">
        <f t="shared" si="307"/>
        <v>-16.972194523787564</v>
      </c>
      <c r="AZ578" s="7">
        <f t="shared" si="308"/>
        <v>-16.972194523787564</v>
      </c>
    </row>
    <row r="579" spans="1:52" x14ac:dyDescent="0.25">
      <c r="A579" t="s">
        <v>4792</v>
      </c>
      <c r="B579" t="s">
        <v>4792</v>
      </c>
      <c r="C579" t="s">
        <v>4793</v>
      </c>
      <c r="D579" t="s">
        <v>4794</v>
      </c>
      <c r="E579" t="s">
        <v>4795</v>
      </c>
      <c r="F579">
        <v>0</v>
      </c>
      <c r="G579">
        <v>62780</v>
      </c>
      <c r="H579">
        <v>88635</v>
      </c>
      <c r="I579">
        <v>111640</v>
      </c>
      <c r="J579">
        <v>104880</v>
      </c>
      <c r="K579">
        <v>0</v>
      </c>
      <c r="L579">
        <v>88729</v>
      </c>
      <c r="M579">
        <v>0</v>
      </c>
      <c r="N579">
        <v>0</v>
      </c>
      <c r="O579">
        <v>0</v>
      </c>
      <c r="P579">
        <v>0</v>
      </c>
      <c r="Q579">
        <v>0</v>
      </c>
      <c r="R579" s="9">
        <f t="shared" si="275"/>
        <v>100</v>
      </c>
      <c r="S579" s="9">
        <f t="shared" si="276"/>
        <v>62780</v>
      </c>
      <c r="T579" s="9">
        <f t="shared" si="277"/>
        <v>88635</v>
      </c>
      <c r="U579" s="9">
        <f t="shared" si="278"/>
        <v>111640</v>
      </c>
      <c r="V579" s="9">
        <f t="shared" si="279"/>
        <v>104880</v>
      </c>
      <c r="W579" s="9">
        <f t="shared" si="280"/>
        <v>100</v>
      </c>
      <c r="X579" s="9">
        <f t="shared" si="281"/>
        <v>88729</v>
      </c>
      <c r="Y579" s="9">
        <f t="shared" si="282"/>
        <v>100</v>
      </c>
      <c r="Z579" s="9">
        <f t="shared" si="283"/>
        <v>100</v>
      </c>
      <c r="AA579" s="9">
        <f t="shared" si="284"/>
        <v>100</v>
      </c>
      <c r="AB579" s="9">
        <f t="shared" si="285"/>
        <v>100</v>
      </c>
      <c r="AC579" s="9">
        <f t="shared" si="286"/>
        <v>100</v>
      </c>
      <c r="AD579" s="5">
        <f t="shared" si="287"/>
        <v>6.6438561897747253</v>
      </c>
      <c r="AE579" s="5">
        <f t="shared" si="288"/>
        <v>15.938017408469479</v>
      </c>
      <c r="AF579" s="5">
        <f t="shared" si="289"/>
        <v>16.435588879182706</v>
      </c>
      <c r="AG579" s="5">
        <f t="shared" si="290"/>
        <v>16.768494503953431</v>
      </c>
      <c r="AH579" s="5">
        <f t="shared" si="291"/>
        <v>16.678380065109117</v>
      </c>
      <c r="AI579" s="5">
        <f t="shared" si="292"/>
        <v>6.6438561897747253</v>
      </c>
      <c r="AJ579" s="5">
        <f t="shared" si="293"/>
        <v>16.43711808856613</v>
      </c>
      <c r="AK579" s="5">
        <f t="shared" si="294"/>
        <v>6.6438561897747253</v>
      </c>
      <c r="AL579" s="5">
        <f t="shared" si="295"/>
        <v>6.6438561897747253</v>
      </c>
      <c r="AM579" s="5">
        <f t="shared" si="296"/>
        <v>6.6438561897747253</v>
      </c>
      <c r="AN579" s="5">
        <f t="shared" si="297"/>
        <v>6.6438561897747253</v>
      </c>
      <c r="AO579" s="5">
        <f t="shared" si="298"/>
        <v>6.6438561897747253</v>
      </c>
      <c r="AP579" s="7">
        <f t="shared" si="299"/>
        <v>-7.6780333050928089</v>
      </c>
      <c r="AQ579" s="7">
        <f t="shared" si="299"/>
        <v>-7.1804618343795816</v>
      </c>
      <c r="AR579" s="7">
        <f t="shared" si="300"/>
        <v>-6.8475562096088574</v>
      </c>
      <c r="AS579" s="7">
        <f t="shared" si="301"/>
        <v>-6.9376706484531709</v>
      </c>
      <c r="AT579" s="7">
        <f t="shared" si="302"/>
        <v>-16.972194523787564</v>
      </c>
      <c r="AU579" s="7">
        <f t="shared" si="303"/>
        <v>-7.1789326249961576</v>
      </c>
      <c r="AV579" s="7">
        <f t="shared" si="304"/>
        <v>-16.972194523787564</v>
      </c>
      <c r="AW579" s="7">
        <f t="shared" si="305"/>
        <v>-16.972194523787564</v>
      </c>
      <c r="AX579" s="7">
        <f t="shared" si="306"/>
        <v>-16.972194523787564</v>
      </c>
      <c r="AY579" s="7">
        <f t="shared" si="307"/>
        <v>-16.972194523787564</v>
      </c>
      <c r="AZ579" s="7">
        <f t="shared" si="308"/>
        <v>-16.972194523787564</v>
      </c>
    </row>
    <row r="580" spans="1:52" x14ac:dyDescent="0.25">
      <c r="A580" t="s">
        <v>3834</v>
      </c>
      <c r="B580" t="s">
        <v>3834</v>
      </c>
      <c r="C580" t="s">
        <v>3835</v>
      </c>
      <c r="D580" t="s">
        <v>3836</v>
      </c>
      <c r="E580" t="s">
        <v>3837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9">
        <f t="shared" ref="R580:R643" si="309">IF(F580=0,100,F580)</f>
        <v>100</v>
      </c>
      <c r="S580" s="9">
        <f t="shared" ref="S580:S643" si="310">IF(G580=0,100,G580)</f>
        <v>100</v>
      </c>
      <c r="T580" s="9">
        <f t="shared" ref="T580:T643" si="311">IF(H580=0,100,H580)</f>
        <v>100</v>
      </c>
      <c r="U580" s="9">
        <f t="shared" ref="U580:U643" si="312">IF(I580=0,100,I580)</f>
        <v>100</v>
      </c>
      <c r="V580" s="9">
        <f t="shared" ref="V580:V643" si="313">IF(J580=0,100,J580)</f>
        <v>100</v>
      </c>
      <c r="W580" s="9">
        <f t="shared" ref="W580:W643" si="314">IF(K580=0,100,K580)</f>
        <v>100</v>
      </c>
      <c r="X580" s="9">
        <f t="shared" ref="X580:X643" si="315">IF(L580=0,100,L580)</f>
        <v>100</v>
      </c>
      <c r="Y580" s="9">
        <f t="shared" ref="Y580:Y643" si="316">IF(M580=0,100,M580)</f>
        <v>100</v>
      </c>
      <c r="Z580" s="9">
        <f t="shared" ref="Z580:Z643" si="317">IF(N580=0,100,N580)</f>
        <v>100</v>
      </c>
      <c r="AA580" s="9">
        <f t="shared" ref="AA580:AA643" si="318">IF(O580=0,100,O580)</f>
        <v>100</v>
      </c>
      <c r="AB580" s="9">
        <f t="shared" ref="AB580:AB643" si="319">IF(P580=0,100,P580)</f>
        <v>100</v>
      </c>
      <c r="AC580" s="9">
        <f t="shared" ref="AC580:AC643" si="320">IF(Q580=0,100,Q580)</f>
        <v>100</v>
      </c>
      <c r="AD580" s="5">
        <f t="shared" ref="AD580:AD643" si="321">LOG(R580,2)</f>
        <v>6.6438561897747253</v>
      </c>
      <c r="AE580" s="5">
        <f t="shared" ref="AE580:AE643" si="322">LOG(S580,2)</f>
        <v>6.6438561897747253</v>
      </c>
      <c r="AF580" s="5">
        <f t="shared" ref="AF580:AF643" si="323">LOG(T580,2)</f>
        <v>6.6438561897747253</v>
      </c>
      <c r="AG580" s="5">
        <f t="shared" ref="AG580:AG643" si="324">LOG(U580,2)</f>
        <v>6.6438561897747253</v>
      </c>
      <c r="AH580" s="5">
        <f t="shared" ref="AH580:AH643" si="325">LOG(V580,2)</f>
        <v>6.6438561897747253</v>
      </c>
      <c r="AI580" s="5">
        <f t="shared" ref="AI580:AI643" si="326">LOG(W580,2)</f>
        <v>6.6438561897747253</v>
      </c>
      <c r="AJ580" s="5">
        <f t="shared" ref="AJ580:AJ643" si="327">LOG(X580,2)</f>
        <v>6.6438561897747253</v>
      </c>
      <c r="AK580" s="5">
        <f t="shared" ref="AK580:AK643" si="328">LOG(Y580,2)</f>
        <v>6.6438561897747253</v>
      </c>
      <c r="AL580" s="5">
        <f t="shared" ref="AL580:AL643" si="329">LOG(Z580,2)</f>
        <v>6.6438561897747253</v>
      </c>
      <c r="AM580" s="5">
        <f t="shared" ref="AM580:AM643" si="330">LOG(AA580,2)</f>
        <v>6.6438561897747253</v>
      </c>
      <c r="AN580" s="5">
        <f t="shared" ref="AN580:AN643" si="331">LOG(AB580,2)</f>
        <v>6.6438561897747253</v>
      </c>
      <c r="AO580" s="5">
        <f t="shared" ref="AO580:AO643" si="332">LOG(AC580,2)</f>
        <v>6.6438561897747253</v>
      </c>
      <c r="AP580" s="7">
        <f t="shared" ref="AP580:AQ643" si="333">AE580-$AD$3</f>
        <v>-16.972194523787564</v>
      </c>
      <c r="AQ580" s="7">
        <f t="shared" si="333"/>
        <v>-16.972194523787564</v>
      </c>
      <c r="AR580" s="7">
        <f t="shared" ref="AR580:AR643" si="334">AG580-$AD$3</f>
        <v>-16.972194523787564</v>
      </c>
      <c r="AS580" s="7">
        <f t="shared" ref="AS580:AS643" si="335">AH580-$AD$3</f>
        <v>-16.972194523787564</v>
      </c>
      <c r="AT580" s="7">
        <f t="shared" ref="AT580:AT643" si="336">AI580-$AD$3</f>
        <v>-16.972194523787564</v>
      </c>
      <c r="AU580" s="7">
        <f t="shared" ref="AU580:AU643" si="337">AJ580-$AD$3</f>
        <v>-16.972194523787564</v>
      </c>
      <c r="AV580" s="7">
        <f t="shared" ref="AV580:AV643" si="338">AK580-$AD$3</f>
        <v>-16.972194523787564</v>
      </c>
      <c r="AW580" s="7">
        <f t="shared" ref="AW580:AW643" si="339">AL580-$AD$3</f>
        <v>-16.972194523787564</v>
      </c>
      <c r="AX580" s="7">
        <f t="shared" ref="AX580:AX643" si="340">AM580-$AD$3</f>
        <v>-16.972194523787564</v>
      </c>
      <c r="AY580" s="7">
        <f t="shared" ref="AY580:AY643" si="341">AN580-$AD$3</f>
        <v>-16.972194523787564</v>
      </c>
      <c r="AZ580" s="7">
        <f t="shared" ref="AZ580:AZ643" si="342">AO580-$AD$3</f>
        <v>-16.972194523787564</v>
      </c>
    </row>
    <row r="581" spans="1:52" x14ac:dyDescent="0.25">
      <c r="A581" t="s">
        <v>2519</v>
      </c>
      <c r="B581" t="s">
        <v>2519</v>
      </c>
      <c r="C581" t="s">
        <v>2520</v>
      </c>
      <c r="D581" t="s">
        <v>2521</v>
      </c>
      <c r="E581" t="s">
        <v>2522</v>
      </c>
      <c r="F581">
        <v>0</v>
      </c>
      <c r="G581">
        <v>0</v>
      </c>
      <c r="H581">
        <v>96127</v>
      </c>
      <c r="I581">
        <v>106290</v>
      </c>
      <c r="J581">
        <v>77305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9">
        <f t="shared" si="309"/>
        <v>100</v>
      </c>
      <c r="S581" s="9">
        <f t="shared" si="310"/>
        <v>100</v>
      </c>
      <c r="T581" s="9">
        <f t="shared" si="311"/>
        <v>96127</v>
      </c>
      <c r="U581" s="9">
        <f t="shared" si="312"/>
        <v>106290</v>
      </c>
      <c r="V581" s="9">
        <f t="shared" si="313"/>
        <v>77305</v>
      </c>
      <c r="W581" s="9">
        <f t="shared" si="314"/>
        <v>100</v>
      </c>
      <c r="X581" s="9">
        <f t="shared" si="315"/>
        <v>100</v>
      </c>
      <c r="Y581" s="9">
        <f t="shared" si="316"/>
        <v>100</v>
      </c>
      <c r="Z581" s="9">
        <f t="shared" si="317"/>
        <v>100</v>
      </c>
      <c r="AA581" s="9">
        <f t="shared" si="318"/>
        <v>100</v>
      </c>
      <c r="AB581" s="9">
        <f t="shared" si="319"/>
        <v>100</v>
      </c>
      <c r="AC581" s="9">
        <f t="shared" si="320"/>
        <v>100</v>
      </c>
      <c r="AD581" s="5">
        <f t="shared" si="321"/>
        <v>6.6438561897747253</v>
      </c>
      <c r="AE581" s="5">
        <f t="shared" si="322"/>
        <v>6.6438561897747253</v>
      </c>
      <c r="AF581" s="5">
        <f t="shared" si="323"/>
        <v>16.552654089373618</v>
      </c>
      <c r="AG581" s="5">
        <f t="shared" si="324"/>
        <v>16.697646345726831</v>
      </c>
      <c r="AH581" s="5">
        <f t="shared" si="325"/>
        <v>16.238274108601509</v>
      </c>
      <c r="AI581" s="5">
        <f t="shared" si="326"/>
        <v>6.6438561897747253</v>
      </c>
      <c r="AJ581" s="5">
        <f t="shared" si="327"/>
        <v>6.6438561897747253</v>
      </c>
      <c r="AK581" s="5">
        <f t="shared" si="328"/>
        <v>6.6438561897747253</v>
      </c>
      <c r="AL581" s="5">
        <f t="shared" si="329"/>
        <v>6.6438561897747253</v>
      </c>
      <c r="AM581" s="5">
        <f t="shared" si="330"/>
        <v>6.6438561897747253</v>
      </c>
      <c r="AN581" s="5">
        <f t="shared" si="331"/>
        <v>6.6438561897747253</v>
      </c>
      <c r="AO581" s="5">
        <f t="shared" si="332"/>
        <v>6.6438561897747253</v>
      </c>
      <c r="AP581" s="7">
        <f t="shared" si="333"/>
        <v>-16.972194523787564</v>
      </c>
      <c r="AQ581" s="7">
        <f t="shared" si="333"/>
        <v>-7.0633966241886696</v>
      </c>
      <c r="AR581" s="7">
        <f t="shared" si="334"/>
        <v>-6.918404367835457</v>
      </c>
      <c r="AS581" s="7">
        <f t="shared" si="335"/>
        <v>-7.3777766049607791</v>
      </c>
      <c r="AT581" s="7">
        <f t="shared" si="336"/>
        <v>-16.972194523787564</v>
      </c>
      <c r="AU581" s="7">
        <f t="shared" si="337"/>
        <v>-16.972194523787564</v>
      </c>
      <c r="AV581" s="7">
        <f t="shared" si="338"/>
        <v>-16.972194523787564</v>
      </c>
      <c r="AW581" s="7">
        <f t="shared" si="339"/>
        <v>-16.972194523787564</v>
      </c>
      <c r="AX581" s="7">
        <f t="shared" si="340"/>
        <v>-16.972194523787564</v>
      </c>
      <c r="AY581" s="7">
        <f t="shared" si="341"/>
        <v>-16.972194523787564</v>
      </c>
      <c r="AZ581" s="7">
        <f t="shared" si="342"/>
        <v>-16.972194523787564</v>
      </c>
    </row>
    <row r="582" spans="1:52" x14ac:dyDescent="0.25">
      <c r="A582" t="s">
        <v>1686</v>
      </c>
      <c r="B582" t="s">
        <v>1686</v>
      </c>
      <c r="C582" t="s">
        <v>1687</v>
      </c>
      <c r="D582" t="s">
        <v>1688</v>
      </c>
      <c r="E582" t="s">
        <v>1689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338510</v>
      </c>
      <c r="N582">
        <v>0</v>
      </c>
      <c r="O582">
        <v>0</v>
      </c>
      <c r="P582">
        <v>0</v>
      </c>
      <c r="Q582">
        <v>35702</v>
      </c>
      <c r="R582" s="9">
        <f t="shared" si="309"/>
        <v>100</v>
      </c>
      <c r="S582" s="9">
        <f t="shared" si="310"/>
        <v>100</v>
      </c>
      <c r="T582" s="9">
        <f t="shared" si="311"/>
        <v>100</v>
      </c>
      <c r="U582" s="9">
        <f t="shared" si="312"/>
        <v>100</v>
      </c>
      <c r="V582" s="9">
        <f t="shared" si="313"/>
        <v>100</v>
      </c>
      <c r="W582" s="9">
        <f t="shared" si="314"/>
        <v>100</v>
      </c>
      <c r="X582" s="9">
        <f t="shared" si="315"/>
        <v>100</v>
      </c>
      <c r="Y582" s="9">
        <f t="shared" si="316"/>
        <v>338510</v>
      </c>
      <c r="Z582" s="9">
        <f t="shared" si="317"/>
        <v>100</v>
      </c>
      <c r="AA582" s="9">
        <f t="shared" si="318"/>
        <v>100</v>
      </c>
      <c r="AB582" s="9">
        <f t="shared" si="319"/>
        <v>100</v>
      </c>
      <c r="AC582" s="9">
        <f t="shared" si="320"/>
        <v>35702</v>
      </c>
      <c r="AD582" s="5">
        <f t="shared" si="321"/>
        <v>6.6438561897747253</v>
      </c>
      <c r="AE582" s="5">
        <f t="shared" si="322"/>
        <v>6.6438561897747253</v>
      </c>
      <c r="AF582" s="5">
        <f t="shared" si="323"/>
        <v>6.6438561897747253</v>
      </c>
      <c r="AG582" s="5">
        <f t="shared" si="324"/>
        <v>6.6438561897747253</v>
      </c>
      <c r="AH582" s="5">
        <f t="shared" si="325"/>
        <v>6.6438561897747253</v>
      </c>
      <c r="AI582" s="5">
        <f t="shared" si="326"/>
        <v>6.6438561897747253</v>
      </c>
      <c r="AJ582" s="5">
        <f t="shared" si="327"/>
        <v>6.6438561897747253</v>
      </c>
      <c r="AK582" s="5">
        <f t="shared" si="328"/>
        <v>18.368838927845097</v>
      </c>
      <c r="AL582" s="5">
        <f t="shared" si="329"/>
        <v>6.6438561897747253</v>
      </c>
      <c r="AM582" s="5">
        <f t="shared" si="330"/>
        <v>6.6438561897747253</v>
      </c>
      <c r="AN582" s="5">
        <f t="shared" si="331"/>
        <v>6.6438561897747253</v>
      </c>
      <c r="AO582" s="5">
        <f t="shared" si="332"/>
        <v>15.123717274791543</v>
      </c>
      <c r="AP582" s="7">
        <f t="shared" si="333"/>
        <v>-16.972194523787564</v>
      </c>
      <c r="AQ582" s="7">
        <f t="shared" si="333"/>
        <v>-16.972194523787564</v>
      </c>
      <c r="AR582" s="7">
        <f t="shared" si="334"/>
        <v>-16.972194523787564</v>
      </c>
      <c r="AS582" s="7">
        <f t="shared" si="335"/>
        <v>-16.972194523787564</v>
      </c>
      <c r="AT582" s="7">
        <f t="shared" si="336"/>
        <v>-16.972194523787564</v>
      </c>
      <c r="AU582" s="7">
        <f t="shared" si="337"/>
        <v>-16.972194523787564</v>
      </c>
      <c r="AV582" s="7">
        <f t="shared" si="338"/>
        <v>-5.2472117857171909</v>
      </c>
      <c r="AW582" s="7">
        <f t="shared" si="339"/>
        <v>-16.972194523787564</v>
      </c>
      <c r="AX582" s="7">
        <f t="shared" si="340"/>
        <v>-16.972194523787564</v>
      </c>
      <c r="AY582" s="7">
        <f t="shared" si="341"/>
        <v>-16.972194523787564</v>
      </c>
      <c r="AZ582" s="7">
        <f t="shared" si="342"/>
        <v>-8.4923334387707445</v>
      </c>
    </row>
    <row r="583" spans="1:52" x14ac:dyDescent="0.25">
      <c r="A583" t="s">
        <v>1212</v>
      </c>
      <c r="B583" t="s">
        <v>1212</v>
      </c>
      <c r="C583" t="s">
        <v>1213</v>
      </c>
      <c r="D583" t="s">
        <v>1214</v>
      </c>
      <c r="E583" t="s">
        <v>1215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9">
        <f t="shared" si="309"/>
        <v>100</v>
      </c>
      <c r="S583" s="9">
        <f t="shared" si="310"/>
        <v>100</v>
      </c>
      <c r="T583" s="9">
        <f t="shared" si="311"/>
        <v>100</v>
      </c>
      <c r="U583" s="9">
        <f t="shared" si="312"/>
        <v>100</v>
      </c>
      <c r="V583" s="9">
        <f t="shared" si="313"/>
        <v>100</v>
      </c>
      <c r="W583" s="9">
        <f t="shared" si="314"/>
        <v>100</v>
      </c>
      <c r="X583" s="9">
        <f t="shared" si="315"/>
        <v>100</v>
      </c>
      <c r="Y583" s="9">
        <f t="shared" si="316"/>
        <v>100</v>
      </c>
      <c r="Z583" s="9">
        <f t="shared" si="317"/>
        <v>100</v>
      </c>
      <c r="AA583" s="9">
        <f t="shared" si="318"/>
        <v>100</v>
      </c>
      <c r="AB583" s="9">
        <f t="shared" si="319"/>
        <v>100</v>
      </c>
      <c r="AC583" s="9">
        <f t="shared" si="320"/>
        <v>100</v>
      </c>
      <c r="AD583" s="5">
        <f t="shared" si="321"/>
        <v>6.6438561897747253</v>
      </c>
      <c r="AE583" s="5">
        <f t="shared" si="322"/>
        <v>6.6438561897747253</v>
      </c>
      <c r="AF583" s="5">
        <f t="shared" si="323"/>
        <v>6.6438561897747253</v>
      </c>
      <c r="AG583" s="5">
        <f t="shared" si="324"/>
        <v>6.6438561897747253</v>
      </c>
      <c r="AH583" s="5">
        <f t="shared" si="325"/>
        <v>6.6438561897747253</v>
      </c>
      <c r="AI583" s="5">
        <f t="shared" si="326"/>
        <v>6.6438561897747253</v>
      </c>
      <c r="AJ583" s="5">
        <f t="shared" si="327"/>
        <v>6.6438561897747253</v>
      </c>
      <c r="AK583" s="5">
        <f t="shared" si="328"/>
        <v>6.6438561897747253</v>
      </c>
      <c r="AL583" s="5">
        <f t="shared" si="329"/>
        <v>6.6438561897747253</v>
      </c>
      <c r="AM583" s="5">
        <f t="shared" si="330"/>
        <v>6.6438561897747253</v>
      </c>
      <c r="AN583" s="5">
        <f t="shared" si="331"/>
        <v>6.6438561897747253</v>
      </c>
      <c r="AO583" s="5">
        <f t="shared" si="332"/>
        <v>6.6438561897747253</v>
      </c>
      <c r="AP583" s="7">
        <f t="shared" si="333"/>
        <v>-16.972194523787564</v>
      </c>
      <c r="AQ583" s="7">
        <f t="shared" si="333"/>
        <v>-16.972194523787564</v>
      </c>
      <c r="AR583" s="7">
        <f t="shared" si="334"/>
        <v>-16.972194523787564</v>
      </c>
      <c r="AS583" s="7">
        <f t="shared" si="335"/>
        <v>-16.972194523787564</v>
      </c>
      <c r="AT583" s="7">
        <f t="shared" si="336"/>
        <v>-16.972194523787564</v>
      </c>
      <c r="AU583" s="7">
        <f t="shared" si="337"/>
        <v>-16.972194523787564</v>
      </c>
      <c r="AV583" s="7">
        <f t="shared" si="338"/>
        <v>-16.972194523787564</v>
      </c>
      <c r="AW583" s="7">
        <f t="shared" si="339"/>
        <v>-16.972194523787564</v>
      </c>
      <c r="AX583" s="7">
        <f t="shared" si="340"/>
        <v>-16.972194523787564</v>
      </c>
      <c r="AY583" s="7">
        <f t="shared" si="341"/>
        <v>-16.972194523787564</v>
      </c>
      <c r="AZ583" s="7">
        <f t="shared" si="342"/>
        <v>-16.972194523787564</v>
      </c>
    </row>
    <row r="584" spans="1:52" x14ac:dyDescent="0.25">
      <c r="A584" t="s">
        <v>347</v>
      </c>
      <c r="B584" t="s">
        <v>347</v>
      </c>
      <c r="C584" t="s">
        <v>348</v>
      </c>
      <c r="D584" t="s">
        <v>349</v>
      </c>
      <c r="E584" t="s">
        <v>350</v>
      </c>
      <c r="F584">
        <v>0</v>
      </c>
      <c r="G584">
        <v>0</v>
      </c>
      <c r="H584">
        <v>0</v>
      </c>
      <c r="I584">
        <v>137970</v>
      </c>
      <c r="J584">
        <v>0</v>
      </c>
      <c r="K584">
        <v>0</v>
      </c>
      <c r="L584">
        <v>158900</v>
      </c>
      <c r="M584">
        <v>0</v>
      </c>
      <c r="N584">
        <v>0</v>
      </c>
      <c r="O584">
        <v>0</v>
      </c>
      <c r="P584">
        <v>0</v>
      </c>
      <c r="Q584">
        <v>0</v>
      </c>
      <c r="R584" s="9">
        <f t="shared" si="309"/>
        <v>100</v>
      </c>
      <c r="S584" s="9">
        <f t="shared" si="310"/>
        <v>100</v>
      </c>
      <c r="T584" s="9">
        <f t="shared" si="311"/>
        <v>100</v>
      </c>
      <c r="U584" s="9">
        <f t="shared" si="312"/>
        <v>137970</v>
      </c>
      <c r="V584" s="9">
        <f t="shared" si="313"/>
        <v>100</v>
      </c>
      <c r="W584" s="9">
        <f t="shared" si="314"/>
        <v>100</v>
      </c>
      <c r="X584" s="9">
        <f t="shared" si="315"/>
        <v>158900</v>
      </c>
      <c r="Y584" s="9">
        <f t="shared" si="316"/>
        <v>100</v>
      </c>
      <c r="Z584" s="9">
        <f t="shared" si="317"/>
        <v>100</v>
      </c>
      <c r="AA584" s="9">
        <f t="shared" si="318"/>
        <v>100</v>
      </c>
      <c r="AB584" s="9">
        <f t="shared" si="319"/>
        <v>100</v>
      </c>
      <c r="AC584" s="9">
        <f t="shared" si="320"/>
        <v>100</v>
      </c>
      <c r="AD584" s="5">
        <f t="shared" si="321"/>
        <v>6.6438561897747253</v>
      </c>
      <c r="AE584" s="5">
        <f t="shared" si="322"/>
        <v>6.6438561897747253</v>
      </c>
      <c r="AF584" s="5">
        <f t="shared" si="323"/>
        <v>6.6438561897747253</v>
      </c>
      <c r="AG584" s="5">
        <f t="shared" si="324"/>
        <v>17.073995077988453</v>
      </c>
      <c r="AH584" s="5">
        <f t="shared" si="325"/>
        <v>6.6438561897747253</v>
      </c>
      <c r="AI584" s="5">
        <f t="shared" si="326"/>
        <v>6.6438561897747253</v>
      </c>
      <c r="AJ584" s="5">
        <f t="shared" si="327"/>
        <v>17.277759599123243</v>
      </c>
      <c r="AK584" s="5">
        <f t="shared" si="328"/>
        <v>6.6438561897747253</v>
      </c>
      <c r="AL584" s="5">
        <f t="shared" si="329"/>
        <v>6.6438561897747253</v>
      </c>
      <c r="AM584" s="5">
        <f t="shared" si="330"/>
        <v>6.6438561897747253</v>
      </c>
      <c r="AN584" s="5">
        <f t="shared" si="331"/>
        <v>6.6438561897747253</v>
      </c>
      <c r="AO584" s="5">
        <f t="shared" si="332"/>
        <v>6.6438561897747253</v>
      </c>
      <c r="AP584" s="7">
        <f t="shared" si="333"/>
        <v>-16.972194523787564</v>
      </c>
      <c r="AQ584" s="7">
        <f t="shared" si="333"/>
        <v>-16.972194523787564</v>
      </c>
      <c r="AR584" s="7">
        <f t="shared" si="334"/>
        <v>-6.5420556355738348</v>
      </c>
      <c r="AS584" s="7">
        <f t="shared" si="335"/>
        <v>-16.972194523787564</v>
      </c>
      <c r="AT584" s="7">
        <f t="shared" si="336"/>
        <v>-16.972194523787564</v>
      </c>
      <c r="AU584" s="7">
        <f t="shared" si="337"/>
        <v>-6.3382911144390448</v>
      </c>
      <c r="AV584" s="7">
        <f t="shared" si="338"/>
        <v>-16.972194523787564</v>
      </c>
      <c r="AW584" s="7">
        <f t="shared" si="339"/>
        <v>-16.972194523787564</v>
      </c>
      <c r="AX584" s="7">
        <f t="shared" si="340"/>
        <v>-16.972194523787564</v>
      </c>
      <c r="AY584" s="7">
        <f t="shared" si="341"/>
        <v>-16.972194523787564</v>
      </c>
      <c r="AZ584" s="7">
        <f t="shared" si="342"/>
        <v>-16.972194523787564</v>
      </c>
    </row>
    <row r="585" spans="1:52" x14ac:dyDescent="0.25">
      <c r="A585" t="s">
        <v>2785</v>
      </c>
      <c r="B585" t="s">
        <v>2785</v>
      </c>
      <c r="C585" t="s">
        <v>2786</v>
      </c>
      <c r="D585" t="s">
        <v>2787</v>
      </c>
      <c r="E585" t="s">
        <v>2788</v>
      </c>
      <c r="F585">
        <v>0</v>
      </c>
      <c r="G585">
        <v>133840</v>
      </c>
      <c r="H585">
        <v>0</v>
      </c>
      <c r="I585">
        <v>231680</v>
      </c>
      <c r="J585">
        <v>0</v>
      </c>
      <c r="K585">
        <v>0</v>
      </c>
      <c r="L585">
        <v>183000</v>
      </c>
      <c r="M585">
        <v>0</v>
      </c>
      <c r="N585">
        <v>0</v>
      </c>
      <c r="O585">
        <v>0</v>
      </c>
      <c r="P585">
        <v>0</v>
      </c>
      <c r="Q585">
        <v>0</v>
      </c>
      <c r="R585" s="9">
        <f t="shared" si="309"/>
        <v>100</v>
      </c>
      <c r="S585" s="9">
        <f t="shared" si="310"/>
        <v>133840</v>
      </c>
      <c r="T585" s="9">
        <f t="shared" si="311"/>
        <v>100</v>
      </c>
      <c r="U585" s="9">
        <f t="shared" si="312"/>
        <v>231680</v>
      </c>
      <c r="V585" s="9">
        <f t="shared" si="313"/>
        <v>100</v>
      </c>
      <c r="W585" s="9">
        <f t="shared" si="314"/>
        <v>100</v>
      </c>
      <c r="X585" s="9">
        <f t="shared" si="315"/>
        <v>183000</v>
      </c>
      <c r="Y585" s="9">
        <f t="shared" si="316"/>
        <v>100</v>
      </c>
      <c r="Z585" s="9">
        <f t="shared" si="317"/>
        <v>100</v>
      </c>
      <c r="AA585" s="9">
        <f t="shared" si="318"/>
        <v>100</v>
      </c>
      <c r="AB585" s="9">
        <f t="shared" si="319"/>
        <v>100</v>
      </c>
      <c r="AC585" s="9">
        <f t="shared" si="320"/>
        <v>100</v>
      </c>
      <c r="AD585" s="5">
        <f t="shared" si="321"/>
        <v>6.6438561897747253</v>
      </c>
      <c r="AE585" s="5">
        <f t="shared" si="322"/>
        <v>17.030149824925715</v>
      </c>
      <c r="AF585" s="5">
        <f t="shared" si="323"/>
        <v>6.6438561897747253</v>
      </c>
      <c r="AG585" s="5">
        <f t="shared" si="324"/>
        <v>17.821773981970569</v>
      </c>
      <c r="AH585" s="5">
        <f t="shared" si="325"/>
        <v>6.6438561897747253</v>
      </c>
      <c r="AI585" s="5">
        <f t="shared" si="326"/>
        <v>6.6438561897747253</v>
      </c>
      <c r="AJ585" s="5">
        <f t="shared" si="327"/>
        <v>17.481484122946132</v>
      </c>
      <c r="AK585" s="5">
        <f t="shared" si="328"/>
        <v>6.6438561897747253</v>
      </c>
      <c r="AL585" s="5">
        <f t="shared" si="329"/>
        <v>6.6438561897747253</v>
      </c>
      <c r="AM585" s="5">
        <f t="shared" si="330"/>
        <v>6.6438561897747253</v>
      </c>
      <c r="AN585" s="5">
        <f t="shared" si="331"/>
        <v>6.6438561897747253</v>
      </c>
      <c r="AO585" s="5">
        <f t="shared" si="332"/>
        <v>6.6438561897747253</v>
      </c>
      <c r="AP585" s="7">
        <f t="shared" si="333"/>
        <v>-6.5859008886365729</v>
      </c>
      <c r="AQ585" s="7">
        <f t="shared" si="333"/>
        <v>-16.972194523787564</v>
      </c>
      <c r="AR585" s="7">
        <f t="shared" si="334"/>
        <v>-5.7942767315917187</v>
      </c>
      <c r="AS585" s="7">
        <f t="shared" si="335"/>
        <v>-16.972194523787564</v>
      </c>
      <c r="AT585" s="7">
        <f t="shared" si="336"/>
        <v>-16.972194523787564</v>
      </c>
      <c r="AU585" s="7">
        <f t="shared" si="337"/>
        <v>-6.1345665906161564</v>
      </c>
      <c r="AV585" s="7">
        <f t="shared" si="338"/>
        <v>-16.972194523787564</v>
      </c>
      <c r="AW585" s="7">
        <f t="shared" si="339"/>
        <v>-16.972194523787564</v>
      </c>
      <c r="AX585" s="7">
        <f t="shared" si="340"/>
        <v>-16.972194523787564</v>
      </c>
      <c r="AY585" s="7">
        <f t="shared" si="341"/>
        <v>-16.972194523787564</v>
      </c>
      <c r="AZ585" s="7">
        <f t="shared" si="342"/>
        <v>-16.972194523787564</v>
      </c>
    </row>
    <row r="586" spans="1:52" x14ac:dyDescent="0.25">
      <c r="A586" t="s">
        <v>251</v>
      </c>
      <c r="B586" t="s">
        <v>251</v>
      </c>
      <c r="C586" t="s">
        <v>252</v>
      </c>
      <c r="D586" t="s">
        <v>253</v>
      </c>
      <c r="E586" t="s">
        <v>254</v>
      </c>
      <c r="F586">
        <v>201110</v>
      </c>
      <c r="G586">
        <v>0</v>
      </c>
      <c r="H586">
        <v>64391</v>
      </c>
      <c r="I586">
        <v>92156</v>
      </c>
      <c r="J586">
        <v>0</v>
      </c>
      <c r="K586">
        <v>0</v>
      </c>
      <c r="L586">
        <v>51850</v>
      </c>
      <c r="M586">
        <v>0</v>
      </c>
      <c r="N586">
        <v>0</v>
      </c>
      <c r="O586">
        <v>0</v>
      </c>
      <c r="P586">
        <v>0</v>
      </c>
      <c r="Q586">
        <v>0</v>
      </c>
      <c r="R586" s="9">
        <f t="shared" si="309"/>
        <v>201110</v>
      </c>
      <c r="S586" s="9">
        <f t="shared" si="310"/>
        <v>100</v>
      </c>
      <c r="T586" s="9">
        <f t="shared" si="311"/>
        <v>64391</v>
      </c>
      <c r="U586" s="9">
        <f t="shared" si="312"/>
        <v>92156</v>
      </c>
      <c r="V586" s="9">
        <f t="shared" si="313"/>
        <v>100</v>
      </c>
      <c r="W586" s="9">
        <f t="shared" si="314"/>
        <v>100</v>
      </c>
      <c r="X586" s="9">
        <f t="shared" si="315"/>
        <v>51850</v>
      </c>
      <c r="Y586" s="9">
        <f t="shared" si="316"/>
        <v>100</v>
      </c>
      <c r="Z586" s="9">
        <f t="shared" si="317"/>
        <v>100</v>
      </c>
      <c r="AA586" s="9">
        <f t="shared" si="318"/>
        <v>100</v>
      </c>
      <c r="AB586" s="9">
        <f t="shared" si="319"/>
        <v>100</v>
      </c>
      <c r="AC586" s="9">
        <f t="shared" si="320"/>
        <v>100</v>
      </c>
      <c r="AD586" s="5">
        <f t="shared" si="321"/>
        <v>17.617625294477492</v>
      </c>
      <c r="AE586" s="5">
        <f t="shared" si="322"/>
        <v>6.6438561897747253</v>
      </c>
      <c r="AF586" s="5">
        <f t="shared" si="323"/>
        <v>15.974571434927581</v>
      </c>
      <c r="AG586" s="5">
        <f t="shared" si="324"/>
        <v>16.491790477998499</v>
      </c>
      <c r="AH586" s="5">
        <f t="shared" si="325"/>
        <v>6.6438561897747253</v>
      </c>
      <c r="AI586" s="5">
        <f t="shared" si="326"/>
        <v>6.6438561897747253</v>
      </c>
      <c r="AJ586" s="5">
        <f t="shared" si="327"/>
        <v>15.662056368587951</v>
      </c>
      <c r="AK586" s="5">
        <f t="shared" si="328"/>
        <v>6.6438561897747253</v>
      </c>
      <c r="AL586" s="5">
        <f t="shared" si="329"/>
        <v>6.6438561897747253</v>
      </c>
      <c r="AM586" s="5">
        <f t="shared" si="330"/>
        <v>6.6438561897747253</v>
      </c>
      <c r="AN586" s="5">
        <f t="shared" si="331"/>
        <v>6.6438561897747253</v>
      </c>
      <c r="AO586" s="5">
        <f t="shared" si="332"/>
        <v>6.6438561897747253</v>
      </c>
      <c r="AP586" s="7">
        <f t="shared" si="333"/>
        <v>-16.972194523787564</v>
      </c>
      <c r="AQ586" s="7">
        <f t="shared" si="333"/>
        <v>-7.6414792786347068</v>
      </c>
      <c r="AR586" s="7">
        <f t="shared" si="334"/>
        <v>-7.1242602355637885</v>
      </c>
      <c r="AS586" s="7">
        <f t="shared" si="335"/>
        <v>-16.972194523787564</v>
      </c>
      <c r="AT586" s="7">
        <f t="shared" si="336"/>
        <v>-16.972194523787564</v>
      </c>
      <c r="AU586" s="7">
        <f t="shared" si="337"/>
        <v>-7.9539943449743369</v>
      </c>
      <c r="AV586" s="7">
        <f t="shared" si="338"/>
        <v>-16.972194523787564</v>
      </c>
      <c r="AW586" s="7">
        <f t="shared" si="339"/>
        <v>-16.972194523787564</v>
      </c>
      <c r="AX586" s="7">
        <f t="shared" si="340"/>
        <v>-16.972194523787564</v>
      </c>
      <c r="AY586" s="7">
        <f t="shared" si="341"/>
        <v>-16.972194523787564</v>
      </c>
      <c r="AZ586" s="7">
        <f t="shared" si="342"/>
        <v>-16.972194523787564</v>
      </c>
    </row>
    <row r="587" spans="1:52" x14ac:dyDescent="0.25">
      <c r="A587" t="s">
        <v>4470</v>
      </c>
      <c r="B587" t="s">
        <v>4470</v>
      </c>
      <c r="C587" t="s">
        <v>4471</v>
      </c>
      <c r="D587" t="s">
        <v>4472</v>
      </c>
      <c r="E587" t="s">
        <v>4473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9">
        <f t="shared" si="309"/>
        <v>100</v>
      </c>
      <c r="S587" s="9">
        <f t="shared" si="310"/>
        <v>100</v>
      </c>
      <c r="T587" s="9">
        <f t="shared" si="311"/>
        <v>100</v>
      </c>
      <c r="U587" s="9">
        <f t="shared" si="312"/>
        <v>100</v>
      </c>
      <c r="V587" s="9">
        <f t="shared" si="313"/>
        <v>100</v>
      </c>
      <c r="W587" s="9">
        <f t="shared" si="314"/>
        <v>100</v>
      </c>
      <c r="X587" s="9">
        <f t="shared" si="315"/>
        <v>100</v>
      </c>
      <c r="Y587" s="9">
        <f t="shared" si="316"/>
        <v>100</v>
      </c>
      <c r="Z587" s="9">
        <f t="shared" si="317"/>
        <v>100</v>
      </c>
      <c r="AA587" s="9">
        <f t="shared" si="318"/>
        <v>100</v>
      </c>
      <c r="AB587" s="9">
        <f t="shared" si="319"/>
        <v>100</v>
      </c>
      <c r="AC587" s="9">
        <f t="shared" si="320"/>
        <v>100</v>
      </c>
      <c r="AD587" s="5">
        <f t="shared" si="321"/>
        <v>6.6438561897747253</v>
      </c>
      <c r="AE587" s="5">
        <f t="shared" si="322"/>
        <v>6.6438561897747253</v>
      </c>
      <c r="AF587" s="5">
        <f t="shared" si="323"/>
        <v>6.6438561897747253</v>
      </c>
      <c r="AG587" s="5">
        <f t="shared" si="324"/>
        <v>6.6438561897747253</v>
      </c>
      <c r="AH587" s="5">
        <f t="shared" si="325"/>
        <v>6.6438561897747253</v>
      </c>
      <c r="AI587" s="5">
        <f t="shared" si="326"/>
        <v>6.6438561897747253</v>
      </c>
      <c r="AJ587" s="5">
        <f t="shared" si="327"/>
        <v>6.6438561897747253</v>
      </c>
      <c r="AK587" s="5">
        <f t="shared" si="328"/>
        <v>6.6438561897747253</v>
      </c>
      <c r="AL587" s="5">
        <f t="shared" si="329"/>
        <v>6.6438561897747253</v>
      </c>
      <c r="AM587" s="5">
        <f t="shared" si="330"/>
        <v>6.6438561897747253</v>
      </c>
      <c r="AN587" s="5">
        <f t="shared" si="331"/>
        <v>6.6438561897747253</v>
      </c>
      <c r="AO587" s="5">
        <f t="shared" si="332"/>
        <v>6.6438561897747253</v>
      </c>
      <c r="AP587" s="7">
        <f t="shared" si="333"/>
        <v>-16.972194523787564</v>
      </c>
      <c r="AQ587" s="7">
        <f t="shared" si="333"/>
        <v>-16.972194523787564</v>
      </c>
      <c r="AR587" s="7">
        <f t="shared" si="334"/>
        <v>-16.972194523787564</v>
      </c>
      <c r="AS587" s="7">
        <f t="shared" si="335"/>
        <v>-16.972194523787564</v>
      </c>
      <c r="AT587" s="7">
        <f t="shared" si="336"/>
        <v>-16.972194523787564</v>
      </c>
      <c r="AU587" s="7">
        <f t="shared" si="337"/>
        <v>-16.972194523787564</v>
      </c>
      <c r="AV587" s="7">
        <f t="shared" si="338"/>
        <v>-16.972194523787564</v>
      </c>
      <c r="AW587" s="7">
        <f t="shared" si="339"/>
        <v>-16.972194523787564</v>
      </c>
      <c r="AX587" s="7">
        <f t="shared" si="340"/>
        <v>-16.972194523787564</v>
      </c>
      <c r="AY587" s="7">
        <f t="shared" si="341"/>
        <v>-16.972194523787564</v>
      </c>
      <c r="AZ587" s="7">
        <f t="shared" si="342"/>
        <v>-16.972194523787564</v>
      </c>
    </row>
    <row r="588" spans="1:52" x14ac:dyDescent="0.25">
      <c r="A588" t="s">
        <v>3654</v>
      </c>
      <c r="B588" t="s">
        <v>3654</v>
      </c>
      <c r="C588" t="s">
        <v>3655</v>
      </c>
      <c r="D588" t="s">
        <v>3656</v>
      </c>
      <c r="E588" t="s">
        <v>3657</v>
      </c>
      <c r="F588">
        <v>157730</v>
      </c>
      <c r="G588">
        <v>0</v>
      </c>
      <c r="H588">
        <v>0</v>
      </c>
      <c r="I588">
        <v>98119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s="9">
        <f t="shared" si="309"/>
        <v>157730</v>
      </c>
      <c r="S588" s="9">
        <f t="shared" si="310"/>
        <v>100</v>
      </c>
      <c r="T588" s="9">
        <f t="shared" si="311"/>
        <v>100</v>
      </c>
      <c r="U588" s="9">
        <f t="shared" si="312"/>
        <v>98119</v>
      </c>
      <c r="V588" s="9">
        <f t="shared" si="313"/>
        <v>100</v>
      </c>
      <c r="W588" s="9">
        <f t="shared" si="314"/>
        <v>100</v>
      </c>
      <c r="X588" s="9">
        <f t="shared" si="315"/>
        <v>100</v>
      </c>
      <c r="Y588" s="9">
        <f t="shared" si="316"/>
        <v>100</v>
      </c>
      <c r="Z588" s="9">
        <f t="shared" si="317"/>
        <v>100</v>
      </c>
      <c r="AA588" s="9">
        <f t="shared" si="318"/>
        <v>100</v>
      </c>
      <c r="AB588" s="9">
        <f t="shared" si="319"/>
        <v>100</v>
      </c>
      <c r="AC588" s="9">
        <f t="shared" si="320"/>
        <v>100</v>
      </c>
      <c r="AD588" s="5">
        <f t="shared" si="321"/>
        <v>17.267097559010324</v>
      </c>
      <c r="AE588" s="5">
        <f t="shared" si="322"/>
        <v>6.6438561897747253</v>
      </c>
      <c r="AF588" s="5">
        <f t="shared" si="323"/>
        <v>6.6438561897747253</v>
      </c>
      <c r="AG588" s="5">
        <f t="shared" si="324"/>
        <v>16.582244909996202</v>
      </c>
      <c r="AH588" s="5">
        <f t="shared" si="325"/>
        <v>6.6438561897747253</v>
      </c>
      <c r="AI588" s="5">
        <f t="shared" si="326"/>
        <v>6.6438561897747253</v>
      </c>
      <c r="AJ588" s="5">
        <f t="shared" si="327"/>
        <v>6.6438561897747253</v>
      </c>
      <c r="AK588" s="5">
        <f t="shared" si="328"/>
        <v>6.6438561897747253</v>
      </c>
      <c r="AL588" s="5">
        <f t="shared" si="329"/>
        <v>6.6438561897747253</v>
      </c>
      <c r="AM588" s="5">
        <f t="shared" si="330"/>
        <v>6.6438561897747253</v>
      </c>
      <c r="AN588" s="5">
        <f t="shared" si="331"/>
        <v>6.6438561897747253</v>
      </c>
      <c r="AO588" s="5">
        <f t="shared" si="332"/>
        <v>6.6438561897747253</v>
      </c>
      <c r="AP588" s="7">
        <f t="shared" si="333"/>
        <v>-16.972194523787564</v>
      </c>
      <c r="AQ588" s="7">
        <f t="shared" si="333"/>
        <v>-16.972194523787564</v>
      </c>
      <c r="AR588" s="7">
        <f t="shared" si="334"/>
        <v>-7.0338058035660858</v>
      </c>
      <c r="AS588" s="7">
        <f t="shared" si="335"/>
        <v>-16.972194523787564</v>
      </c>
      <c r="AT588" s="7">
        <f t="shared" si="336"/>
        <v>-16.972194523787564</v>
      </c>
      <c r="AU588" s="7">
        <f t="shared" si="337"/>
        <v>-16.972194523787564</v>
      </c>
      <c r="AV588" s="7">
        <f t="shared" si="338"/>
        <v>-16.972194523787564</v>
      </c>
      <c r="AW588" s="7">
        <f t="shared" si="339"/>
        <v>-16.972194523787564</v>
      </c>
      <c r="AX588" s="7">
        <f t="shared" si="340"/>
        <v>-16.972194523787564</v>
      </c>
      <c r="AY588" s="7">
        <f t="shared" si="341"/>
        <v>-16.972194523787564</v>
      </c>
      <c r="AZ588" s="7">
        <f t="shared" si="342"/>
        <v>-16.972194523787564</v>
      </c>
    </row>
    <row r="589" spans="1:52" x14ac:dyDescent="0.25">
      <c r="A589" t="s">
        <v>119</v>
      </c>
      <c r="B589" t="s">
        <v>119</v>
      </c>
      <c r="C589" t="s">
        <v>120</v>
      </c>
      <c r="D589" t="s">
        <v>121</v>
      </c>
      <c r="E589" t="s">
        <v>122</v>
      </c>
      <c r="F589">
        <v>51103</v>
      </c>
      <c r="G589">
        <v>96268</v>
      </c>
      <c r="H589">
        <v>0</v>
      </c>
      <c r="I589">
        <v>73641</v>
      </c>
      <c r="J589">
        <v>81718</v>
      </c>
      <c r="K589">
        <v>0</v>
      </c>
      <c r="L589">
        <v>88087</v>
      </c>
      <c r="M589">
        <v>0</v>
      </c>
      <c r="N589">
        <v>0</v>
      </c>
      <c r="O589">
        <v>0</v>
      </c>
      <c r="P589">
        <v>0</v>
      </c>
      <c r="Q589">
        <v>0</v>
      </c>
      <c r="R589" s="9">
        <f t="shared" si="309"/>
        <v>51103</v>
      </c>
      <c r="S589" s="9">
        <f t="shared" si="310"/>
        <v>96268</v>
      </c>
      <c r="T589" s="9">
        <f t="shared" si="311"/>
        <v>100</v>
      </c>
      <c r="U589" s="9">
        <f t="shared" si="312"/>
        <v>73641</v>
      </c>
      <c r="V589" s="9">
        <f t="shared" si="313"/>
        <v>81718</v>
      </c>
      <c r="W589" s="9">
        <f t="shared" si="314"/>
        <v>100</v>
      </c>
      <c r="X589" s="9">
        <f t="shared" si="315"/>
        <v>88087</v>
      </c>
      <c r="Y589" s="9">
        <f t="shared" si="316"/>
        <v>100</v>
      </c>
      <c r="Z589" s="9">
        <f t="shared" si="317"/>
        <v>100</v>
      </c>
      <c r="AA589" s="9">
        <f t="shared" si="318"/>
        <v>100</v>
      </c>
      <c r="AB589" s="9">
        <f t="shared" si="319"/>
        <v>100</v>
      </c>
      <c r="AC589" s="9">
        <f t="shared" si="320"/>
        <v>100</v>
      </c>
      <c r="AD589" s="5">
        <f t="shared" si="321"/>
        <v>15.641120366565186</v>
      </c>
      <c r="AE589" s="5">
        <f t="shared" si="322"/>
        <v>16.554768697728136</v>
      </c>
      <c r="AF589" s="5">
        <f t="shared" si="323"/>
        <v>6.6438561897747253</v>
      </c>
      <c r="AG589" s="5">
        <f t="shared" si="324"/>
        <v>16.168221597291662</v>
      </c>
      <c r="AH589" s="5">
        <f t="shared" si="325"/>
        <v>16.318366274939841</v>
      </c>
      <c r="AI589" s="5">
        <f t="shared" si="326"/>
        <v>6.6438561897747253</v>
      </c>
      <c r="AJ589" s="5">
        <f t="shared" si="327"/>
        <v>16.426641499496384</v>
      </c>
      <c r="AK589" s="5">
        <f t="shared" si="328"/>
        <v>6.6438561897747253</v>
      </c>
      <c r="AL589" s="5">
        <f t="shared" si="329"/>
        <v>6.6438561897747253</v>
      </c>
      <c r="AM589" s="5">
        <f t="shared" si="330"/>
        <v>6.6438561897747253</v>
      </c>
      <c r="AN589" s="5">
        <f t="shared" si="331"/>
        <v>6.6438561897747253</v>
      </c>
      <c r="AO589" s="5">
        <f t="shared" si="332"/>
        <v>6.6438561897747253</v>
      </c>
      <c r="AP589" s="7">
        <f t="shared" si="333"/>
        <v>-7.061282015834152</v>
      </c>
      <c r="AQ589" s="7">
        <f t="shared" si="333"/>
        <v>-16.972194523787564</v>
      </c>
      <c r="AR589" s="7">
        <f t="shared" si="334"/>
        <v>-7.4478291162706256</v>
      </c>
      <c r="AS589" s="7">
        <f t="shared" si="335"/>
        <v>-7.2976844386224471</v>
      </c>
      <c r="AT589" s="7">
        <f t="shared" si="336"/>
        <v>-16.972194523787564</v>
      </c>
      <c r="AU589" s="7">
        <f t="shared" si="337"/>
        <v>-7.1894092140659041</v>
      </c>
      <c r="AV589" s="7">
        <f t="shared" si="338"/>
        <v>-16.972194523787564</v>
      </c>
      <c r="AW589" s="7">
        <f t="shared" si="339"/>
        <v>-16.972194523787564</v>
      </c>
      <c r="AX589" s="7">
        <f t="shared" si="340"/>
        <v>-16.972194523787564</v>
      </c>
      <c r="AY589" s="7">
        <f t="shared" si="341"/>
        <v>-16.972194523787564</v>
      </c>
      <c r="AZ589" s="7">
        <f t="shared" si="342"/>
        <v>-16.972194523787564</v>
      </c>
    </row>
    <row r="590" spans="1:52" x14ac:dyDescent="0.25">
      <c r="A590" t="s">
        <v>988</v>
      </c>
      <c r="B590" t="s">
        <v>988</v>
      </c>
      <c r="C590" t="s">
        <v>989</v>
      </c>
      <c r="D590" t="s">
        <v>990</v>
      </c>
      <c r="E590" t="s">
        <v>991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9">
        <f t="shared" si="309"/>
        <v>100</v>
      </c>
      <c r="S590" s="9">
        <f t="shared" si="310"/>
        <v>100</v>
      </c>
      <c r="T590" s="9">
        <f t="shared" si="311"/>
        <v>100</v>
      </c>
      <c r="U590" s="9">
        <f t="shared" si="312"/>
        <v>100</v>
      </c>
      <c r="V590" s="9">
        <f t="shared" si="313"/>
        <v>100</v>
      </c>
      <c r="W590" s="9">
        <f t="shared" si="314"/>
        <v>100</v>
      </c>
      <c r="X590" s="9">
        <f t="shared" si="315"/>
        <v>100</v>
      </c>
      <c r="Y590" s="9">
        <f t="shared" si="316"/>
        <v>100</v>
      </c>
      <c r="Z590" s="9">
        <f t="shared" si="317"/>
        <v>100</v>
      </c>
      <c r="AA590" s="9">
        <f t="shared" si="318"/>
        <v>100</v>
      </c>
      <c r="AB590" s="9">
        <f t="shared" si="319"/>
        <v>100</v>
      </c>
      <c r="AC590" s="9">
        <f t="shared" si="320"/>
        <v>100</v>
      </c>
      <c r="AD590" s="5">
        <f t="shared" si="321"/>
        <v>6.6438561897747253</v>
      </c>
      <c r="AE590" s="5">
        <f t="shared" si="322"/>
        <v>6.6438561897747253</v>
      </c>
      <c r="AF590" s="5">
        <f t="shared" si="323"/>
        <v>6.6438561897747253</v>
      </c>
      <c r="AG590" s="5">
        <f t="shared" si="324"/>
        <v>6.6438561897747253</v>
      </c>
      <c r="AH590" s="5">
        <f t="shared" si="325"/>
        <v>6.6438561897747253</v>
      </c>
      <c r="AI590" s="5">
        <f t="shared" si="326"/>
        <v>6.6438561897747253</v>
      </c>
      <c r="AJ590" s="5">
        <f t="shared" si="327"/>
        <v>6.6438561897747253</v>
      </c>
      <c r="AK590" s="5">
        <f t="shared" si="328"/>
        <v>6.6438561897747253</v>
      </c>
      <c r="AL590" s="5">
        <f t="shared" si="329"/>
        <v>6.6438561897747253</v>
      </c>
      <c r="AM590" s="5">
        <f t="shared" si="330"/>
        <v>6.6438561897747253</v>
      </c>
      <c r="AN590" s="5">
        <f t="shared" si="331"/>
        <v>6.6438561897747253</v>
      </c>
      <c r="AO590" s="5">
        <f t="shared" si="332"/>
        <v>6.6438561897747253</v>
      </c>
      <c r="AP590" s="7">
        <f t="shared" si="333"/>
        <v>-16.972194523787564</v>
      </c>
      <c r="AQ590" s="7">
        <f t="shared" si="333"/>
        <v>-16.972194523787564</v>
      </c>
      <c r="AR590" s="7">
        <f t="shared" si="334"/>
        <v>-16.972194523787564</v>
      </c>
      <c r="AS590" s="7">
        <f t="shared" si="335"/>
        <v>-16.972194523787564</v>
      </c>
      <c r="AT590" s="7">
        <f t="shared" si="336"/>
        <v>-16.972194523787564</v>
      </c>
      <c r="AU590" s="7">
        <f t="shared" si="337"/>
        <v>-16.972194523787564</v>
      </c>
      <c r="AV590" s="7">
        <f t="shared" si="338"/>
        <v>-16.972194523787564</v>
      </c>
      <c r="AW590" s="7">
        <f t="shared" si="339"/>
        <v>-16.972194523787564</v>
      </c>
      <c r="AX590" s="7">
        <f t="shared" si="340"/>
        <v>-16.972194523787564</v>
      </c>
      <c r="AY590" s="7">
        <f t="shared" si="341"/>
        <v>-16.972194523787564</v>
      </c>
      <c r="AZ590" s="7">
        <f t="shared" si="342"/>
        <v>-16.972194523787564</v>
      </c>
    </row>
    <row r="591" spans="1:52" x14ac:dyDescent="0.25">
      <c r="A591" t="s">
        <v>5075</v>
      </c>
      <c r="B591" t="s">
        <v>5076</v>
      </c>
      <c r="C591" t="s">
        <v>5077</v>
      </c>
      <c r="D591" t="s">
        <v>5078</v>
      </c>
      <c r="E591" t="s">
        <v>5079</v>
      </c>
      <c r="F591">
        <v>0</v>
      </c>
      <c r="G591">
        <v>70751</v>
      </c>
      <c r="H591">
        <v>0</v>
      </c>
      <c r="I591">
        <v>86929</v>
      </c>
      <c r="J591">
        <v>121650</v>
      </c>
      <c r="K591">
        <v>0</v>
      </c>
      <c r="L591">
        <v>93898</v>
      </c>
      <c r="M591">
        <v>0</v>
      </c>
      <c r="N591">
        <v>0</v>
      </c>
      <c r="O591">
        <v>0</v>
      </c>
      <c r="P591">
        <v>0</v>
      </c>
      <c r="Q591">
        <v>0</v>
      </c>
      <c r="R591" s="9">
        <f t="shared" si="309"/>
        <v>100</v>
      </c>
      <c r="S591" s="9">
        <f t="shared" si="310"/>
        <v>70751</v>
      </c>
      <c r="T591" s="9">
        <f t="shared" si="311"/>
        <v>100</v>
      </c>
      <c r="U591" s="9">
        <f t="shared" si="312"/>
        <v>86929</v>
      </c>
      <c r="V591" s="9">
        <f t="shared" si="313"/>
        <v>121650</v>
      </c>
      <c r="W591" s="9">
        <f t="shared" si="314"/>
        <v>100</v>
      </c>
      <c r="X591" s="9">
        <f t="shared" si="315"/>
        <v>93898</v>
      </c>
      <c r="Y591" s="9">
        <f t="shared" si="316"/>
        <v>100</v>
      </c>
      <c r="Z591" s="9">
        <f t="shared" si="317"/>
        <v>100</v>
      </c>
      <c r="AA591" s="9">
        <f t="shared" si="318"/>
        <v>100</v>
      </c>
      <c r="AB591" s="9">
        <f t="shared" si="319"/>
        <v>100</v>
      </c>
      <c r="AC591" s="9">
        <f t="shared" si="320"/>
        <v>100</v>
      </c>
      <c r="AD591" s="5">
        <f t="shared" si="321"/>
        <v>6.6438561897747253</v>
      </c>
      <c r="AE591" s="5">
        <f t="shared" si="322"/>
        <v>16.110462918799204</v>
      </c>
      <c r="AF591" s="5">
        <f t="shared" si="323"/>
        <v>6.6438561897747253</v>
      </c>
      <c r="AG591" s="5">
        <f t="shared" si="324"/>
        <v>16.407549928012465</v>
      </c>
      <c r="AH591" s="5">
        <f t="shared" si="325"/>
        <v>16.892376794713154</v>
      </c>
      <c r="AI591" s="5">
        <f t="shared" si="326"/>
        <v>6.6438561897747253</v>
      </c>
      <c r="AJ591" s="5">
        <f t="shared" si="327"/>
        <v>16.518806808772371</v>
      </c>
      <c r="AK591" s="5">
        <f t="shared" si="328"/>
        <v>6.6438561897747253</v>
      </c>
      <c r="AL591" s="5">
        <f t="shared" si="329"/>
        <v>6.6438561897747253</v>
      </c>
      <c r="AM591" s="5">
        <f t="shared" si="330"/>
        <v>6.6438561897747253</v>
      </c>
      <c r="AN591" s="5">
        <f t="shared" si="331"/>
        <v>6.6438561897747253</v>
      </c>
      <c r="AO591" s="5">
        <f t="shared" si="332"/>
        <v>6.6438561897747253</v>
      </c>
      <c r="AP591" s="7">
        <f t="shared" si="333"/>
        <v>-7.505587794763084</v>
      </c>
      <c r="AQ591" s="7">
        <f t="shared" si="333"/>
        <v>-16.972194523787564</v>
      </c>
      <c r="AR591" s="7">
        <f t="shared" si="334"/>
        <v>-7.2085007855498233</v>
      </c>
      <c r="AS591" s="7">
        <f t="shared" si="335"/>
        <v>-6.7236739188491335</v>
      </c>
      <c r="AT591" s="7">
        <f t="shared" si="336"/>
        <v>-16.972194523787564</v>
      </c>
      <c r="AU591" s="7">
        <f t="shared" si="337"/>
        <v>-7.0972439047899165</v>
      </c>
      <c r="AV591" s="7">
        <f t="shared" si="338"/>
        <v>-16.972194523787564</v>
      </c>
      <c r="AW591" s="7">
        <f t="shared" si="339"/>
        <v>-16.972194523787564</v>
      </c>
      <c r="AX591" s="7">
        <f t="shared" si="340"/>
        <v>-16.972194523787564</v>
      </c>
      <c r="AY591" s="7">
        <f t="shared" si="341"/>
        <v>-16.972194523787564</v>
      </c>
      <c r="AZ591" s="7">
        <f t="shared" si="342"/>
        <v>-16.972194523787564</v>
      </c>
    </row>
    <row r="592" spans="1:52" x14ac:dyDescent="0.25">
      <c r="A592" t="s">
        <v>372</v>
      </c>
      <c r="B592" t="s">
        <v>372</v>
      </c>
      <c r="C592" t="s">
        <v>373</v>
      </c>
      <c r="D592" t="s">
        <v>374</v>
      </c>
      <c r="E592" t="s">
        <v>375</v>
      </c>
      <c r="F592">
        <v>0</v>
      </c>
      <c r="G592">
        <v>0</v>
      </c>
      <c r="H592">
        <v>108280</v>
      </c>
      <c r="I592">
        <v>117130</v>
      </c>
      <c r="J592">
        <v>91257</v>
      </c>
      <c r="K592">
        <v>0</v>
      </c>
      <c r="L592">
        <v>109260</v>
      </c>
      <c r="M592">
        <v>0</v>
      </c>
      <c r="N592">
        <v>0</v>
      </c>
      <c r="O592">
        <v>0</v>
      </c>
      <c r="P592">
        <v>0</v>
      </c>
      <c r="Q592">
        <v>0</v>
      </c>
      <c r="R592" s="9">
        <f t="shared" si="309"/>
        <v>100</v>
      </c>
      <c r="S592" s="9">
        <f t="shared" si="310"/>
        <v>100</v>
      </c>
      <c r="T592" s="9">
        <f t="shared" si="311"/>
        <v>108280</v>
      </c>
      <c r="U592" s="9">
        <f t="shared" si="312"/>
        <v>117130</v>
      </c>
      <c r="V592" s="9">
        <f t="shared" si="313"/>
        <v>91257</v>
      </c>
      <c r="W592" s="9">
        <f t="shared" si="314"/>
        <v>100</v>
      </c>
      <c r="X592" s="9">
        <f t="shared" si="315"/>
        <v>109260</v>
      </c>
      <c r="Y592" s="9">
        <f t="shared" si="316"/>
        <v>100</v>
      </c>
      <c r="Z592" s="9">
        <f t="shared" si="317"/>
        <v>100</v>
      </c>
      <c r="AA592" s="9">
        <f t="shared" si="318"/>
        <v>100</v>
      </c>
      <c r="AB592" s="9">
        <f t="shared" si="319"/>
        <v>100</v>
      </c>
      <c r="AC592" s="9">
        <f t="shared" si="320"/>
        <v>100</v>
      </c>
      <c r="AD592" s="5">
        <f t="shared" si="321"/>
        <v>6.6438561897747253</v>
      </c>
      <c r="AE592" s="5">
        <f t="shared" si="322"/>
        <v>6.6438561897747253</v>
      </c>
      <c r="AF592" s="5">
        <f t="shared" si="323"/>
        <v>16.724407267102325</v>
      </c>
      <c r="AG592" s="5">
        <f t="shared" si="324"/>
        <v>16.837751108841996</v>
      </c>
      <c r="AH592" s="5">
        <f t="shared" si="325"/>
        <v>16.477647606681</v>
      </c>
      <c r="AI592" s="5">
        <f t="shared" si="326"/>
        <v>6.6438561897747253</v>
      </c>
      <c r="AJ592" s="5">
        <f t="shared" si="327"/>
        <v>16.737405802585357</v>
      </c>
      <c r="AK592" s="5">
        <f t="shared" si="328"/>
        <v>6.6438561897747253</v>
      </c>
      <c r="AL592" s="5">
        <f t="shared" si="329"/>
        <v>6.6438561897747253</v>
      </c>
      <c r="AM592" s="5">
        <f t="shared" si="330"/>
        <v>6.6438561897747253</v>
      </c>
      <c r="AN592" s="5">
        <f t="shared" si="331"/>
        <v>6.6438561897747253</v>
      </c>
      <c r="AO592" s="5">
        <f t="shared" si="332"/>
        <v>6.6438561897747253</v>
      </c>
      <c r="AP592" s="7">
        <f t="shared" si="333"/>
        <v>-16.972194523787564</v>
      </c>
      <c r="AQ592" s="7">
        <f t="shared" si="333"/>
        <v>-6.8916434464599625</v>
      </c>
      <c r="AR592" s="7">
        <f t="shared" si="334"/>
        <v>-6.7782996047202921</v>
      </c>
      <c r="AS592" s="7">
        <f t="shared" si="335"/>
        <v>-7.1384031068812881</v>
      </c>
      <c r="AT592" s="7">
        <f t="shared" si="336"/>
        <v>-16.972194523787564</v>
      </c>
      <c r="AU592" s="7">
        <f t="shared" si="337"/>
        <v>-6.8786449109769308</v>
      </c>
      <c r="AV592" s="7">
        <f t="shared" si="338"/>
        <v>-16.972194523787564</v>
      </c>
      <c r="AW592" s="7">
        <f t="shared" si="339"/>
        <v>-16.972194523787564</v>
      </c>
      <c r="AX592" s="7">
        <f t="shared" si="340"/>
        <v>-16.972194523787564</v>
      </c>
      <c r="AY592" s="7">
        <f t="shared" si="341"/>
        <v>-16.972194523787564</v>
      </c>
      <c r="AZ592" s="7">
        <f t="shared" si="342"/>
        <v>-16.972194523787564</v>
      </c>
    </row>
    <row r="593" spans="1:52" x14ac:dyDescent="0.25">
      <c r="A593" t="s">
        <v>610</v>
      </c>
      <c r="B593" t="s">
        <v>610</v>
      </c>
      <c r="C593" t="s">
        <v>611</v>
      </c>
      <c r="D593" t="s">
        <v>612</v>
      </c>
      <c r="E593" t="s">
        <v>613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373690</v>
      </c>
      <c r="O593">
        <v>78200</v>
      </c>
      <c r="P593">
        <v>0</v>
      </c>
      <c r="Q593">
        <v>0</v>
      </c>
      <c r="R593" s="9">
        <f t="shared" si="309"/>
        <v>100</v>
      </c>
      <c r="S593" s="9">
        <f t="shared" si="310"/>
        <v>100</v>
      </c>
      <c r="T593" s="9">
        <f t="shared" si="311"/>
        <v>100</v>
      </c>
      <c r="U593" s="9">
        <f t="shared" si="312"/>
        <v>100</v>
      </c>
      <c r="V593" s="9">
        <f t="shared" si="313"/>
        <v>100</v>
      </c>
      <c r="W593" s="9">
        <f t="shared" si="314"/>
        <v>100</v>
      </c>
      <c r="X593" s="9">
        <f t="shared" si="315"/>
        <v>100</v>
      </c>
      <c r="Y593" s="9">
        <f t="shared" si="316"/>
        <v>100</v>
      </c>
      <c r="Z593" s="9">
        <f t="shared" si="317"/>
        <v>373690</v>
      </c>
      <c r="AA593" s="9">
        <f t="shared" si="318"/>
        <v>78200</v>
      </c>
      <c r="AB593" s="9">
        <f t="shared" si="319"/>
        <v>100</v>
      </c>
      <c r="AC593" s="9">
        <f t="shared" si="320"/>
        <v>100</v>
      </c>
      <c r="AD593" s="5">
        <f t="shared" si="321"/>
        <v>6.6438561897747253</v>
      </c>
      <c r="AE593" s="5">
        <f t="shared" si="322"/>
        <v>6.6438561897747253</v>
      </c>
      <c r="AF593" s="5">
        <f t="shared" si="323"/>
        <v>6.6438561897747253</v>
      </c>
      <c r="AG593" s="5">
        <f t="shared" si="324"/>
        <v>6.6438561897747253</v>
      </c>
      <c r="AH593" s="5">
        <f t="shared" si="325"/>
        <v>6.6438561897747253</v>
      </c>
      <c r="AI593" s="5">
        <f t="shared" si="326"/>
        <v>6.6438561897747253</v>
      </c>
      <c r="AJ593" s="5">
        <f t="shared" si="327"/>
        <v>6.6438561897747253</v>
      </c>
      <c r="AK593" s="5">
        <f t="shared" si="328"/>
        <v>6.6438561897747253</v>
      </c>
      <c r="AL593" s="5">
        <f t="shared" si="329"/>
        <v>18.511482431938074</v>
      </c>
      <c r="AM593" s="5">
        <f t="shared" si="330"/>
        <v>16.254880987082078</v>
      </c>
      <c r="AN593" s="5">
        <f t="shared" si="331"/>
        <v>6.6438561897747253</v>
      </c>
      <c r="AO593" s="5">
        <f t="shared" si="332"/>
        <v>6.6438561897747253</v>
      </c>
      <c r="AP593" s="7">
        <f t="shared" si="333"/>
        <v>-16.972194523787564</v>
      </c>
      <c r="AQ593" s="7">
        <f t="shared" si="333"/>
        <v>-16.972194523787564</v>
      </c>
      <c r="AR593" s="7">
        <f t="shared" si="334"/>
        <v>-16.972194523787564</v>
      </c>
      <c r="AS593" s="7">
        <f t="shared" si="335"/>
        <v>-16.972194523787564</v>
      </c>
      <c r="AT593" s="7">
        <f t="shared" si="336"/>
        <v>-16.972194523787564</v>
      </c>
      <c r="AU593" s="7">
        <f t="shared" si="337"/>
        <v>-16.972194523787564</v>
      </c>
      <c r="AV593" s="7">
        <f t="shared" si="338"/>
        <v>-16.972194523787564</v>
      </c>
      <c r="AW593" s="7">
        <f t="shared" si="339"/>
        <v>-5.1045682816242142</v>
      </c>
      <c r="AX593" s="7">
        <f t="shared" si="340"/>
        <v>-7.3611697264802096</v>
      </c>
      <c r="AY593" s="7">
        <f t="shared" si="341"/>
        <v>-16.972194523787564</v>
      </c>
      <c r="AZ593" s="7">
        <f t="shared" si="342"/>
        <v>-16.972194523787564</v>
      </c>
    </row>
    <row r="594" spans="1:52" x14ac:dyDescent="0.25">
      <c r="A594" t="s">
        <v>706</v>
      </c>
      <c r="B594" t="s">
        <v>706</v>
      </c>
      <c r="C594" t="s">
        <v>707</v>
      </c>
      <c r="D594" t="s">
        <v>708</v>
      </c>
      <c r="E594" t="s">
        <v>709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s="9">
        <f t="shared" si="309"/>
        <v>100</v>
      </c>
      <c r="S594" s="9">
        <f t="shared" si="310"/>
        <v>100</v>
      </c>
      <c r="T594" s="9">
        <f t="shared" si="311"/>
        <v>100</v>
      </c>
      <c r="U594" s="9">
        <f t="shared" si="312"/>
        <v>100</v>
      </c>
      <c r="V594" s="9">
        <f t="shared" si="313"/>
        <v>100</v>
      </c>
      <c r="W594" s="9">
        <f t="shared" si="314"/>
        <v>100</v>
      </c>
      <c r="X594" s="9">
        <f t="shared" si="315"/>
        <v>100</v>
      </c>
      <c r="Y594" s="9">
        <f t="shared" si="316"/>
        <v>100</v>
      </c>
      <c r="Z594" s="9">
        <f t="shared" si="317"/>
        <v>100</v>
      </c>
      <c r="AA594" s="9">
        <f t="shared" si="318"/>
        <v>100</v>
      </c>
      <c r="AB594" s="9">
        <f t="shared" si="319"/>
        <v>100</v>
      </c>
      <c r="AC594" s="9">
        <f t="shared" si="320"/>
        <v>100</v>
      </c>
      <c r="AD594" s="5">
        <f t="shared" si="321"/>
        <v>6.6438561897747253</v>
      </c>
      <c r="AE594" s="5">
        <f t="shared" si="322"/>
        <v>6.6438561897747253</v>
      </c>
      <c r="AF594" s="5">
        <f t="shared" si="323"/>
        <v>6.6438561897747253</v>
      </c>
      <c r="AG594" s="5">
        <f t="shared" si="324"/>
        <v>6.6438561897747253</v>
      </c>
      <c r="AH594" s="5">
        <f t="shared" si="325"/>
        <v>6.6438561897747253</v>
      </c>
      <c r="AI594" s="5">
        <f t="shared" si="326"/>
        <v>6.6438561897747253</v>
      </c>
      <c r="AJ594" s="5">
        <f t="shared" si="327"/>
        <v>6.6438561897747253</v>
      </c>
      <c r="AK594" s="5">
        <f t="shared" si="328"/>
        <v>6.6438561897747253</v>
      </c>
      <c r="AL594" s="5">
        <f t="shared" si="329"/>
        <v>6.6438561897747253</v>
      </c>
      <c r="AM594" s="5">
        <f t="shared" si="330"/>
        <v>6.6438561897747253</v>
      </c>
      <c r="AN594" s="5">
        <f t="shared" si="331"/>
        <v>6.6438561897747253</v>
      </c>
      <c r="AO594" s="5">
        <f t="shared" si="332"/>
        <v>6.6438561897747253</v>
      </c>
      <c r="AP594" s="7">
        <f t="shared" si="333"/>
        <v>-16.972194523787564</v>
      </c>
      <c r="AQ594" s="7">
        <f t="shared" si="333"/>
        <v>-16.972194523787564</v>
      </c>
      <c r="AR594" s="7">
        <f t="shared" si="334"/>
        <v>-16.972194523787564</v>
      </c>
      <c r="AS594" s="7">
        <f t="shared" si="335"/>
        <v>-16.972194523787564</v>
      </c>
      <c r="AT594" s="7">
        <f t="shared" si="336"/>
        <v>-16.972194523787564</v>
      </c>
      <c r="AU594" s="7">
        <f t="shared" si="337"/>
        <v>-16.972194523787564</v>
      </c>
      <c r="AV594" s="7">
        <f t="shared" si="338"/>
        <v>-16.972194523787564</v>
      </c>
      <c r="AW594" s="7">
        <f t="shared" si="339"/>
        <v>-16.972194523787564</v>
      </c>
      <c r="AX594" s="7">
        <f t="shared" si="340"/>
        <v>-16.972194523787564</v>
      </c>
      <c r="AY594" s="7">
        <f t="shared" si="341"/>
        <v>-16.972194523787564</v>
      </c>
      <c r="AZ594" s="7">
        <f t="shared" si="342"/>
        <v>-16.972194523787564</v>
      </c>
    </row>
    <row r="595" spans="1:52" x14ac:dyDescent="0.25">
      <c r="A595" t="s">
        <v>5425</v>
      </c>
      <c r="B595" t="s">
        <v>5425</v>
      </c>
      <c r="C595" t="s">
        <v>5426</v>
      </c>
      <c r="D595" t="s">
        <v>5427</v>
      </c>
      <c r="E595" t="s">
        <v>5428</v>
      </c>
      <c r="F595">
        <v>51073</v>
      </c>
      <c r="G595">
        <v>101050</v>
      </c>
      <c r="H595">
        <v>0</v>
      </c>
      <c r="I595">
        <v>90859</v>
      </c>
      <c r="J595">
        <v>99607</v>
      </c>
      <c r="K595">
        <v>60625</v>
      </c>
      <c r="L595">
        <v>72881</v>
      </c>
      <c r="M595">
        <v>0</v>
      </c>
      <c r="N595">
        <v>0</v>
      </c>
      <c r="O595">
        <v>0</v>
      </c>
      <c r="P595">
        <v>0</v>
      </c>
      <c r="Q595">
        <v>0</v>
      </c>
      <c r="R595" s="9">
        <f t="shared" si="309"/>
        <v>51073</v>
      </c>
      <c r="S595" s="9">
        <f t="shared" si="310"/>
        <v>101050</v>
      </c>
      <c r="T595" s="9">
        <f t="shared" si="311"/>
        <v>100</v>
      </c>
      <c r="U595" s="9">
        <f t="shared" si="312"/>
        <v>90859</v>
      </c>
      <c r="V595" s="9">
        <f t="shared" si="313"/>
        <v>99607</v>
      </c>
      <c r="W595" s="9">
        <f t="shared" si="314"/>
        <v>60625</v>
      </c>
      <c r="X595" s="9">
        <f t="shared" si="315"/>
        <v>72881</v>
      </c>
      <c r="Y595" s="9">
        <f t="shared" si="316"/>
        <v>100</v>
      </c>
      <c r="Z595" s="9">
        <f t="shared" si="317"/>
        <v>100</v>
      </c>
      <c r="AA595" s="9">
        <f t="shared" si="318"/>
        <v>100</v>
      </c>
      <c r="AB595" s="9">
        <f t="shared" si="319"/>
        <v>100</v>
      </c>
      <c r="AC595" s="9">
        <f t="shared" si="320"/>
        <v>100</v>
      </c>
      <c r="AD595" s="5">
        <f t="shared" si="321"/>
        <v>15.640273184203961</v>
      </c>
      <c r="AE595" s="5">
        <f t="shared" si="322"/>
        <v>16.624709796154463</v>
      </c>
      <c r="AF595" s="5">
        <f t="shared" si="323"/>
        <v>6.6438561897747253</v>
      </c>
      <c r="AG595" s="5">
        <f t="shared" si="324"/>
        <v>16.471341806637039</v>
      </c>
      <c r="AH595" s="5">
        <f t="shared" si="325"/>
        <v>16.603959512509704</v>
      </c>
      <c r="AI595" s="5">
        <f t="shared" si="326"/>
        <v>15.887625221736579</v>
      </c>
      <c r="AJ595" s="5">
        <f t="shared" si="327"/>
        <v>16.153255134039895</v>
      </c>
      <c r="AK595" s="5">
        <f t="shared" si="328"/>
        <v>6.6438561897747253</v>
      </c>
      <c r="AL595" s="5">
        <f t="shared" si="329"/>
        <v>6.6438561897747253</v>
      </c>
      <c r="AM595" s="5">
        <f t="shared" si="330"/>
        <v>6.6438561897747253</v>
      </c>
      <c r="AN595" s="5">
        <f t="shared" si="331"/>
        <v>6.6438561897747253</v>
      </c>
      <c r="AO595" s="5">
        <f t="shared" si="332"/>
        <v>6.6438561897747253</v>
      </c>
      <c r="AP595" s="7">
        <f t="shared" si="333"/>
        <v>-6.9913409174078254</v>
      </c>
      <c r="AQ595" s="7">
        <f t="shared" si="333"/>
        <v>-16.972194523787564</v>
      </c>
      <c r="AR595" s="7">
        <f t="shared" si="334"/>
        <v>-7.1447089069252492</v>
      </c>
      <c r="AS595" s="7">
        <f t="shared" si="335"/>
        <v>-7.0120912010525842</v>
      </c>
      <c r="AT595" s="7">
        <f t="shared" si="336"/>
        <v>-7.7284254918257087</v>
      </c>
      <c r="AU595" s="7">
        <f t="shared" si="337"/>
        <v>-7.4627955795223926</v>
      </c>
      <c r="AV595" s="7">
        <f t="shared" si="338"/>
        <v>-16.972194523787564</v>
      </c>
      <c r="AW595" s="7">
        <f t="shared" si="339"/>
        <v>-16.972194523787564</v>
      </c>
      <c r="AX595" s="7">
        <f t="shared" si="340"/>
        <v>-16.972194523787564</v>
      </c>
      <c r="AY595" s="7">
        <f t="shared" si="341"/>
        <v>-16.972194523787564</v>
      </c>
      <c r="AZ595" s="7">
        <f t="shared" si="342"/>
        <v>-16.972194523787564</v>
      </c>
    </row>
    <row r="596" spans="1:52" x14ac:dyDescent="0.25">
      <c r="A596" t="s">
        <v>4160</v>
      </c>
      <c r="B596" t="s">
        <v>4160</v>
      </c>
      <c r="C596" t="s">
        <v>4161</v>
      </c>
      <c r="D596" s="1">
        <v>45537</v>
      </c>
      <c r="E596" t="s">
        <v>4162</v>
      </c>
      <c r="F596">
        <v>0</v>
      </c>
      <c r="G596">
        <v>156610</v>
      </c>
      <c r="H596">
        <v>0</v>
      </c>
      <c r="I596">
        <v>96786</v>
      </c>
      <c r="J596">
        <v>168060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9">
        <f t="shared" si="309"/>
        <v>100</v>
      </c>
      <c r="S596" s="9">
        <f t="shared" si="310"/>
        <v>156610</v>
      </c>
      <c r="T596" s="9">
        <f t="shared" si="311"/>
        <v>100</v>
      </c>
      <c r="U596" s="9">
        <f t="shared" si="312"/>
        <v>96786</v>
      </c>
      <c r="V596" s="9">
        <f t="shared" si="313"/>
        <v>168060</v>
      </c>
      <c r="W596" s="9">
        <f t="shared" si="314"/>
        <v>100</v>
      </c>
      <c r="X596" s="9">
        <f t="shared" si="315"/>
        <v>100</v>
      </c>
      <c r="Y596" s="9">
        <f t="shared" si="316"/>
        <v>100</v>
      </c>
      <c r="Z596" s="9">
        <f t="shared" si="317"/>
        <v>100</v>
      </c>
      <c r="AA596" s="9">
        <f t="shared" si="318"/>
        <v>100</v>
      </c>
      <c r="AB596" s="9">
        <f t="shared" si="319"/>
        <v>100</v>
      </c>
      <c r="AC596" s="9">
        <f t="shared" si="320"/>
        <v>100</v>
      </c>
      <c r="AD596" s="5">
        <f t="shared" si="321"/>
        <v>6.6438561897747253</v>
      </c>
      <c r="AE596" s="5">
        <f t="shared" si="322"/>
        <v>17.256816810244551</v>
      </c>
      <c r="AF596" s="5">
        <f t="shared" si="323"/>
        <v>6.6438561897747253</v>
      </c>
      <c r="AG596" s="5">
        <f t="shared" si="324"/>
        <v>16.562510757717781</v>
      </c>
      <c r="AH596" s="5">
        <f t="shared" si="325"/>
        <v>17.358616863683025</v>
      </c>
      <c r="AI596" s="5">
        <f t="shared" si="326"/>
        <v>6.6438561897747253</v>
      </c>
      <c r="AJ596" s="5">
        <f t="shared" si="327"/>
        <v>6.6438561897747253</v>
      </c>
      <c r="AK596" s="5">
        <f t="shared" si="328"/>
        <v>6.6438561897747253</v>
      </c>
      <c r="AL596" s="5">
        <f t="shared" si="329"/>
        <v>6.6438561897747253</v>
      </c>
      <c r="AM596" s="5">
        <f t="shared" si="330"/>
        <v>6.6438561897747253</v>
      </c>
      <c r="AN596" s="5">
        <f t="shared" si="331"/>
        <v>6.6438561897747253</v>
      </c>
      <c r="AO596" s="5">
        <f t="shared" si="332"/>
        <v>6.6438561897747253</v>
      </c>
      <c r="AP596" s="7">
        <f t="shared" si="333"/>
        <v>-6.3592339033177367</v>
      </c>
      <c r="AQ596" s="7">
        <f t="shared" si="333"/>
        <v>-16.972194523787564</v>
      </c>
      <c r="AR596" s="7">
        <f t="shared" si="334"/>
        <v>-7.0535399558445064</v>
      </c>
      <c r="AS596" s="7">
        <f t="shared" si="335"/>
        <v>-6.2574338498792628</v>
      </c>
      <c r="AT596" s="7">
        <f t="shared" si="336"/>
        <v>-16.972194523787564</v>
      </c>
      <c r="AU596" s="7">
        <f t="shared" si="337"/>
        <v>-16.972194523787564</v>
      </c>
      <c r="AV596" s="7">
        <f t="shared" si="338"/>
        <v>-16.972194523787564</v>
      </c>
      <c r="AW596" s="7">
        <f t="shared" si="339"/>
        <v>-16.972194523787564</v>
      </c>
      <c r="AX596" s="7">
        <f t="shared" si="340"/>
        <v>-16.972194523787564</v>
      </c>
      <c r="AY596" s="7">
        <f t="shared" si="341"/>
        <v>-16.972194523787564</v>
      </c>
      <c r="AZ596" s="7">
        <f t="shared" si="342"/>
        <v>-16.972194523787564</v>
      </c>
    </row>
    <row r="597" spans="1:52" x14ac:dyDescent="0.25">
      <c r="A597" t="s">
        <v>1721</v>
      </c>
      <c r="B597" t="s">
        <v>1722</v>
      </c>
      <c r="C597" t="s">
        <v>1723</v>
      </c>
      <c r="D597" t="s">
        <v>1724</v>
      </c>
      <c r="E597" t="s">
        <v>1725</v>
      </c>
      <c r="F597">
        <v>0</v>
      </c>
      <c r="G597">
        <v>0</v>
      </c>
      <c r="H597">
        <v>168470</v>
      </c>
      <c r="I597">
        <v>139240</v>
      </c>
      <c r="J597">
        <v>0</v>
      </c>
      <c r="K597">
        <v>0</v>
      </c>
      <c r="L597">
        <v>183250</v>
      </c>
      <c r="M597">
        <v>0</v>
      </c>
      <c r="N597">
        <v>0</v>
      </c>
      <c r="O597">
        <v>0</v>
      </c>
      <c r="P597">
        <v>0</v>
      </c>
      <c r="Q597">
        <v>0</v>
      </c>
      <c r="R597" s="9">
        <f t="shared" si="309"/>
        <v>100</v>
      </c>
      <c r="S597" s="9">
        <f t="shared" si="310"/>
        <v>100</v>
      </c>
      <c r="T597" s="9">
        <f t="shared" si="311"/>
        <v>168470</v>
      </c>
      <c r="U597" s="9">
        <f t="shared" si="312"/>
        <v>139240</v>
      </c>
      <c r="V597" s="9">
        <f t="shared" si="313"/>
        <v>100</v>
      </c>
      <c r="W597" s="9">
        <f t="shared" si="314"/>
        <v>100</v>
      </c>
      <c r="X597" s="9">
        <f t="shared" si="315"/>
        <v>183250</v>
      </c>
      <c r="Y597" s="9">
        <f t="shared" si="316"/>
        <v>100</v>
      </c>
      <c r="Z597" s="9">
        <f t="shared" si="317"/>
        <v>100</v>
      </c>
      <c r="AA597" s="9">
        <f t="shared" si="318"/>
        <v>100</v>
      </c>
      <c r="AB597" s="9">
        <f t="shared" si="319"/>
        <v>100</v>
      </c>
      <c r="AC597" s="9">
        <f t="shared" si="320"/>
        <v>100</v>
      </c>
      <c r="AD597" s="5">
        <f t="shared" si="321"/>
        <v>6.6438561897747253</v>
      </c>
      <c r="AE597" s="5">
        <f t="shared" si="322"/>
        <v>6.6438561897747253</v>
      </c>
      <c r="AF597" s="5">
        <f t="shared" si="323"/>
        <v>17.362132183324192</v>
      </c>
      <c r="AG597" s="5">
        <f t="shared" si="324"/>
        <v>17.087214193611047</v>
      </c>
      <c r="AH597" s="5">
        <f t="shared" si="325"/>
        <v>6.6438561897747253</v>
      </c>
      <c r="AI597" s="5">
        <f t="shared" si="326"/>
        <v>6.6438561897747253</v>
      </c>
      <c r="AJ597" s="5">
        <f t="shared" si="327"/>
        <v>17.4834536727959</v>
      </c>
      <c r="AK597" s="5">
        <f t="shared" si="328"/>
        <v>6.6438561897747253</v>
      </c>
      <c r="AL597" s="5">
        <f t="shared" si="329"/>
        <v>6.6438561897747253</v>
      </c>
      <c r="AM597" s="5">
        <f t="shared" si="330"/>
        <v>6.6438561897747253</v>
      </c>
      <c r="AN597" s="5">
        <f t="shared" si="331"/>
        <v>6.6438561897747253</v>
      </c>
      <c r="AO597" s="5">
        <f t="shared" si="332"/>
        <v>6.6438561897747253</v>
      </c>
      <c r="AP597" s="7">
        <f t="shared" si="333"/>
        <v>-16.972194523787564</v>
      </c>
      <c r="AQ597" s="7">
        <f t="shared" si="333"/>
        <v>-6.2539185302380957</v>
      </c>
      <c r="AR597" s="7">
        <f t="shared" si="334"/>
        <v>-6.5288365199512413</v>
      </c>
      <c r="AS597" s="7">
        <f t="shared" si="335"/>
        <v>-16.972194523787564</v>
      </c>
      <c r="AT597" s="7">
        <f t="shared" si="336"/>
        <v>-16.972194523787564</v>
      </c>
      <c r="AU597" s="7">
        <f t="shared" si="337"/>
        <v>-6.1325970407663881</v>
      </c>
      <c r="AV597" s="7">
        <f t="shared" si="338"/>
        <v>-16.972194523787564</v>
      </c>
      <c r="AW597" s="7">
        <f t="shared" si="339"/>
        <v>-16.972194523787564</v>
      </c>
      <c r="AX597" s="7">
        <f t="shared" si="340"/>
        <v>-16.972194523787564</v>
      </c>
      <c r="AY597" s="7">
        <f t="shared" si="341"/>
        <v>-16.972194523787564</v>
      </c>
      <c r="AZ597" s="7">
        <f t="shared" si="342"/>
        <v>-16.972194523787564</v>
      </c>
    </row>
    <row r="598" spans="1:52" x14ac:dyDescent="0.25">
      <c r="A598" t="s">
        <v>3507</v>
      </c>
      <c r="B598" t="s">
        <v>3507</v>
      </c>
      <c r="C598" t="s">
        <v>3508</v>
      </c>
      <c r="D598" t="s">
        <v>3509</v>
      </c>
      <c r="E598" t="s">
        <v>3510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9">
        <f t="shared" si="309"/>
        <v>100</v>
      </c>
      <c r="S598" s="9">
        <f t="shared" si="310"/>
        <v>100</v>
      </c>
      <c r="T598" s="9">
        <f t="shared" si="311"/>
        <v>100</v>
      </c>
      <c r="U598" s="9">
        <f t="shared" si="312"/>
        <v>100</v>
      </c>
      <c r="V598" s="9">
        <f t="shared" si="313"/>
        <v>100</v>
      </c>
      <c r="W598" s="9">
        <f t="shared" si="314"/>
        <v>100</v>
      </c>
      <c r="X598" s="9">
        <f t="shared" si="315"/>
        <v>100</v>
      </c>
      <c r="Y598" s="9">
        <f t="shared" si="316"/>
        <v>100</v>
      </c>
      <c r="Z598" s="9">
        <f t="shared" si="317"/>
        <v>100</v>
      </c>
      <c r="AA598" s="9">
        <f t="shared" si="318"/>
        <v>100</v>
      </c>
      <c r="AB598" s="9">
        <f t="shared" si="319"/>
        <v>100</v>
      </c>
      <c r="AC598" s="9">
        <f t="shared" si="320"/>
        <v>100</v>
      </c>
      <c r="AD598" s="5">
        <f t="shared" si="321"/>
        <v>6.6438561897747253</v>
      </c>
      <c r="AE598" s="5">
        <f t="shared" si="322"/>
        <v>6.6438561897747253</v>
      </c>
      <c r="AF598" s="5">
        <f t="shared" si="323"/>
        <v>6.6438561897747253</v>
      </c>
      <c r="AG598" s="5">
        <f t="shared" si="324"/>
        <v>6.6438561897747253</v>
      </c>
      <c r="AH598" s="5">
        <f t="shared" si="325"/>
        <v>6.6438561897747253</v>
      </c>
      <c r="AI598" s="5">
        <f t="shared" si="326"/>
        <v>6.6438561897747253</v>
      </c>
      <c r="AJ598" s="5">
        <f t="shared" si="327"/>
        <v>6.6438561897747253</v>
      </c>
      <c r="AK598" s="5">
        <f t="shared" si="328"/>
        <v>6.6438561897747253</v>
      </c>
      <c r="AL598" s="5">
        <f t="shared" si="329"/>
        <v>6.6438561897747253</v>
      </c>
      <c r="AM598" s="5">
        <f t="shared" si="330"/>
        <v>6.6438561897747253</v>
      </c>
      <c r="AN598" s="5">
        <f t="shared" si="331"/>
        <v>6.6438561897747253</v>
      </c>
      <c r="AO598" s="5">
        <f t="shared" si="332"/>
        <v>6.6438561897747253</v>
      </c>
      <c r="AP598" s="7">
        <f t="shared" si="333"/>
        <v>-16.972194523787564</v>
      </c>
      <c r="AQ598" s="7">
        <f t="shared" si="333"/>
        <v>-16.972194523787564</v>
      </c>
      <c r="AR598" s="7">
        <f t="shared" si="334"/>
        <v>-16.972194523787564</v>
      </c>
      <c r="AS598" s="7">
        <f t="shared" si="335"/>
        <v>-16.972194523787564</v>
      </c>
      <c r="AT598" s="7">
        <f t="shared" si="336"/>
        <v>-16.972194523787564</v>
      </c>
      <c r="AU598" s="7">
        <f t="shared" si="337"/>
        <v>-16.972194523787564</v>
      </c>
      <c r="AV598" s="7">
        <f t="shared" si="338"/>
        <v>-16.972194523787564</v>
      </c>
      <c r="AW598" s="7">
        <f t="shared" si="339"/>
        <v>-16.972194523787564</v>
      </c>
      <c r="AX598" s="7">
        <f t="shared" si="340"/>
        <v>-16.972194523787564</v>
      </c>
      <c r="AY598" s="7">
        <f t="shared" si="341"/>
        <v>-16.972194523787564</v>
      </c>
      <c r="AZ598" s="7">
        <f t="shared" si="342"/>
        <v>-16.972194523787564</v>
      </c>
    </row>
    <row r="599" spans="1:52" x14ac:dyDescent="0.25">
      <c r="A599" t="s">
        <v>287</v>
      </c>
      <c r="B599" t="s">
        <v>287</v>
      </c>
      <c r="C599" t="s">
        <v>288</v>
      </c>
      <c r="D599" t="s">
        <v>289</v>
      </c>
      <c r="E599" t="s">
        <v>290</v>
      </c>
      <c r="F599">
        <v>0</v>
      </c>
      <c r="G599">
        <v>77419</v>
      </c>
      <c r="H599">
        <v>0</v>
      </c>
      <c r="I599">
        <v>95761</v>
      </c>
      <c r="J599">
        <v>83307</v>
      </c>
      <c r="K599">
        <v>0</v>
      </c>
      <c r="L599">
        <v>68372</v>
      </c>
      <c r="M599">
        <v>0</v>
      </c>
      <c r="N599">
        <v>0</v>
      </c>
      <c r="O599">
        <v>0</v>
      </c>
      <c r="P599">
        <v>0</v>
      </c>
      <c r="Q599">
        <v>0</v>
      </c>
      <c r="R599" s="9">
        <f t="shared" si="309"/>
        <v>100</v>
      </c>
      <c r="S599" s="9">
        <f t="shared" si="310"/>
        <v>77419</v>
      </c>
      <c r="T599" s="9">
        <f t="shared" si="311"/>
        <v>100</v>
      </c>
      <c r="U599" s="9">
        <f t="shared" si="312"/>
        <v>95761</v>
      </c>
      <c r="V599" s="9">
        <f t="shared" si="313"/>
        <v>83307</v>
      </c>
      <c r="W599" s="9">
        <f t="shared" si="314"/>
        <v>100</v>
      </c>
      <c r="X599" s="9">
        <f t="shared" si="315"/>
        <v>68372</v>
      </c>
      <c r="Y599" s="9">
        <f t="shared" si="316"/>
        <v>100</v>
      </c>
      <c r="Z599" s="9">
        <f t="shared" si="317"/>
        <v>100</v>
      </c>
      <c r="AA599" s="9">
        <f t="shared" si="318"/>
        <v>100</v>
      </c>
      <c r="AB599" s="9">
        <f t="shared" si="319"/>
        <v>100</v>
      </c>
      <c r="AC599" s="9">
        <f t="shared" si="320"/>
        <v>100</v>
      </c>
      <c r="AD599" s="5">
        <f t="shared" si="321"/>
        <v>6.6438561897747253</v>
      </c>
      <c r="AE599" s="5">
        <f t="shared" si="322"/>
        <v>16.240400052403668</v>
      </c>
      <c r="AF599" s="5">
        <f t="shared" si="323"/>
        <v>6.6438561897747253</v>
      </c>
      <c r="AG599" s="5">
        <f t="shared" si="324"/>
        <v>16.547150597489889</v>
      </c>
      <c r="AH599" s="5">
        <f t="shared" si="325"/>
        <v>16.346150104924043</v>
      </c>
      <c r="AI599" s="5">
        <f t="shared" si="326"/>
        <v>6.6438561897747253</v>
      </c>
      <c r="AJ599" s="5">
        <f t="shared" si="327"/>
        <v>16.061118006831986</v>
      </c>
      <c r="AK599" s="5">
        <f t="shared" si="328"/>
        <v>6.6438561897747253</v>
      </c>
      <c r="AL599" s="5">
        <f t="shared" si="329"/>
        <v>6.6438561897747253</v>
      </c>
      <c r="AM599" s="5">
        <f t="shared" si="330"/>
        <v>6.6438561897747253</v>
      </c>
      <c r="AN599" s="5">
        <f t="shared" si="331"/>
        <v>6.6438561897747253</v>
      </c>
      <c r="AO599" s="5">
        <f t="shared" si="332"/>
        <v>6.6438561897747253</v>
      </c>
      <c r="AP599" s="7">
        <f t="shared" si="333"/>
        <v>-7.3756506611586197</v>
      </c>
      <c r="AQ599" s="7">
        <f t="shared" si="333"/>
        <v>-16.972194523787564</v>
      </c>
      <c r="AR599" s="7">
        <f t="shared" si="334"/>
        <v>-7.068900116072399</v>
      </c>
      <c r="AS599" s="7">
        <f t="shared" si="335"/>
        <v>-7.2699006086382454</v>
      </c>
      <c r="AT599" s="7">
        <f t="shared" si="336"/>
        <v>-16.972194523787564</v>
      </c>
      <c r="AU599" s="7">
        <f t="shared" si="337"/>
        <v>-7.5549327067303018</v>
      </c>
      <c r="AV599" s="7">
        <f t="shared" si="338"/>
        <v>-16.972194523787564</v>
      </c>
      <c r="AW599" s="7">
        <f t="shared" si="339"/>
        <v>-16.972194523787564</v>
      </c>
      <c r="AX599" s="7">
        <f t="shared" si="340"/>
        <v>-16.972194523787564</v>
      </c>
      <c r="AY599" s="7">
        <f t="shared" si="341"/>
        <v>-16.972194523787564</v>
      </c>
      <c r="AZ599" s="7">
        <f t="shared" si="342"/>
        <v>-16.972194523787564</v>
      </c>
    </row>
    <row r="600" spans="1:52" x14ac:dyDescent="0.25">
      <c r="A600" t="s">
        <v>1656</v>
      </c>
      <c r="B600" t="s">
        <v>1656</v>
      </c>
      <c r="C600" t="s">
        <v>1657</v>
      </c>
      <c r="D600" t="s">
        <v>1658</v>
      </c>
      <c r="E600" t="s">
        <v>1659</v>
      </c>
      <c r="F600">
        <v>85452</v>
      </c>
      <c r="G600">
        <v>0</v>
      </c>
      <c r="H600">
        <v>0</v>
      </c>
      <c r="I600">
        <v>161030</v>
      </c>
      <c r="J600">
        <v>0</v>
      </c>
      <c r="K600">
        <v>0</v>
      </c>
      <c r="L600">
        <v>120880</v>
      </c>
      <c r="M600">
        <v>0</v>
      </c>
      <c r="N600">
        <v>0</v>
      </c>
      <c r="O600">
        <v>0</v>
      </c>
      <c r="P600">
        <v>0</v>
      </c>
      <c r="Q600">
        <v>0</v>
      </c>
      <c r="R600" s="9">
        <f t="shared" si="309"/>
        <v>85452</v>
      </c>
      <c r="S600" s="9">
        <f t="shared" si="310"/>
        <v>100</v>
      </c>
      <c r="T600" s="9">
        <f t="shared" si="311"/>
        <v>100</v>
      </c>
      <c r="U600" s="9">
        <f t="shared" si="312"/>
        <v>161030</v>
      </c>
      <c r="V600" s="9">
        <f t="shared" si="313"/>
        <v>100</v>
      </c>
      <c r="W600" s="9">
        <f t="shared" si="314"/>
        <v>100</v>
      </c>
      <c r="X600" s="9">
        <f t="shared" si="315"/>
        <v>120880</v>
      </c>
      <c r="Y600" s="9">
        <f t="shared" si="316"/>
        <v>100</v>
      </c>
      <c r="Z600" s="9">
        <f t="shared" si="317"/>
        <v>100</v>
      </c>
      <c r="AA600" s="9">
        <f t="shared" si="318"/>
        <v>100</v>
      </c>
      <c r="AB600" s="9">
        <f t="shared" si="319"/>
        <v>100</v>
      </c>
      <c r="AC600" s="9">
        <f t="shared" si="320"/>
        <v>100</v>
      </c>
      <c r="AD600" s="5">
        <f t="shared" si="321"/>
        <v>16.382826638054905</v>
      </c>
      <c r="AE600" s="5">
        <f t="shared" si="322"/>
        <v>6.6438561897747253</v>
      </c>
      <c r="AF600" s="5">
        <f t="shared" si="323"/>
        <v>6.6438561897747253</v>
      </c>
      <c r="AG600" s="5">
        <f t="shared" si="324"/>
        <v>17.296969962896892</v>
      </c>
      <c r="AH600" s="5">
        <f t="shared" si="325"/>
        <v>6.6438561897747253</v>
      </c>
      <c r="AI600" s="5">
        <f t="shared" si="326"/>
        <v>6.6438561897747253</v>
      </c>
      <c r="AJ600" s="5">
        <f t="shared" si="327"/>
        <v>16.883216040052194</v>
      </c>
      <c r="AK600" s="5">
        <f t="shared" si="328"/>
        <v>6.6438561897747253</v>
      </c>
      <c r="AL600" s="5">
        <f t="shared" si="329"/>
        <v>6.6438561897747253</v>
      </c>
      <c r="AM600" s="5">
        <f t="shared" si="330"/>
        <v>6.6438561897747253</v>
      </c>
      <c r="AN600" s="5">
        <f t="shared" si="331"/>
        <v>6.6438561897747253</v>
      </c>
      <c r="AO600" s="5">
        <f t="shared" si="332"/>
        <v>6.6438561897747253</v>
      </c>
      <c r="AP600" s="7">
        <f t="shared" si="333"/>
        <v>-16.972194523787564</v>
      </c>
      <c r="AQ600" s="7">
        <f t="shared" si="333"/>
        <v>-16.972194523787564</v>
      </c>
      <c r="AR600" s="7">
        <f t="shared" si="334"/>
        <v>-6.3190807506653961</v>
      </c>
      <c r="AS600" s="7">
        <f t="shared" si="335"/>
        <v>-16.972194523787564</v>
      </c>
      <c r="AT600" s="7">
        <f t="shared" si="336"/>
        <v>-16.972194523787564</v>
      </c>
      <c r="AU600" s="7">
        <f t="shared" si="337"/>
        <v>-6.7328346735100943</v>
      </c>
      <c r="AV600" s="7">
        <f t="shared" si="338"/>
        <v>-16.972194523787564</v>
      </c>
      <c r="AW600" s="7">
        <f t="shared" si="339"/>
        <v>-16.972194523787564</v>
      </c>
      <c r="AX600" s="7">
        <f t="shared" si="340"/>
        <v>-16.972194523787564</v>
      </c>
      <c r="AY600" s="7">
        <f t="shared" si="341"/>
        <v>-16.972194523787564</v>
      </c>
      <c r="AZ600" s="7">
        <f t="shared" si="342"/>
        <v>-16.972194523787564</v>
      </c>
    </row>
    <row r="601" spans="1:52" x14ac:dyDescent="0.25">
      <c r="A601" t="s">
        <v>5471</v>
      </c>
      <c r="B601" t="s">
        <v>5471</v>
      </c>
      <c r="C601" t="s">
        <v>5472</v>
      </c>
      <c r="D601" t="s">
        <v>5473</v>
      </c>
      <c r="E601" t="s">
        <v>5474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s="9">
        <f t="shared" si="309"/>
        <v>100</v>
      </c>
      <c r="S601" s="9">
        <f t="shared" si="310"/>
        <v>100</v>
      </c>
      <c r="T601" s="9">
        <f t="shared" si="311"/>
        <v>100</v>
      </c>
      <c r="U601" s="9">
        <f t="shared" si="312"/>
        <v>100</v>
      </c>
      <c r="V601" s="9">
        <f t="shared" si="313"/>
        <v>100</v>
      </c>
      <c r="W601" s="9">
        <f t="shared" si="314"/>
        <v>100</v>
      </c>
      <c r="X601" s="9">
        <f t="shared" si="315"/>
        <v>100</v>
      </c>
      <c r="Y601" s="9">
        <f t="shared" si="316"/>
        <v>100</v>
      </c>
      <c r="Z601" s="9">
        <f t="shared" si="317"/>
        <v>100</v>
      </c>
      <c r="AA601" s="9">
        <f t="shared" si="318"/>
        <v>100</v>
      </c>
      <c r="AB601" s="9">
        <f t="shared" si="319"/>
        <v>100</v>
      </c>
      <c r="AC601" s="9">
        <f t="shared" si="320"/>
        <v>100</v>
      </c>
      <c r="AD601" s="5">
        <f t="shared" si="321"/>
        <v>6.6438561897747253</v>
      </c>
      <c r="AE601" s="5">
        <f t="shared" si="322"/>
        <v>6.6438561897747253</v>
      </c>
      <c r="AF601" s="5">
        <f t="shared" si="323"/>
        <v>6.6438561897747253</v>
      </c>
      <c r="AG601" s="5">
        <f t="shared" si="324"/>
        <v>6.6438561897747253</v>
      </c>
      <c r="AH601" s="5">
        <f t="shared" si="325"/>
        <v>6.6438561897747253</v>
      </c>
      <c r="AI601" s="5">
        <f t="shared" si="326"/>
        <v>6.6438561897747253</v>
      </c>
      <c r="AJ601" s="5">
        <f t="shared" si="327"/>
        <v>6.6438561897747253</v>
      </c>
      <c r="AK601" s="5">
        <f t="shared" si="328"/>
        <v>6.6438561897747253</v>
      </c>
      <c r="AL601" s="5">
        <f t="shared" si="329"/>
        <v>6.6438561897747253</v>
      </c>
      <c r="AM601" s="5">
        <f t="shared" si="330"/>
        <v>6.6438561897747253</v>
      </c>
      <c r="AN601" s="5">
        <f t="shared" si="331"/>
        <v>6.6438561897747253</v>
      </c>
      <c r="AO601" s="5">
        <f t="shared" si="332"/>
        <v>6.6438561897747253</v>
      </c>
      <c r="AP601" s="7">
        <f t="shared" si="333"/>
        <v>-16.972194523787564</v>
      </c>
      <c r="AQ601" s="7">
        <f t="shared" si="333"/>
        <v>-16.972194523787564</v>
      </c>
      <c r="AR601" s="7">
        <f t="shared" si="334"/>
        <v>-16.972194523787564</v>
      </c>
      <c r="AS601" s="7">
        <f t="shared" si="335"/>
        <v>-16.972194523787564</v>
      </c>
      <c r="AT601" s="7">
        <f t="shared" si="336"/>
        <v>-16.972194523787564</v>
      </c>
      <c r="AU601" s="7">
        <f t="shared" si="337"/>
        <v>-16.972194523787564</v>
      </c>
      <c r="AV601" s="7">
        <f t="shared" si="338"/>
        <v>-16.972194523787564</v>
      </c>
      <c r="AW601" s="7">
        <f t="shared" si="339"/>
        <v>-16.972194523787564</v>
      </c>
      <c r="AX601" s="7">
        <f t="shared" si="340"/>
        <v>-16.972194523787564</v>
      </c>
      <c r="AY601" s="7">
        <f t="shared" si="341"/>
        <v>-16.972194523787564</v>
      </c>
      <c r="AZ601" s="7">
        <f t="shared" si="342"/>
        <v>-16.972194523787564</v>
      </c>
    </row>
    <row r="602" spans="1:52" x14ac:dyDescent="0.25">
      <c r="A602" t="s">
        <v>4490</v>
      </c>
      <c r="B602" t="s">
        <v>4490</v>
      </c>
      <c r="C602" t="s">
        <v>4491</v>
      </c>
      <c r="D602" t="s">
        <v>4492</v>
      </c>
      <c r="E602" t="s">
        <v>4493</v>
      </c>
      <c r="F602">
        <v>0</v>
      </c>
      <c r="G602">
        <v>107450</v>
      </c>
      <c r="H602">
        <v>0</v>
      </c>
      <c r="I602">
        <v>59656</v>
      </c>
      <c r="J602">
        <v>112300</v>
      </c>
      <c r="K602">
        <v>0</v>
      </c>
      <c r="L602">
        <v>64362</v>
      </c>
      <c r="M602">
        <v>0</v>
      </c>
      <c r="N602">
        <v>0</v>
      </c>
      <c r="O602">
        <v>0</v>
      </c>
      <c r="P602">
        <v>0</v>
      </c>
      <c r="Q602">
        <v>0</v>
      </c>
      <c r="R602" s="9">
        <f t="shared" si="309"/>
        <v>100</v>
      </c>
      <c r="S602" s="9">
        <f t="shared" si="310"/>
        <v>107450</v>
      </c>
      <c r="T602" s="9">
        <f t="shared" si="311"/>
        <v>100</v>
      </c>
      <c r="U602" s="9">
        <f t="shared" si="312"/>
        <v>59656</v>
      </c>
      <c r="V602" s="9">
        <f t="shared" si="313"/>
        <v>112300</v>
      </c>
      <c r="W602" s="9">
        <f t="shared" si="314"/>
        <v>100</v>
      </c>
      <c r="X602" s="9">
        <f t="shared" si="315"/>
        <v>64362</v>
      </c>
      <c r="Y602" s="9">
        <f t="shared" si="316"/>
        <v>100</v>
      </c>
      <c r="Z602" s="9">
        <f t="shared" si="317"/>
        <v>100</v>
      </c>
      <c r="AA602" s="9">
        <f t="shared" si="318"/>
        <v>100</v>
      </c>
      <c r="AB602" s="9">
        <f t="shared" si="319"/>
        <v>100</v>
      </c>
      <c r="AC602" s="9">
        <f t="shared" si="320"/>
        <v>100</v>
      </c>
      <c r="AD602" s="5">
        <f t="shared" si="321"/>
        <v>6.6438561897747253</v>
      </c>
      <c r="AE602" s="5">
        <f t="shared" si="322"/>
        <v>16.713305957202508</v>
      </c>
      <c r="AF602" s="5">
        <f t="shared" si="323"/>
        <v>6.6438561897747253</v>
      </c>
      <c r="AG602" s="5">
        <f t="shared" si="324"/>
        <v>15.86437962618624</v>
      </c>
      <c r="AH602" s="5">
        <f t="shared" si="325"/>
        <v>16.776998402175327</v>
      </c>
      <c r="AI602" s="5">
        <f t="shared" si="326"/>
        <v>6.6438561897747253</v>
      </c>
      <c r="AJ602" s="5">
        <f t="shared" si="327"/>
        <v>15.973921536954045</v>
      </c>
      <c r="AK602" s="5">
        <f t="shared" si="328"/>
        <v>6.6438561897747253</v>
      </c>
      <c r="AL602" s="5">
        <f t="shared" si="329"/>
        <v>6.6438561897747253</v>
      </c>
      <c r="AM602" s="5">
        <f t="shared" si="330"/>
        <v>6.6438561897747253</v>
      </c>
      <c r="AN602" s="5">
        <f t="shared" si="331"/>
        <v>6.6438561897747253</v>
      </c>
      <c r="AO602" s="5">
        <f t="shared" si="332"/>
        <v>6.6438561897747253</v>
      </c>
      <c r="AP602" s="7">
        <f t="shared" si="333"/>
        <v>-6.9027447563597804</v>
      </c>
      <c r="AQ602" s="7">
        <f t="shared" si="333"/>
        <v>-16.972194523787564</v>
      </c>
      <c r="AR602" s="7">
        <f t="shared" si="334"/>
        <v>-7.7516710873760477</v>
      </c>
      <c r="AS602" s="7">
        <f t="shared" si="335"/>
        <v>-6.8390523113869612</v>
      </c>
      <c r="AT602" s="7">
        <f t="shared" si="336"/>
        <v>-16.972194523787564</v>
      </c>
      <c r="AU602" s="7">
        <f t="shared" si="337"/>
        <v>-7.6421291766082433</v>
      </c>
      <c r="AV602" s="7">
        <f t="shared" si="338"/>
        <v>-16.972194523787564</v>
      </c>
      <c r="AW602" s="7">
        <f t="shared" si="339"/>
        <v>-16.972194523787564</v>
      </c>
      <c r="AX602" s="7">
        <f t="shared" si="340"/>
        <v>-16.972194523787564</v>
      </c>
      <c r="AY602" s="7">
        <f t="shared" si="341"/>
        <v>-16.972194523787564</v>
      </c>
      <c r="AZ602" s="7">
        <f t="shared" si="342"/>
        <v>-16.972194523787564</v>
      </c>
    </row>
    <row r="603" spans="1:52" x14ac:dyDescent="0.25">
      <c r="A603" t="s">
        <v>1863</v>
      </c>
      <c r="B603" t="s">
        <v>1863</v>
      </c>
      <c r="C603" t="s">
        <v>1864</v>
      </c>
      <c r="D603" t="s">
        <v>1865</v>
      </c>
      <c r="E603" t="s">
        <v>1866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9">
        <f t="shared" si="309"/>
        <v>100</v>
      </c>
      <c r="S603" s="9">
        <f t="shared" si="310"/>
        <v>100</v>
      </c>
      <c r="T603" s="9">
        <f t="shared" si="311"/>
        <v>100</v>
      </c>
      <c r="U603" s="9">
        <f t="shared" si="312"/>
        <v>100</v>
      </c>
      <c r="V603" s="9">
        <f t="shared" si="313"/>
        <v>100</v>
      </c>
      <c r="W603" s="9">
        <f t="shared" si="314"/>
        <v>100</v>
      </c>
      <c r="X603" s="9">
        <f t="shared" si="315"/>
        <v>100</v>
      </c>
      <c r="Y603" s="9">
        <f t="shared" si="316"/>
        <v>100</v>
      </c>
      <c r="Z603" s="9">
        <f t="shared" si="317"/>
        <v>100</v>
      </c>
      <c r="AA603" s="9">
        <f t="shared" si="318"/>
        <v>100</v>
      </c>
      <c r="AB603" s="9">
        <f t="shared" si="319"/>
        <v>100</v>
      </c>
      <c r="AC603" s="9">
        <f t="shared" si="320"/>
        <v>100</v>
      </c>
      <c r="AD603" s="5">
        <f t="shared" si="321"/>
        <v>6.6438561897747253</v>
      </c>
      <c r="AE603" s="5">
        <f t="shared" si="322"/>
        <v>6.6438561897747253</v>
      </c>
      <c r="AF603" s="5">
        <f t="shared" si="323"/>
        <v>6.6438561897747253</v>
      </c>
      <c r="AG603" s="5">
        <f t="shared" si="324"/>
        <v>6.6438561897747253</v>
      </c>
      <c r="AH603" s="5">
        <f t="shared" si="325"/>
        <v>6.6438561897747253</v>
      </c>
      <c r="AI603" s="5">
        <f t="shared" si="326"/>
        <v>6.6438561897747253</v>
      </c>
      <c r="AJ603" s="5">
        <f t="shared" si="327"/>
        <v>6.6438561897747253</v>
      </c>
      <c r="AK603" s="5">
        <f t="shared" si="328"/>
        <v>6.6438561897747253</v>
      </c>
      <c r="AL603" s="5">
        <f t="shared" si="329"/>
        <v>6.6438561897747253</v>
      </c>
      <c r="AM603" s="5">
        <f t="shared" si="330"/>
        <v>6.6438561897747253</v>
      </c>
      <c r="AN603" s="5">
        <f t="shared" si="331"/>
        <v>6.6438561897747253</v>
      </c>
      <c r="AO603" s="5">
        <f t="shared" si="332"/>
        <v>6.6438561897747253</v>
      </c>
      <c r="AP603" s="7">
        <f t="shared" si="333"/>
        <v>-16.972194523787564</v>
      </c>
      <c r="AQ603" s="7">
        <f t="shared" si="333"/>
        <v>-16.972194523787564</v>
      </c>
      <c r="AR603" s="7">
        <f t="shared" si="334"/>
        <v>-16.972194523787564</v>
      </c>
      <c r="AS603" s="7">
        <f t="shared" si="335"/>
        <v>-16.972194523787564</v>
      </c>
      <c r="AT603" s="7">
        <f t="shared" si="336"/>
        <v>-16.972194523787564</v>
      </c>
      <c r="AU603" s="7">
        <f t="shared" si="337"/>
        <v>-16.972194523787564</v>
      </c>
      <c r="AV603" s="7">
        <f t="shared" si="338"/>
        <v>-16.972194523787564</v>
      </c>
      <c r="AW603" s="7">
        <f t="shared" si="339"/>
        <v>-16.972194523787564</v>
      </c>
      <c r="AX603" s="7">
        <f t="shared" si="340"/>
        <v>-16.972194523787564</v>
      </c>
      <c r="AY603" s="7">
        <f t="shared" si="341"/>
        <v>-16.972194523787564</v>
      </c>
      <c r="AZ603" s="7">
        <f t="shared" si="342"/>
        <v>-16.972194523787564</v>
      </c>
    </row>
    <row r="604" spans="1:52" x14ac:dyDescent="0.25">
      <c r="A604" t="s">
        <v>2945</v>
      </c>
      <c r="B604" t="s">
        <v>2945</v>
      </c>
      <c r="C604" t="s">
        <v>2398</v>
      </c>
      <c r="D604" t="s">
        <v>2946</v>
      </c>
      <c r="E604" t="s">
        <v>2947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s="9">
        <f t="shared" si="309"/>
        <v>100</v>
      </c>
      <c r="S604" s="9">
        <f t="shared" si="310"/>
        <v>100</v>
      </c>
      <c r="T604" s="9">
        <f t="shared" si="311"/>
        <v>100</v>
      </c>
      <c r="U604" s="9">
        <f t="shared" si="312"/>
        <v>100</v>
      </c>
      <c r="V604" s="9">
        <f t="shared" si="313"/>
        <v>100</v>
      </c>
      <c r="W604" s="9">
        <f t="shared" si="314"/>
        <v>100</v>
      </c>
      <c r="X604" s="9">
        <f t="shared" si="315"/>
        <v>100</v>
      </c>
      <c r="Y604" s="9">
        <f t="shared" si="316"/>
        <v>100</v>
      </c>
      <c r="Z604" s="9">
        <f t="shared" si="317"/>
        <v>100</v>
      </c>
      <c r="AA604" s="9">
        <f t="shared" si="318"/>
        <v>100</v>
      </c>
      <c r="AB604" s="9">
        <f t="shared" si="319"/>
        <v>100</v>
      </c>
      <c r="AC604" s="9">
        <f t="shared" si="320"/>
        <v>100</v>
      </c>
      <c r="AD604" s="5">
        <f t="shared" si="321"/>
        <v>6.6438561897747253</v>
      </c>
      <c r="AE604" s="5">
        <f t="shared" si="322"/>
        <v>6.6438561897747253</v>
      </c>
      <c r="AF604" s="5">
        <f t="shared" si="323"/>
        <v>6.6438561897747253</v>
      </c>
      <c r="AG604" s="5">
        <f t="shared" si="324"/>
        <v>6.6438561897747253</v>
      </c>
      <c r="AH604" s="5">
        <f t="shared" si="325"/>
        <v>6.6438561897747253</v>
      </c>
      <c r="AI604" s="5">
        <f t="shared" si="326"/>
        <v>6.6438561897747253</v>
      </c>
      <c r="AJ604" s="5">
        <f t="shared" si="327"/>
        <v>6.6438561897747253</v>
      </c>
      <c r="AK604" s="5">
        <f t="shared" si="328"/>
        <v>6.6438561897747253</v>
      </c>
      <c r="AL604" s="5">
        <f t="shared" si="329"/>
        <v>6.6438561897747253</v>
      </c>
      <c r="AM604" s="5">
        <f t="shared" si="330"/>
        <v>6.6438561897747253</v>
      </c>
      <c r="AN604" s="5">
        <f t="shared" si="331"/>
        <v>6.6438561897747253</v>
      </c>
      <c r="AO604" s="5">
        <f t="shared" si="332"/>
        <v>6.6438561897747253</v>
      </c>
      <c r="AP604" s="7">
        <f t="shared" si="333"/>
        <v>-16.972194523787564</v>
      </c>
      <c r="AQ604" s="7">
        <f t="shared" si="333"/>
        <v>-16.972194523787564</v>
      </c>
      <c r="AR604" s="7">
        <f t="shared" si="334"/>
        <v>-16.972194523787564</v>
      </c>
      <c r="AS604" s="7">
        <f t="shared" si="335"/>
        <v>-16.972194523787564</v>
      </c>
      <c r="AT604" s="7">
        <f t="shared" si="336"/>
        <v>-16.972194523787564</v>
      </c>
      <c r="AU604" s="7">
        <f t="shared" si="337"/>
        <v>-16.972194523787564</v>
      </c>
      <c r="AV604" s="7">
        <f t="shared" si="338"/>
        <v>-16.972194523787564</v>
      </c>
      <c r="AW604" s="7">
        <f t="shared" si="339"/>
        <v>-16.972194523787564</v>
      </c>
      <c r="AX604" s="7">
        <f t="shared" si="340"/>
        <v>-16.972194523787564</v>
      </c>
      <c r="AY604" s="7">
        <f t="shared" si="341"/>
        <v>-16.972194523787564</v>
      </c>
      <c r="AZ604" s="7">
        <f t="shared" si="342"/>
        <v>-16.972194523787564</v>
      </c>
    </row>
    <row r="605" spans="1:52" x14ac:dyDescent="0.25">
      <c r="A605" t="s">
        <v>3122</v>
      </c>
      <c r="B605" t="s">
        <v>3122</v>
      </c>
      <c r="C605" t="s">
        <v>3123</v>
      </c>
      <c r="D605" t="s">
        <v>3124</v>
      </c>
      <c r="E605" t="s">
        <v>3125</v>
      </c>
      <c r="F605">
        <v>0</v>
      </c>
      <c r="G605">
        <v>72607</v>
      </c>
      <c r="H605">
        <v>69061</v>
      </c>
      <c r="I605">
        <v>77044</v>
      </c>
      <c r="J605">
        <v>59366</v>
      </c>
      <c r="K605">
        <v>79301</v>
      </c>
      <c r="L605">
        <v>74011</v>
      </c>
      <c r="M605">
        <v>0</v>
      </c>
      <c r="N605">
        <v>0</v>
      </c>
      <c r="O605">
        <v>0</v>
      </c>
      <c r="P605">
        <v>0</v>
      </c>
      <c r="Q605">
        <v>0</v>
      </c>
      <c r="R605" s="9">
        <f t="shared" si="309"/>
        <v>100</v>
      </c>
      <c r="S605" s="9">
        <f t="shared" si="310"/>
        <v>72607</v>
      </c>
      <c r="T605" s="9">
        <f t="shared" si="311"/>
        <v>69061</v>
      </c>
      <c r="U605" s="9">
        <f t="shared" si="312"/>
        <v>77044</v>
      </c>
      <c r="V605" s="9">
        <f t="shared" si="313"/>
        <v>59366</v>
      </c>
      <c r="W605" s="9">
        <f t="shared" si="314"/>
        <v>79301</v>
      </c>
      <c r="X605" s="9">
        <f t="shared" si="315"/>
        <v>74011</v>
      </c>
      <c r="Y605" s="9">
        <f t="shared" si="316"/>
        <v>100</v>
      </c>
      <c r="Z605" s="9">
        <f t="shared" si="317"/>
        <v>100</v>
      </c>
      <c r="AA605" s="9">
        <f t="shared" si="318"/>
        <v>100</v>
      </c>
      <c r="AB605" s="9">
        <f t="shared" si="319"/>
        <v>100</v>
      </c>
      <c r="AC605" s="9">
        <f t="shared" si="320"/>
        <v>100</v>
      </c>
      <c r="AD605" s="5">
        <f t="shared" si="321"/>
        <v>6.6438561897747253</v>
      </c>
      <c r="AE605" s="5">
        <f t="shared" si="322"/>
        <v>16.14782102389248</v>
      </c>
      <c r="AF605" s="5">
        <f t="shared" si="323"/>
        <v>16.075583604047669</v>
      </c>
      <c r="AG605" s="5">
        <f t="shared" si="324"/>
        <v>16.233394987070856</v>
      </c>
      <c r="AH605" s="5">
        <f t="shared" si="325"/>
        <v>15.857349289109242</v>
      </c>
      <c r="AI605" s="5">
        <f t="shared" si="326"/>
        <v>16.275051438239668</v>
      </c>
      <c r="AJ605" s="5">
        <f t="shared" si="327"/>
        <v>16.175452089021658</v>
      </c>
      <c r="AK605" s="5">
        <f t="shared" si="328"/>
        <v>6.6438561897747253</v>
      </c>
      <c r="AL605" s="5">
        <f t="shared" si="329"/>
        <v>6.6438561897747253</v>
      </c>
      <c r="AM605" s="5">
        <f t="shared" si="330"/>
        <v>6.6438561897747253</v>
      </c>
      <c r="AN605" s="5">
        <f t="shared" si="331"/>
        <v>6.6438561897747253</v>
      </c>
      <c r="AO605" s="5">
        <f t="shared" si="332"/>
        <v>6.6438561897747253</v>
      </c>
      <c r="AP605" s="7">
        <f t="shared" si="333"/>
        <v>-7.4682296896698084</v>
      </c>
      <c r="AQ605" s="7">
        <f t="shared" si="333"/>
        <v>-7.5404671095146192</v>
      </c>
      <c r="AR605" s="7">
        <f t="shared" si="334"/>
        <v>-7.3826557264914321</v>
      </c>
      <c r="AS605" s="7">
        <f t="shared" si="335"/>
        <v>-7.7587014244530454</v>
      </c>
      <c r="AT605" s="7">
        <f t="shared" si="336"/>
        <v>-7.3409992753226199</v>
      </c>
      <c r="AU605" s="7">
        <f t="shared" si="337"/>
        <v>-7.4405986245406304</v>
      </c>
      <c r="AV605" s="7">
        <f t="shared" si="338"/>
        <v>-16.972194523787564</v>
      </c>
      <c r="AW605" s="7">
        <f t="shared" si="339"/>
        <v>-16.972194523787564</v>
      </c>
      <c r="AX605" s="7">
        <f t="shared" si="340"/>
        <v>-16.972194523787564</v>
      </c>
      <c r="AY605" s="7">
        <f t="shared" si="341"/>
        <v>-16.972194523787564</v>
      </c>
      <c r="AZ605" s="7">
        <f t="shared" si="342"/>
        <v>-16.972194523787564</v>
      </c>
    </row>
    <row r="606" spans="1:52" x14ac:dyDescent="0.25">
      <c r="A606" t="s">
        <v>1883</v>
      </c>
      <c r="B606" t="s">
        <v>1883</v>
      </c>
      <c r="C606" t="s">
        <v>1884</v>
      </c>
      <c r="D606" t="s">
        <v>1885</v>
      </c>
      <c r="E606" t="s">
        <v>1886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9">
        <f t="shared" si="309"/>
        <v>100</v>
      </c>
      <c r="S606" s="9">
        <f t="shared" si="310"/>
        <v>100</v>
      </c>
      <c r="T606" s="9">
        <f t="shared" si="311"/>
        <v>100</v>
      </c>
      <c r="U606" s="9">
        <f t="shared" si="312"/>
        <v>100</v>
      </c>
      <c r="V606" s="9">
        <f t="shared" si="313"/>
        <v>100</v>
      </c>
      <c r="W606" s="9">
        <f t="shared" si="314"/>
        <v>100</v>
      </c>
      <c r="X606" s="9">
        <f t="shared" si="315"/>
        <v>100</v>
      </c>
      <c r="Y606" s="9">
        <f t="shared" si="316"/>
        <v>100</v>
      </c>
      <c r="Z606" s="9">
        <f t="shared" si="317"/>
        <v>100</v>
      </c>
      <c r="AA606" s="9">
        <f t="shared" si="318"/>
        <v>100</v>
      </c>
      <c r="AB606" s="9">
        <f t="shared" si="319"/>
        <v>100</v>
      </c>
      <c r="AC606" s="9">
        <f t="shared" si="320"/>
        <v>100</v>
      </c>
      <c r="AD606" s="5">
        <f t="shared" si="321"/>
        <v>6.6438561897747253</v>
      </c>
      <c r="AE606" s="5">
        <f t="shared" si="322"/>
        <v>6.6438561897747253</v>
      </c>
      <c r="AF606" s="5">
        <f t="shared" si="323"/>
        <v>6.6438561897747253</v>
      </c>
      <c r="AG606" s="5">
        <f t="shared" si="324"/>
        <v>6.6438561897747253</v>
      </c>
      <c r="AH606" s="5">
        <f t="shared" si="325"/>
        <v>6.6438561897747253</v>
      </c>
      <c r="AI606" s="5">
        <f t="shared" si="326"/>
        <v>6.6438561897747253</v>
      </c>
      <c r="AJ606" s="5">
        <f t="shared" si="327"/>
        <v>6.6438561897747253</v>
      </c>
      <c r="AK606" s="5">
        <f t="shared" si="328"/>
        <v>6.6438561897747253</v>
      </c>
      <c r="AL606" s="5">
        <f t="shared" si="329"/>
        <v>6.6438561897747253</v>
      </c>
      <c r="AM606" s="5">
        <f t="shared" si="330"/>
        <v>6.6438561897747253</v>
      </c>
      <c r="AN606" s="5">
        <f t="shared" si="331"/>
        <v>6.6438561897747253</v>
      </c>
      <c r="AO606" s="5">
        <f t="shared" si="332"/>
        <v>6.6438561897747253</v>
      </c>
      <c r="AP606" s="7">
        <f t="shared" si="333"/>
        <v>-16.972194523787564</v>
      </c>
      <c r="AQ606" s="7">
        <f t="shared" si="333"/>
        <v>-16.972194523787564</v>
      </c>
      <c r="AR606" s="7">
        <f t="shared" si="334"/>
        <v>-16.972194523787564</v>
      </c>
      <c r="AS606" s="7">
        <f t="shared" si="335"/>
        <v>-16.972194523787564</v>
      </c>
      <c r="AT606" s="7">
        <f t="shared" si="336"/>
        <v>-16.972194523787564</v>
      </c>
      <c r="AU606" s="7">
        <f t="shared" si="337"/>
        <v>-16.972194523787564</v>
      </c>
      <c r="AV606" s="7">
        <f t="shared" si="338"/>
        <v>-16.972194523787564</v>
      </c>
      <c r="AW606" s="7">
        <f t="shared" si="339"/>
        <v>-16.972194523787564</v>
      </c>
      <c r="AX606" s="7">
        <f t="shared" si="340"/>
        <v>-16.972194523787564</v>
      </c>
      <c r="AY606" s="7">
        <f t="shared" si="341"/>
        <v>-16.972194523787564</v>
      </c>
      <c r="AZ606" s="7">
        <f t="shared" si="342"/>
        <v>-16.972194523787564</v>
      </c>
    </row>
    <row r="607" spans="1:52" x14ac:dyDescent="0.25">
      <c r="A607" t="s">
        <v>5430</v>
      </c>
      <c r="B607" t="s">
        <v>5430</v>
      </c>
      <c r="C607" t="s">
        <v>5431</v>
      </c>
      <c r="D607" t="s">
        <v>5432</v>
      </c>
      <c r="E607" t="s">
        <v>5433</v>
      </c>
      <c r="F607">
        <v>0</v>
      </c>
      <c r="G607">
        <v>0</v>
      </c>
      <c r="H607">
        <v>0</v>
      </c>
      <c r="I607">
        <v>167580</v>
      </c>
      <c r="J607">
        <v>0</v>
      </c>
      <c r="K607">
        <v>0</v>
      </c>
      <c r="L607">
        <v>173680</v>
      </c>
      <c r="M607">
        <v>0</v>
      </c>
      <c r="N607">
        <v>0</v>
      </c>
      <c r="O607">
        <v>0</v>
      </c>
      <c r="P607">
        <v>0</v>
      </c>
      <c r="Q607">
        <v>0</v>
      </c>
      <c r="R607" s="9">
        <f t="shared" si="309"/>
        <v>100</v>
      </c>
      <c r="S607" s="9">
        <f t="shared" si="310"/>
        <v>100</v>
      </c>
      <c r="T607" s="9">
        <f t="shared" si="311"/>
        <v>100</v>
      </c>
      <c r="U607" s="9">
        <f t="shared" si="312"/>
        <v>167580</v>
      </c>
      <c r="V607" s="9">
        <f t="shared" si="313"/>
        <v>100</v>
      </c>
      <c r="W607" s="9">
        <f t="shared" si="314"/>
        <v>100</v>
      </c>
      <c r="X607" s="9">
        <f t="shared" si="315"/>
        <v>173680</v>
      </c>
      <c r="Y607" s="9">
        <f t="shared" si="316"/>
        <v>100</v>
      </c>
      <c r="Z607" s="9">
        <f t="shared" si="317"/>
        <v>100</v>
      </c>
      <c r="AA607" s="9">
        <f t="shared" si="318"/>
        <v>100</v>
      </c>
      <c r="AB607" s="9">
        <f t="shared" si="319"/>
        <v>100</v>
      </c>
      <c r="AC607" s="9">
        <f t="shared" si="320"/>
        <v>100</v>
      </c>
      <c r="AD607" s="5">
        <f t="shared" si="321"/>
        <v>6.6438561897747253</v>
      </c>
      <c r="AE607" s="5">
        <f t="shared" si="322"/>
        <v>6.6438561897747253</v>
      </c>
      <c r="AF607" s="5">
        <f t="shared" si="323"/>
        <v>6.6438561897747253</v>
      </c>
      <c r="AG607" s="5">
        <f t="shared" si="324"/>
        <v>17.35449045388847</v>
      </c>
      <c r="AH607" s="5">
        <f t="shared" si="325"/>
        <v>6.6438561897747253</v>
      </c>
      <c r="AI607" s="5">
        <f t="shared" si="326"/>
        <v>6.6438561897747253</v>
      </c>
      <c r="AJ607" s="5">
        <f t="shared" si="327"/>
        <v>17.406072105502506</v>
      </c>
      <c r="AK607" s="5">
        <f t="shared" si="328"/>
        <v>6.6438561897747253</v>
      </c>
      <c r="AL607" s="5">
        <f t="shared" si="329"/>
        <v>6.6438561897747253</v>
      </c>
      <c r="AM607" s="5">
        <f t="shared" si="330"/>
        <v>6.6438561897747253</v>
      </c>
      <c r="AN607" s="5">
        <f t="shared" si="331"/>
        <v>6.6438561897747253</v>
      </c>
      <c r="AO607" s="5">
        <f t="shared" si="332"/>
        <v>6.6438561897747253</v>
      </c>
      <c r="AP607" s="7">
        <f t="shared" si="333"/>
        <v>-16.972194523787564</v>
      </c>
      <c r="AQ607" s="7">
        <f t="shared" si="333"/>
        <v>-16.972194523787564</v>
      </c>
      <c r="AR607" s="7">
        <f t="shared" si="334"/>
        <v>-6.2615602596738178</v>
      </c>
      <c r="AS607" s="7">
        <f t="shared" si="335"/>
        <v>-16.972194523787564</v>
      </c>
      <c r="AT607" s="7">
        <f t="shared" si="336"/>
        <v>-16.972194523787564</v>
      </c>
      <c r="AU607" s="7">
        <f t="shared" si="337"/>
        <v>-6.2099786080597816</v>
      </c>
      <c r="AV607" s="7">
        <f t="shared" si="338"/>
        <v>-16.972194523787564</v>
      </c>
      <c r="AW607" s="7">
        <f t="shared" si="339"/>
        <v>-16.972194523787564</v>
      </c>
      <c r="AX607" s="7">
        <f t="shared" si="340"/>
        <v>-16.972194523787564</v>
      </c>
      <c r="AY607" s="7">
        <f t="shared" si="341"/>
        <v>-16.972194523787564</v>
      </c>
      <c r="AZ607" s="7">
        <f t="shared" si="342"/>
        <v>-16.972194523787564</v>
      </c>
    </row>
    <row r="608" spans="1:52" x14ac:dyDescent="0.25">
      <c r="A608" t="s">
        <v>3213</v>
      </c>
      <c r="B608" t="s">
        <v>3213</v>
      </c>
      <c r="C608" t="s">
        <v>3214</v>
      </c>
      <c r="D608" t="s">
        <v>3215</v>
      </c>
      <c r="E608" t="s">
        <v>3216</v>
      </c>
      <c r="F608">
        <v>69037</v>
      </c>
      <c r="G608">
        <v>160400</v>
      </c>
      <c r="H608">
        <v>0</v>
      </c>
      <c r="I608">
        <v>123500</v>
      </c>
      <c r="J608">
        <v>81275</v>
      </c>
      <c r="K608">
        <v>0</v>
      </c>
      <c r="L608">
        <v>112910</v>
      </c>
      <c r="M608">
        <v>0</v>
      </c>
      <c r="N608">
        <v>0</v>
      </c>
      <c r="O608">
        <v>0</v>
      </c>
      <c r="P608">
        <v>0</v>
      </c>
      <c r="Q608">
        <v>0</v>
      </c>
      <c r="R608" s="9">
        <f t="shared" si="309"/>
        <v>69037</v>
      </c>
      <c r="S608" s="9">
        <f t="shared" si="310"/>
        <v>160400</v>
      </c>
      <c r="T608" s="9">
        <f t="shared" si="311"/>
        <v>100</v>
      </c>
      <c r="U608" s="9">
        <f t="shared" si="312"/>
        <v>123500</v>
      </c>
      <c r="V608" s="9">
        <f t="shared" si="313"/>
        <v>81275</v>
      </c>
      <c r="W608" s="9">
        <f t="shared" si="314"/>
        <v>100</v>
      </c>
      <c r="X608" s="9">
        <f t="shared" si="315"/>
        <v>112910</v>
      </c>
      <c r="Y608" s="9">
        <f t="shared" si="316"/>
        <v>100</v>
      </c>
      <c r="Z608" s="9">
        <f t="shared" si="317"/>
        <v>100</v>
      </c>
      <c r="AA608" s="9">
        <f t="shared" si="318"/>
        <v>100</v>
      </c>
      <c r="AB608" s="9">
        <f t="shared" si="319"/>
        <v>100</v>
      </c>
      <c r="AC608" s="9">
        <f t="shared" si="320"/>
        <v>100</v>
      </c>
      <c r="AD608" s="5">
        <f t="shared" si="321"/>
        <v>16.075082153174666</v>
      </c>
      <c r="AE608" s="5">
        <f t="shared" si="322"/>
        <v>17.291314616229645</v>
      </c>
      <c r="AF608" s="5">
        <f t="shared" si="323"/>
        <v>6.6438561897747253</v>
      </c>
      <c r="AG608" s="5">
        <f t="shared" si="324"/>
        <v>16.914151516246765</v>
      </c>
      <c r="AH608" s="5">
        <f t="shared" si="325"/>
        <v>16.310524030465078</v>
      </c>
      <c r="AI608" s="5">
        <f t="shared" si="326"/>
        <v>6.6438561897747253</v>
      </c>
      <c r="AJ608" s="5">
        <f t="shared" si="327"/>
        <v>16.78481374010061</v>
      </c>
      <c r="AK608" s="5">
        <f t="shared" si="328"/>
        <v>6.6438561897747253</v>
      </c>
      <c r="AL608" s="5">
        <f t="shared" si="329"/>
        <v>6.6438561897747253</v>
      </c>
      <c r="AM608" s="5">
        <f t="shared" si="330"/>
        <v>6.6438561897747253</v>
      </c>
      <c r="AN608" s="5">
        <f t="shared" si="331"/>
        <v>6.6438561897747253</v>
      </c>
      <c r="AO608" s="5">
        <f t="shared" si="332"/>
        <v>6.6438561897747253</v>
      </c>
      <c r="AP608" s="7">
        <f t="shared" si="333"/>
        <v>-6.324736097332643</v>
      </c>
      <c r="AQ608" s="7">
        <f t="shared" si="333"/>
        <v>-16.972194523787564</v>
      </c>
      <c r="AR608" s="7">
        <f t="shared" si="334"/>
        <v>-6.7018991973155231</v>
      </c>
      <c r="AS608" s="7">
        <f t="shared" si="335"/>
        <v>-7.3055266830972094</v>
      </c>
      <c r="AT608" s="7">
        <f t="shared" si="336"/>
        <v>-16.972194523787564</v>
      </c>
      <c r="AU608" s="7">
        <f t="shared" si="337"/>
        <v>-6.831236973461678</v>
      </c>
      <c r="AV608" s="7">
        <f t="shared" si="338"/>
        <v>-16.972194523787564</v>
      </c>
      <c r="AW608" s="7">
        <f t="shared" si="339"/>
        <v>-16.972194523787564</v>
      </c>
      <c r="AX608" s="7">
        <f t="shared" si="340"/>
        <v>-16.972194523787564</v>
      </c>
      <c r="AY608" s="7">
        <f t="shared" si="341"/>
        <v>-16.972194523787564</v>
      </c>
      <c r="AZ608" s="7">
        <f t="shared" si="342"/>
        <v>-16.972194523787564</v>
      </c>
    </row>
    <row r="609" spans="1:52" x14ac:dyDescent="0.25">
      <c r="A609" t="s">
        <v>3127</v>
      </c>
      <c r="B609" t="s">
        <v>3127</v>
      </c>
      <c r="C609" t="s">
        <v>3128</v>
      </c>
      <c r="D609" t="s">
        <v>3129</v>
      </c>
      <c r="E609" t="s">
        <v>3130</v>
      </c>
      <c r="F609">
        <v>0</v>
      </c>
      <c r="G609">
        <v>0</v>
      </c>
      <c r="H609">
        <v>0</v>
      </c>
      <c r="I609">
        <v>131960</v>
      </c>
      <c r="J609">
        <v>127140</v>
      </c>
      <c r="K609">
        <v>0</v>
      </c>
      <c r="L609">
        <v>129330</v>
      </c>
      <c r="M609">
        <v>0</v>
      </c>
      <c r="N609">
        <v>0</v>
      </c>
      <c r="O609">
        <v>0</v>
      </c>
      <c r="P609">
        <v>0</v>
      </c>
      <c r="Q609">
        <v>0</v>
      </c>
      <c r="R609" s="9">
        <f t="shared" si="309"/>
        <v>100</v>
      </c>
      <c r="S609" s="9">
        <f t="shared" si="310"/>
        <v>100</v>
      </c>
      <c r="T609" s="9">
        <f t="shared" si="311"/>
        <v>100</v>
      </c>
      <c r="U609" s="9">
        <f t="shared" si="312"/>
        <v>131960</v>
      </c>
      <c r="V609" s="9">
        <f t="shared" si="313"/>
        <v>127140</v>
      </c>
      <c r="W609" s="9">
        <f t="shared" si="314"/>
        <v>100</v>
      </c>
      <c r="X609" s="9">
        <f t="shared" si="315"/>
        <v>129330</v>
      </c>
      <c r="Y609" s="9">
        <f t="shared" si="316"/>
        <v>100</v>
      </c>
      <c r="Z609" s="9">
        <f t="shared" si="317"/>
        <v>100</v>
      </c>
      <c r="AA609" s="9">
        <f t="shared" si="318"/>
        <v>100</v>
      </c>
      <c r="AB609" s="9">
        <f t="shared" si="319"/>
        <v>100</v>
      </c>
      <c r="AC609" s="9">
        <f t="shared" si="320"/>
        <v>100</v>
      </c>
      <c r="AD609" s="5">
        <f t="shared" si="321"/>
        <v>6.6438561897747253</v>
      </c>
      <c r="AE609" s="5">
        <f t="shared" si="322"/>
        <v>6.6438561897747253</v>
      </c>
      <c r="AF609" s="5">
        <f t="shared" si="323"/>
        <v>6.6438561897747253</v>
      </c>
      <c r="AG609" s="5">
        <f t="shared" si="324"/>
        <v>17.009741157452293</v>
      </c>
      <c r="AH609" s="5">
        <f t="shared" si="325"/>
        <v>16.956058467980689</v>
      </c>
      <c r="AI609" s="5">
        <f t="shared" si="326"/>
        <v>6.6438561897747253</v>
      </c>
      <c r="AJ609" s="5">
        <f t="shared" si="327"/>
        <v>16.980697442787012</v>
      </c>
      <c r="AK609" s="5">
        <f t="shared" si="328"/>
        <v>6.6438561897747253</v>
      </c>
      <c r="AL609" s="5">
        <f t="shared" si="329"/>
        <v>6.6438561897747253</v>
      </c>
      <c r="AM609" s="5">
        <f t="shared" si="330"/>
        <v>6.6438561897747253</v>
      </c>
      <c r="AN609" s="5">
        <f t="shared" si="331"/>
        <v>6.6438561897747253</v>
      </c>
      <c r="AO609" s="5">
        <f t="shared" si="332"/>
        <v>6.6438561897747253</v>
      </c>
      <c r="AP609" s="7">
        <f t="shared" si="333"/>
        <v>-16.972194523787564</v>
      </c>
      <c r="AQ609" s="7">
        <f t="shared" si="333"/>
        <v>-16.972194523787564</v>
      </c>
      <c r="AR609" s="7">
        <f t="shared" si="334"/>
        <v>-6.6063095561099949</v>
      </c>
      <c r="AS609" s="7">
        <f t="shared" si="335"/>
        <v>-6.6599922455815985</v>
      </c>
      <c r="AT609" s="7">
        <f t="shared" si="336"/>
        <v>-16.972194523787564</v>
      </c>
      <c r="AU609" s="7">
        <f t="shared" si="337"/>
        <v>-6.6353532707752763</v>
      </c>
      <c r="AV609" s="7">
        <f t="shared" si="338"/>
        <v>-16.972194523787564</v>
      </c>
      <c r="AW609" s="7">
        <f t="shared" si="339"/>
        <v>-16.972194523787564</v>
      </c>
      <c r="AX609" s="7">
        <f t="shared" si="340"/>
        <v>-16.972194523787564</v>
      </c>
      <c r="AY609" s="7">
        <f t="shared" si="341"/>
        <v>-16.972194523787564</v>
      </c>
      <c r="AZ609" s="7">
        <f t="shared" si="342"/>
        <v>-16.972194523787564</v>
      </c>
    </row>
    <row r="610" spans="1:52" x14ac:dyDescent="0.25">
      <c r="A610" t="s">
        <v>2131</v>
      </c>
      <c r="B610" t="s">
        <v>2131</v>
      </c>
      <c r="C610" t="s">
        <v>2132</v>
      </c>
      <c r="D610" t="s">
        <v>2133</v>
      </c>
      <c r="E610" t="s">
        <v>2134</v>
      </c>
      <c r="F610">
        <v>171500</v>
      </c>
      <c r="G610">
        <v>0</v>
      </c>
      <c r="H610">
        <v>0</v>
      </c>
      <c r="I610">
        <v>112470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9">
        <f t="shared" si="309"/>
        <v>171500</v>
      </c>
      <c r="S610" s="9">
        <f t="shared" si="310"/>
        <v>100</v>
      </c>
      <c r="T610" s="9">
        <f t="shared" si="311"/>
        <v>100</v>
      </c>
      <c r="U610" s="9">
        <f t="shared" si="312"/>
        <v>112470</v>
      </c>
      <c r="V610" s="9">
        <f t="shared" si="313"/>
        <v>100</v>
      </c>
      <c r="W610" s="9">
        <f t="shared" si="314"/>
        <v>100</v>
      </c>
      <c r="X610" s="9">
        <f t="shared" si="315"/>
        <v>100</v>
      </c>
      <c r="Y610" s="9">
        <f t="shared" si="316"/>
        <v>100</v>
      </c>
      <c r="Z610" s="9">
        <f t="shared" si="317"/>
        <v>100</v>
      </c>
      <c r="AA610" s="9">
        <f t="shared" si="318"/>
        <v>100</v>
      </c>
      <c r="AB610" s="9">
        <f t="shared" si="319"/>
        <v>100</v>
      </c>
      <c r="AC610" s="9">
        <f t="shared" si="320"/>
        <v>100</v>
      </c>
      <c r="AD610" s="5">
        <f t="shared" si="321"/>
        <v>17.387849050834902</v>
      </c>
      <c r="AE610" s="5">
        <f t="shared" si="322"/>
        <v>6.6438561897747253</v>
      </c>
      <c r="AF610" s="5">
        <f t="shared" si="323"/>
        <v>6.6438561897747253</v>
      </c>
      <c r="AG610" s="5">
        <f t="shared" si="324"/>
        <v>16.779180705896611</v>
      </c>
      <c r="AH610" s="5">
        <f t="shared" si="325"/>
        <v>6.6438561897747253</v>
      </c>
      <c r="AI610" s="5">
        <f t="shared" si="326"/>
        <v>6.6438561897747253</v>
      </c>
      <c r="AJ610" s="5">
        <f t="shared" si="327"/>
        <v>6.6438561897747253</v>
      </c>
      <c r="AK610" s="5">
        <f t="shared" si="328"/>
        <v>6.6438561897747253</v>
      </c>
      <c r="AL610" s="5">
        <f t="shared" si="329"/>
        <v>6.6438561897747253</v>
      </c>
      <c r="AM610" s="5">
        <f t="shared" si="330"/>
        <v>6.6438561897747253</v>
      </c>
      <c r="AN610" s="5">
        <f t="shared" si="331"/>
        <v>6.6438561897747253</v>
      </c>
      <c r="AO610" s="5">
        <f t="shared" si="332"/>
        <v>6.6438561897747253</v>
      </c>
      <c r="AP610" s="7">
        <f t="shared" si="333"/>
        <v>-16.972194523787564</v>
      </c>
      <c r="AQ610" s="7">
        <f t="shared" si="333"/>
        <v>-16.972194523787564</v>
      </c>
      <c r="AR610" s="7">
        <f t="shared" si="334"/>
        <v>-6.8368700076656772</v>
      </c>
      <c r="AS610" s="7">
        <f t="shared" si="335"/>
        <v>-16.972194523787564</v>
      </c>
      <c r="AT610" s="7">
        <f t="shared" si="336"/>
        <v>-16.972194523787564</v>
      </c>
      <c r="AU610" s="7">
        <f t="shared" si="337"/>
        <v>-16.972194523787564</v>
      </c>
      <c r="AV610" s="7">
        <f t="shared" si="338"/>
        <v>-16.972194523787564</v>
      </c>
      <c r="AW610" s="7">
        <f t="shared" si="339"/>
        <v>-16.972194523787564</v>
      </c>
      <c r="AX610" s="7">
        <f t="shared" si="340"/>
        <v>-16.972194523787564</v>
      </c>
      <c r="AY610" s="7">
        <f t="shared" si="341"/>
        <v>-16.972194523787564</v>
      </c>
      <c r="AZ610" s="7">
        <f t="shared" si="342"/>
        <v>-16.972194523787564</v>
      </c>
    </row>
    <row r="611" spans="1:52" x14ac:dyDescent="0.25">
      <c r="A611" t="s">
        <v>489</v>
      </c>
      <c r="B611" t="s">
        <v>489</v>
      </c>
      <c r="C611" t="s">
        <v>490</v>
      </c>
      <c r="D611" t="s">
        <v>491</v>
      </c>
      <c r="E611" t="s">
        <v>492</v>
      </c>
      <c r="F611">
        <v>81722</v>
      </c>
      <c r="G611">
        <v>0</v>
      </c>
      <c r="H611">
        <v>95384</v>
      </c>
      <c r="I611">
        <v>56609</v>
      </c>
      <c r="J611">
        <v>0</v>
      </c>
      <c r="K611">
        <v>0</v>
      </c>
      <c r="L611">
        <v>118960</v>
      </c>
      <c r="M611">
        <v>0</v>
      </c>
      <c r="N611">
        <v>0</v>
      </c>
      <c r="O611">
        <v>0</v>
      </c>
      <c r="P611">
        <v>0</v>
      </c>
      <c r="Q611">
        <v>0</v>
      </c>
      <c r="R611" s="9">
        <f t="shared" si="309"/>
        <v>81722</v>
      </c>
      <c r="S611" s="9">
        <f t="shared" si="310"/>
        <v>100</v>
      </c>
      <c r="T611" s="9">
        <f t="shared" si="311"/>
        <v>95384</v>
      </c>
      <c r="U611" s="9">
        <f t="shared" si="312"/>
        <v>56609</v>
      </c>
      <c r="V611" s="9">
        <f t="shared" si="313"/>
        <v>100</v>
      </c>
      <c r="W611" s="9">
        <f t="shared" si="314"/>
        <v>100</v>
      </c>
      <c r="X611" s="9">
        <f t="shared" si="315"/>
        <v>118960</v>
      </c>
      <c r="Y611" s="9">
        <f t="shared" si="316"/>
        <v>100</v>
      </c>
      <c r="Z611" s="9">
        <f t="shared" si="317"/>
        <v>100</v>
      </c>
      <c r="AA611" s="9">
        <f t="shared" si="318"/>
        <v>100</v>
      </c>
      <c r="AB611" s="9">
        <f t="shared" si="319"/>
        <v>100</v>
      </c>
      <c r="AC611" s="9">
        <f t="shared" si="320"/>
        <v>100</v>
      </c>
      <c r="AD611" s="5">
        <f t="shared" si="321"/>
        <v>16.318436891437209</v>
      </c>
      <c r="AE611" s="5">
        <f t="shared" si="322"/>
        <v>6.6438561897747253</v>
      </c>
      <c r="AF611" s="5">
        <f t="shared" si="323"/>
        <v>16.541459664055267</v>
      </c>
      <c r="AG611" s="5">
        <f t="shared" si="324"/>
        <v>15.788743818174812</v>
      </c>
      <c r="AH611" s="5">
        <f t="shared" si="325"/>
        <v>6.6438561897747253</v>
      </c>
      <c r="AI611" s="5">
        <f t="shared" si="326"/>
        <v>6.6438561897747253</v>
      </c>
      <c r="AJ611" s="5">
        <f t="shared" si="327"/>
        <v>16.860117026939783</v>
      </c>
      <c r="AK611" s="5">
        <f t="shared" si="328"/>
        <v>6.6438561897747253</v>
      </c>
      <c r="AL611" s="5">
        <f t="shared" si="329"/>
        <v>6.6438561897747253</v>
      </c>
      <c r="AM611" s="5">
        <f t="shared" si="330"/>
        <v>6.6438561897747253</v>
      </c>
      <c r="AN611" s="5">
        <f t="shared" si="331"/>
        <v>6.6438561897747253</v>
      </c>
      <c r="AO611" s="5">
        <f t="shared" si="332"/>
        <v>6.6438561897747253</v>
      </c>
      <c r="AP611" s="7">
        <f t="shared" si="333"/>
        <v>-16.972194523787564</v>
      </c>
      <c r="AQ611" s="7">
        <f t="shared" si="333"/>
        <v>-7.0745910495070206</v>
      </c>
      <c r="AR611" s="7">
        <f t="shared" si="334"/>
        <v>-7.8273068953874763</v>
      </c>
      <c r="AS611" s="7">
        <f t="shared" si="335"/>
        <v>-16.972194523787564</v>
      </c>
      <c r="AT611" s="7">
        <f t="shared" si="336"/>
        <v>-16.972194523787564</v>
      </c>
      <c r="AU611" s="7">
        <f t="shared" si="337"/>
        <v>-6.7559336866225053</v>
      </c>
      <c r="AV611" s="7">
        <f t="shared" si="338"/>
        <v>-16.972194523787564</v>
      </c>
      <c r="AW611" s="7">
        <f t="shared" si="339"/>
        <v>-16.972194523787564</v>
      </c>
      <c r="AX611" s="7">
        <f t="shared" si="340"/>
        <v>-16.972194523787564</v>
      </c>
      <c r="AY611" s="7">
        <f t="shared" si="341"/>
        <v>-16.972194523787564</v>
      </c>
      <c r="AZ611" s="7">
        <f t="shared" si="342"/>
        <v>-16.972194523787564</v>
      </c>
    </row>
    <row r="612" spans="1:52" x14ac:dyDescent="0.25">
      <c r="A612" t="s">
        <v>4050</v>
      </c>
      <c r="B612" t="s">
        <v>4050</v>
      </c>
      <c r="C612" t="s">
        <v>4051</v>
      </c>
      <c r="D612" t="s">
        <v>4052</v>
      </c>
      <c r="E612" t="s">
        <v>4053</v>
      </c>
      <c r="F612">
        <v>0</v>
      </c>
      <c r="G612">
        <v>173520</v>
      </c>
      <c r="H612">
        <v>0</v>
      </c>
      <c r="I612">
        <v>86590</v>
      </c>
      <c r="J612">
        <v>99298</v>
      </c>
      <c r="K612">
        <v>0</v>
      </c>
      <c r="L612">
        <v>76820</v>
      </c>
      <c r="M612">
        <v>0</v>
      </c>
      <c r="N612">
        <v>0</v>
      </c>
      <c r="O612">
        <v>0</v>
      </c>
      <c r="P612">
        <v>0</v>
      </c>
      <c r="Q612">
        <v>0</v>
      </c>
      <c r="R612" s="9">
        <f t="shared" si="309"/>
        <v>100</v>
      </c>
      <c r="S612" s="9">
        <f t="shared" si="310"/>
        <v>173520</v>
      </c>
      <c r="T612" s="9">
        <f t="shared" si="311"/>
        <v>100</v>
      </c>
      <c r="U612" s="9">
        <f t="shared" si="312"/>
        <v>86590</v>
      </c>
      <c r="V612" s="9">
        <f t="shared" si="313"/>
        <v>99298</v>
      </c>
      <c r="W612" s="9">
        <f t="shared" si="314"/>
        <v>100</v>
      </c>
      <c r="X612" s="9">
        <f t="shared" si="315"/>
        <v>76820</v>
      </c>
      <c r="Y612" s="9">
        <f t="shared" si="316"/>
        <v>100</v>
      </c>
      <c r="Z612" s="9">
        <f t="shared" si="317"/>
        <v>100</v>
      </c>
      <c r="AA612" s="9">
        <f t="shared" si="318"/>
        <v>100</v>
      </c>
      <c r="AB612" s="9">
        <f t="shared" si="319"/>
        <v>100</v>
      </c>
      <c r="AC612" s="9">
        <f t="shared" si="320"/>
        <v>100</v>
      </c>
      <c r="AD612" s="5">
        <f t="shared" si="321"/>
        <v>6.6438561897747253</v>
      </c>
      <c r="AE612" s="5">
        <f t="shared" si="322"/>
        <v>17.404742432559637</v>
      </c>
      <c r="AF612" s="5">
        <f t="shared" si="323"/>
        <v>6.6438561897747253</v>
      </c>
      <c r="AG612" s="5">
        <f t="shared" si="324"/>
        <v>16.401912801921338</v>
      </c>
      <c r="AH612" s="5">
        <f t="shared" si="325"/>
        <v>16.599477039708542</v>
      </c>
      <c r="AI612" s="5">
        <f t="shared" si="326"/>
        <v>6.6438561897747253</v>
      </c>
      <c r="AJ612" s="5">
        <f t="shared" si="327"/>
        <v>16.229194343418428</v>
      </c>
      <c r="AK612" s="5">
        <f t="shared" si="328"/>
        <v>6.6438561897747253</v>
      </c>
      <c r="AL612" s="5">
        <f t="shared" si="329"/>
        <v>6.6438561897747253</v>
      </c>
      <c r="AM612" s="5">
        <f t="shared" si="330"/>
        <v>6.6438561897747253</v>
      </c>
      <c r="AN612" s="5">
        <f t="shared" si="331"/>
        <v>6.6438561897747253</v>
      </c>
      <c r="AO612" s="5">
        <f t="shared" si="332"/>
        <v>6.6438561897747253</v>
      </c>
      <c r="AP612" s="7">
        <f t="shared" si="333"/>
        <v>-6.2113082810026512</v>
      </c>
      <c r="AQ612" s="7">
        <f t="shared" si="333"/>
        <v>-16.972194523787564</v>
      </c>
      <c r="AR612" s="7">
        <f t="shared" si="334"/>
        <v>-7.2141379116409503</v>
      </c>
      <c r="AS612" s="7">
        <f t="shared" si="335"/>
        <v>-7.0165736738537454</v>
      </c>
      <c r="AT612" s="7">
        <f t="shared" si="336"/>
        <v>-16.972194523787564</v>
      </c>
      <c r="AU612" s="7">
        <f t="shared" si="337"/>
        <v>-7.3868563701438603</v>
      </c>
      <c r="AV612" s="7">
        <f t="shared" si="338"/>
        <v>-16.972194523787564</v>
      </c>
      <c r="AW612" s="7">
        <f t="shared" si="339"/>
        <v>-16.972194523787564</v>
      </c>
      <c r="AX612" s="7">
        <f t="shared" si="340"/>
        <v>-16.972194523787564</v>
      </c>
      <c r="AY612" s="7">
        <f t="shared" si="341"/>
        <v>-16.972194523787564</v>
      </c>
      <c r="AZ612" s="7">
        <f t="shared" si="342"/>
        <v>-16.972194523787564</v>
      </c>
    </row>
    <row r="613" spans="1:52" x14ac:dyDescent="0.25">
      <c r="A613" t="s">
        <v>630</v>
      </c>
      <c r="B613" t="s">
        <v>630</v>
      </c>
      <c r="C613" t="s">
        <v>631</v>
      </c>
      <c r="D613" t="s">
        <v>632</v>
      </c>
      <c r="E613" t="s">
        <v>633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9">
        <f t="shared" si="309"/>
        <v>100</v>
      </c>
      <c r="S613" s="9">
        <f t="shared" si="310"/>
        <v>100</v>
      </c>
      <c r="T613" s="9">
        <f t="shared" si="311"/>
        <v>100</v>
      </c>
      <c r="U613" s="9">
        <f t="shared" si="312"/>
        <v>100</v>
      </c>
      <c r="V613" s="9">
        <f t="shared" si="313"/>
        <v>100</v>
      </c>
      <c r="W613" s="9">
        <f t="shared" si="314"/>
        <v>100</v>
      </c>
      <c r="X613" s="9">
        <f t="shared" si="315"/>
        <v>100</v>
      </c>
      <c r="Y613" s="9">
        <f t="shared" si="316"/>
        <v>100</v>
      </c>
      <c r="Z613" s="9">
        <f t="shared" si="317"/>
        <v>100</v>
      </c>
      <c r="AA613" s="9">
        <f t="shared" si="318"/>
        <v>100</v>
      </c>
      <c r="AB613" s="9">
        <f t="shared" si="319"/>
        <v>100</v>
      </c>
      <c r="AC613" s="9">
        <f t="shared" si="320"/>
        <v>100</v>
      </c>
      <c r="AD613" s="5">
        <f t="shared" si="321"/>
        <v>6.6438561897747253</v>
      </c>
      <c r="AE613" s="5">
        <f t="shared" si="322"/>
        <v>6.6438561897747253</v>
      </c>
      <c r="AF613" s="5">
        <f t="shared" si="323"/>
        <v>6.6438561897747253</v>
      </c>
      <c r="AG613" s="5">
        <f t="shared" si="324"/>
        <v>6.6438561897747253</v>
      </c>
      <c r="AH613" s="5">
        <f t="shared" si="325"/>
        <v>6.6438561897747253</v>
      </c>
      <c r="AI613" s="5">
        <f t="shared" si="326"/>
        <v>6.6438561897747253</v>
      </c>
      <c r="AJ613" s="5">
        <f t="shared" si="327"/>
        <v>6.6438561897747253</v>
      </c>
      <c r="AK613" s="5">
        <f t="shared" si="328"/>
        <v>6.6438561897747253</v>
      </c>
      <c r="AL613" s="5">
        <f t="shared" si="329"/>
        <v>6.6438561897747253</v>
      </c>
      <c r="AM613" s="5">
        <f t="shared" si="330"/>
        <v>6.6438561897747253</v>
      </c>
      <c r="AN613" s="5">
        <f t="shared" si="331"/>
        <v>6.6438561897747253</v>
      </c>
      <c r="AO613" s="5">
        <f t="shared" si="332"/>
        <v>6.6438561897747253</v>
      </c>
      <c r="AP613" s="7">
        <f t="shared" si="333"/>
        <v>-16.972194523787564</v>
      </c>
      <c r="AQ613" s="7">
        <f t="shared" si="333"/>
        <v>-16.972194523787564</v>
      </c>
      <c r="AR613" s="7">
        <f t="shared" si="334"/>
        <v>-16.972194523787564</v>
      </c>
      <c r="AS613" s="7">
        <f t="shared" si="335"/>
        <v>-16.972194523787564</v>
      </c>
      <c r="AT613" s="7">
        <f t="shared" si="336"/>
        <v>-16.972194523787564</v>
      </c>
      <c r="AU613" s="7">
        <f t="shared" si="337"/>
        <v>-16.972194523787564</v>
      </c>
      <c r="AV613" s="7">
        <f t="shared" si="338"/>
        <v>-16.972194523787564</v>
      </c>
      <c r="AW613" s="7">
        <f t="shared" si="339"/>
        <v>-16.972194523787564</v>
      </c>
      <c r="AX613" s="7">
        <f t="shared" si="340"/>
        <v>-16.972194523787564</v>
      </c>
      <c r="AY613" s="7">
        <f t="shared" si="341"/>
        <v>-16.972194523787564</v>
      </c>
      <c r="AZ613" s="7">
        <f t="shared" si="342"/>
        <v>-16.972194523787564</v>
      </c>
    </row>
    <row r="614" spans="1:52" x14ac:dyDescent="0.25">
      <c r="A614" t="s">
        <v>2979</v>
      </c>
      <c r="B614" t="s">
        <v>2979</v>
      </c>
      <c r="C614" t="s">
        <v>2980</v>
      </c>
      <c r="D614" t="s">
        <v>2981</v>
      </c>
      <c r="E614" t="s">
        <v>2982</v>
      </c>
      <c r="F614">
        <v>0</v>
      </c>
      <c r="G614">
        <v>119850</v>
      </c>
      <c r="H614">
        <v>0</v>
      </c>
      <c r="I614">
        <v>82610</v>
      </c>
      <c r="J614">
        <v>115920</v>
      </c>
      <c r="K614">
        <v>0</v>
      </c>
      <c r="L614">
        <v>93246</v>
      </c>
      <c r="M614">
        <v>0</v>
      </c>
      <c r="N614">
        <v>0</v>
      </c>
      <c r="O614">
        <v>0</v>
      </c>
      <c r="P614">
        <v>0</v>
      </c>
      <c r="Q614">
        <v>0</v>
      </c>
      <c r="R614" s="9">
        <f t="shared" si="309"/>
        <v>100</v>
      </c>
      <c r="S614" s="9">
        <f t="shared" si="310"/>
        <v>119850</v>
      </c>
      <c r="T614" s="9">
        <f t="shared" si="311"/>
        <v>100</v>
      </c>
      <c r="U614" s="9">
        <f t="shared" si="312"/>
        <v>82610</v>
      </c>
      <c r="V614" s="9">
        <f t="shared" si="313"/>
        <v>115920</v>
      </c>
      <c r="W614" s="9">
        <f t="shared" si="314"/>
        <v>100</v>
      </c>
      <c r="X614" s="9">
        <f t="shared" si="315"/>
        <v>93246</v>
      </c>
      <c r="Y614" s="9">
        <f t="shared" si="316"/>
        <v>100</v>
      </c>
      <c r="Z614" s="9">
        <f t="shared" si="317"/>
        <v>100</v>
      </c>
      <c r="AA614" s="9">
        <f t="shared" si="318"/>
        <v>100</v>
      </c>
      <c r="AB614" s="9">
        <f t="shared" si="319"/>
        <v>100</v>
      </c>
      <c r="AC614" s="9">
        <f t="shared" si="320"/>
        <v>100</v>
      </c>
      <c r="AD614" s="5">
        <f t="shared" si="321"/>
        <v>6.6438561897747253</v>
      </c>
      <c r="AE614" s="5">
        <f t="shared" si="322"/>
        <v>16.870870383423856</v>
      </c>
      <c r="AF614" s="5">
        <f t="shared" si="323"/>
        <v>6.6438561897747253</v>
      </c>
      <c r="AG614" s="5">
        <f t="shared" si="324"/>
        <v>16.33402881103893</v>
      </c>
      <c r="AH614" s="5">
        <f t="shared" si="325"/>
        <v>16.822769974444292</v>
      </c>
      <c r="AI614" s="5">
        <f t="shared" si="326"/>
        <v>6.6438561897747253</v>
      </c>
      <c r="AJ614" s="5">
        <f t="shared" si="327"/>
        <v>16.508754218548024</v>
      </c>
      <c r="AK614" s="5">
        <f t="shared" si="328"/>
        <v>6.6438561897747253</v>
      </c>
      <c r="AL614" s="5">
        <f t="shared" si="329"/>
        <v>6.6438561897747253</v>
      </c>
      <c r="AM614" s="5">
        <f t="shared" si="330"/>
        <v>6.6438561897747253</v>
      </c>
      <c r="AN614" s="5">
        <f t="shared" si="331"/>
        <v>6.6438561897747253</v>
      </c>
      <c r="AO614" s="5">
        <f t="shared" si="332"/>
        <v>6.6438561897747253</v>
      </c>
      <c r="AP614" s="7">
        <f t="shared" si="333"/>
        <v>-6.7451803301384317</v>
      </c>
      <c r="AQ614" s="7">
        <f t="shared" si="333"/>
        <v>-16.972194523787564</v>
      </c>
      <c r="AR614" s="7">
        <f t="shared" si="334"/>
        <v>-7.2820219025233577</v>
      </c>
      <c r="AS614" s="7">
        <f t="shared" si="335"/>
        <v>-6.7932807391179963</v>
      </c>
      <c r="AT614" s="7">
        <f t="shared" si="336"/>
        <v>-16.972194523787564</v>
      </c>
      <c r="AU614" s="7">
        <f t="shared" si="337"/>
        <v>-7.1072964950142641</v>
      </c>
      <c r="AV614" s="7">
        <f t="shared" si="338"/>
        <v>-16.972194523787564</v>
      </c>
      <c r="AW614" s="7">
        <f t="shared" si="339"/>
        <v>-16.972194523787564</v>
      </c>
      <c r="AX614" s="7">
        <f t="shared" si="340"/>
        <v>-16.972194523787564</v>
      </c>
      <c r="AY614" s="7">
        <f t="shared" si="341"/>
        <v>-16.972194523787564</v>
      </c>
      <c r="AZ614" s="7">
        <f t="shared" si="342"/>
        <v>-16.972194523787564</v>
      </c>
    </row>
    <row r="615" spans="1:52" x14ac:dyDescent="0.25">
      <c r="A615" t="s">
        <v>2514</v>
      </c>
      <c r="B615" t="s">
        <v>2514</v>
      </c>
      <c r="C615" t="s">
        <v>2515</v>
      </c>
      <c r="D615" t="s">
        <v>2516</v>
      </c>
      <c r="E615" t="s">
        <v>2517</v>
      </c>
      <c r="F615">
        <v>0</v>
      </c>
      <c r="G615">
        <v>72835</v>
      </c>
      <c r="H615">
        <v>0</v>
      </c>
      <c r="I615">
        <v>68015</v>
      </c>
      <c r="J615">
        <v>71307</v>
      </c>
      <c r="K615">
        <v>0</v>
      </c>
      <c r="L615">
        <v>74209</v>
      </c>
      <c r="M615">
        <v>0</v>
      </c>
      <c r="N615">
        <v>0</v>
      </c>
      <c r="O615">
        <v>0</v>
      </c>
      <c r="P615">
        <v>0</v>
      </c>
      <c r="Q615">
        <v>0</v>
      </c>
      <c r="R615" s="9">
        <f t="shared" si="309"/>
        <v>100</v>
      </c>
      <c r="S615" s="9">
        <f t="shared" si="310"/>
        <v>72835</v>
      </c>
      <c r="T615" s="9">
        <f t="shared" si="311"/>
        <v>100</v>
      </c>
      <c r="U615" s="9">
        <f t="shared" si="312"/>
        <v>68015</v>
      </c>
      <c r="V615" s="9">
        <f t="shared" si="313"/>
        <v>71307</v>
      </c>
      <c r="W615" s="9">
        <f t="shared" si="314"/>
        <v>100</v>
      </c>
      <c r="X615" s="9">
        <f t="shared" si="315"/>
        <v>74209</v>
      </c>
      <c r="Y615" s="9">
        <f t="shared" si="316"/>
        <v>100</v>
      </c>
      <c r="Z615" s="9">
        <f t="shared" si="317"/>
        <v>100</v>
      </c>
      <c r="AA615" s="9">
        <f t="shared" si="318"/>
        <v>100</v>
      </c>
      <c r="AB615" s="9">
        <f t="shared" si="319"/>
        <v>100</v>
      </c>
      <c r="AC615" s="9">
        <f t="shared" si="320"/>
        <v>100</v>
      </c>
      <c r="AD615" s="5">
        <f t="shared" si="321"/>
        <v>6.6438561897747253</v>
      </c>
      <c r="AE615" s="5">
        <f t="shared" si="322"/>
        <v>16.152344266680302</v>
      </c>
      <c r="AF615" s="5">
        <f t="shared" si="323"/>
        <v>6.6438561897747253</v>
      </c>
      <c r="AG615" s="5">
        <f t="shared" si="324"/>
        <v>16.053565332370553</v>
      </c>
      <c r="AH615" s="5">
        <f t="shared" si="325"/>
        <v>16.12175608833056</v>
      </c>
      <c r="AI615" s="5">
        <f t="shared" si="326"/>
        <v>6.6438561897747253</v>
      </c>
      <c r="AJ615" s="5">
        <f t="shared" si="327"/>
        <v>16.179306545748318</v>
      </c>
      <c r="AK615" s="5">
        <f t="shared" si="328"/>
        <v>6.6438561897747253</v>
      </c>
      <c r="AL615" s="5">
        <f t="shared" si="329"/>
        <v>6.6438561897747253</v>
      </c>
      <c r="AM615" s="5">
        <f t="shared" si="330"/>
        <v>6.6438561897747253</v>
      </c>
      <c r="AN615" s="5">
        <f t="shared" si="331"/>
        <v>6.6438561897747253</v>
      </c>
      <c r="AO615" s="5">
        <f t="shared" si="332"/>
        <v>6.6438561897747253</v>
      </c>
      <c r="AP615" s="7">
        <f t="shared" si="333"/>
        <v>-7.4637064468819858</v>
      </c>
      <c r="AQ615" s="7">
        <f t="shared" si="333"/>
        <v>-16.972194523787564</v>
      </c>
      <c r="AR615" s="7">
        <f t="shared" si="334"/>
        <v>-7.5624853811917347</v>
      </c>
      <c r="AS615" s="7">
        <f t="shared" si="335"/>
        <v>-7.4942946252317277</v>
      </c>
      <c r="AT615" s="7">
        <f t="shared" si="336"/>
        <v>-16.972194523787564</v>
      </c>
      <c r="AU615" s="7">
        <f t="shared" si="337"/>
        <v>-7.4367441678139699</v>
      </c>
      <c r="AV615" s="7">
        <f t="shared" si="338"/>
        <v>-16.972194523787564</v>
      </c>
      <c r="AW615" s="7">
        <f t="shared" si="339"/>
        <v>-16.972194523787564</v>
      </c>
      <c r="AX615" s="7">
        <f t="shared" si="340"/>
        <v>-16.972194523787564</v>
      </c>
      <c r="AY615" s="7">
        <f t="shared" si="341"/>
        <v>-16.972194523787564</v>
      </c>
      <c r="AZ615" s="7">
        <f t="shared" si="342"/>
        <v>-16.972194523787564</v>
      </c>
    </row>
    <row r="616" spans="1:52" x14ac:dyDescent="0.25">
      <c r="A616" t="s">
        <v>1594</v>
      </c>
      <c r="B616" t="s">
        <v>1594</v>
      </c>
      <c r="C616" t="s">
        <v>1595</v>
      </c>
      <c r="D616" t="s">
        <v>1596</v>
      </c>
      <c r="E616" t="s">
        <v>1597</v>
      </c>
      <c r="F616">
        <v>0</v>
      </c>
      <c r="G616">
        <v>141840</v>
      </c>
      <c r="H616">
        <v>0</v>
      </c>
      <c r="I616">
        <v>0</v>
      </c>
      <c r="J616">
        <v>0</v>
      </c>
      <c r="K616">
        <v>0</v>
      </c>
      <c r="L616">
        <v>144040</v>
      </c>
      <c r="M616">
        <v>0</v>
      </c>
      <c r="N616">
        <v>0</v>
      </c>
      <c r="O616">
        <v>0</v>
      </c>
      <c r="P616">
        <v>0</v>
      </c>
      <c r="Q616">
        <v>0</v>
      </c>
      <c r="R616" s="9">
        <f t="shared" si="309"/>
        <v>100</v>
      </c>
      <c r="S616" s="9">
        <f t="shared" si="310"/>
        <v>141840</v>
      </c>
      <c r="T616" s="9">
        <f t="shared" si="311"/>
        <v>100</v>
      </c>
      <c r="U616" s="9">
        <f t="shared" si="312"/>
        <v>100</v>
      </c>
      <c r="V616" s="9">
        <f t="shared" si="313"/>
        <v>100</v>
      </c>
      <c r="W616" s="9">
        <f t="shared" si="314"/>
        <v>100</v>
      </c>
      <c r="X616" s="9">
        <f t="shared" si="315"/>
        <v>144040</v>
      </c>
      <c r="Y616" s="9">
        <f t="shared" si="316"/>
        <v>100</v>
      </c>
      <c r="Z616" s="9">
        <f t="shared" si="317"/>
        <v>100</v>
      </c>
      <c r="AA616" s="9">
        <f t="shared" si="318"/>
        <v>100</v>
      </c>
      <c r="AB616" s="9">
        <f t="shared" si="319"/>
        <v>100</v>
      </c>
      <c r="AC616" s="9">
        <f t="shared" si="320"/>
        <v>100</v>
      </c>
      <c r="AD616" s="5">
        <f t="shared" si="321"/>
        <v>6.6438561897747253</v>
      </c>
      <c r="AE616" s="5">
        <f t="shared" si="322"/>
        <v>17.113904915786051</v>
      </c>
      <c r="AF616" s="5">
        <f t="shared" si="323"/>
        <v>6.6438561897747253</v>
      </c>
      <c r="AG616" s="5">
        <f t="shared" si="324"/>
        <v>6.6438561897747253</v>
      </c>
      <c r="AH616" s="5">
        <f t="shared" si="325"/>
        <v>6.6438561897747253</v>
      </c>
      <c r="AI616" s="5">
        <f t="shared" si="326"/>
        <v>6.6438561897747253</v>
      </c>
      <c r="AJ616" s="5">
        <f t="shared" si="327"/>
        <v>17.136109979077645</v>
      </c>
      <c r="AK616" s="5">
        <f t="shared" si="328"/>
        <v>6.6438561897747253</v>
      </c>
      <c r="AL616" s="5">
        <f t="shared" si="329"/>
        <v>6.6438561897747253</v>
      </c>
      <c r="AM616" s="5">
        <f t="shared" si="330"/>
        <v>6.6438561897747253</v>
      </c>
      <c r="AN616" s="5">
        <f t="shared" si="331"/>
        <v>6.6438561897747253</v>
      </c>
      <c r="AO616" s="5">
        <f t="shared" si="332"/>
        <v>6.6438561897747253</v>
      </c>
      <c r="AP616" s="7">
        <f t="shared" si="333"/>
        <v>-6.5021457977762367</v>
      </c>
      <c r="AQ616" s="7">
        <f t="shared" si="333"/>
        <v>-16.972194523787564</v>
      </c>
      <c r="AR616" s="7">
        <f t="shared" si="334"/>
        <v>-16.972194523787564</v>
      </c>
      <c r="AS616" s="7">
        <f t="shared" si="335"/>
        <v>-16.972194523787564</v>
      </c>
      <c r="AT616" s="7">
        <f t="shared" si="336"/>
        <v>-16.972194523787564</v>
      </c>
      <c r="AU616" s="7">
        <f t="shared" si="337"/>
        <v>-6.4799407344846429</v>
      </c>
      <c r="AV616" s="7">
        <f t="shared" si="338"/>
        <v>-16.972194523787564</v>
      </c>
      <c r="AW616" s="7">
        <f t="shared" si="339"/>
        <v>-16.972194523787564</v>
      </c>
      <c r="AX616" s="7">
        <f t="shared" si="340"/>
        <v>-16.972194523787564</v>
      </c>
      <c r="AY616" s="7">
        <f t="shared" si="341"/>
        <v>-16.972194523787564</v>
      </c>
      <c r="AZ616" s="7">
        <f t="shared" si="342"/>
        <v>-16.972194523787564</v>
      </c>
    </row>
    <row r="617" spans="1:52" x14ac:dyDescent="0.25">
      <c r="A617" t="s">
        <v>4235</v>
      </c>
      <c r="B617" t="s">
        <v>4235</v>
      </c>
      <c r="C617" t="s">
        <v>4236</v>
      </c>
      <c r="D617" t="s">
        <v>4237</v>
      </c>
      <c r="E617" t="s">
        <v>4238</v>
      </c>
      <c r="F617">
        <v>0</v>
      </c>
      <c r="G617">
        <v>0</v>
      </c>
      <c r="H617">
        <v>88207</v>
      </c>
      <c r="I617">
        <v>147460</v>
      </c>
      <c r="J617">
        <v>0</v>
      </c>
      <c r="K617">
        <v>0</v>
      </c>
      <c r="L617">
        <v>115240</v>
      </c>
      <c r="M617">
        <v>0</v>
      </c>
      <c r="N617">
        <v>0</v>
      </c>
      <c r="O617">
        <v>0</v>
      </c>
      <c r="P617">
        <v>0</v>
      </c>
      <c r="Q617">
        <v>0</v>
      </c>
      <c r="R617" s="9">
        <f t="shared" si="309"/>
        <v>100</v>
      </c>
      <c r="S617" s="9">
        <f t="shared" si="310"/>
        <v>100</v>
      </c>
      <c r="T617" s="9">
        <f t="shared" si="311"/>
        <v>88207</v>
      </c>
      <c r="U617" s="9">
        <f t="shared" si="312"/>
        <v>147460</v>
      </c>
      <c r="V617" s="9">
        <f t="shared" si="313"/>
        <v>100</v>
      </c>
      <c r="W617" s="9">
        <f t="shared" si="314"/>
        <v>100</v>
      </c>
      <c r="X617" s="9">
        <f t="shared" si="315"/>
        <v>115240</v>
      </c>
      <c r="Y617" s="9">
        <f t="shared" si="316"/>
        <v>100</v>
      </c>
      <c r="Z617" s="9">
        <f t="shared" si="317"/>
        <v>100</v>
      </c>
      <c r="AA617" s="9">
        <f t="shared" si="318"/>
        <v>100</v>
      </c>
      <c r="AB617" s="9">
        <f t="shared" si="319"/>
        <v>100</v>
      </c>
      <c r="AC617" s="9">
        <f t="shared" si="320"/>
        <v>100</v>
      </c>
      <c r="AD617" s="5">
        <f t="shared" si="321"/>
        <v>6.6438561897747253</v>
      </c>
      <c r="AE617" s="5">
        <f t="shared" si="322"/>
        <v>6.6438561897747253</v>
      </c>
      <c r="AF617" s="5">
        <f t="shared" si="323"/>
        <v>16.42860553039527</v>
      </c>
      <c r="AG617" s="5">
        <f t="shared" si="324"/>
        <v>17.169964136519177</v>
      </c>
      <c r="AH617" s="5">
        <f t="shared" si="325"/>
        <v>6.6438561897747253</v>
      </c>
      <c r="AI617" s="5">
        <f t="shared" si="326"/>
        <v>6.6438561897747253</v>
      </c>
      <c r="AJ617" s="5">
        <f t="shared" si="327"/>
        <v>16.814282040047232</v>
      </c>
      <c r="AK617" s="5">
        <f t="shared" si="328"/>
        <v>6.6438561897747253</v>
      </c>
      <c r="AL617" s="5">
        <f t="shared" si="329"/>
        <v>6.6438561897747253</v>
      </c>
      <c r="AM617" s="5">
        <f t="shared" si="330"/>
        <v>6.6438561897747253</v>
      </c>
      <c r="AN617" s="5">
        <f t="shared" si="331"/>
        <v>6.6438561897747253</v>
      </c>
      <c r="AO617" s="5">
        <f t="shared" si="332"/>
        <v>6.6438561897747253</v>
      </c>
      <c r="AP617" s="7">
        <f t="shared" si="333"/>
        <v>-16.972194523787564</v>
      </c>
      <c r="AQ617" s="7">
        <f t="shared" si="333"/>
        <v>-7.1874451831670179</v>
      </c>
      <c r="AR617" s="7">
        <f t="shared" si="334"/>
        <v>-6.4460865770431113</v>
      </c>
      <c r="AS617" s="7">
        <f t="shared" si="335"/>
        <v>-16.972194523787564</v>
      </c>
      <c r="AT617" s="7">
        <f t="shared" si="336"/>
        <v>-16.972194523787564</v>
      </c>
      <c r="AU617" s="7">
        <f t="shared" si="337"/>
        <v>-6.8017686735150562</v>
      </c>
      <c r="AV617" s="7">
        <f t="shared" si="338"/>
        <v>-16.972194523787564</v>
      </c>
      <c r="AW617" s="7">
        <f t="shared" si="339"/>
        <v>-16.972194523787564</v>
      </c>
      <c r="AX617" s="7">
        <f t="shared" si="340"/>
        <v>-16.972194523787564</v>
      </c>
      <c r="AY617" s="7">
        <f t="shared" si="341"/>
        <v>-16.972194523787564</v>
      </c>
      <c r="AZ617" s="7">
        <f t="shared" si="342"/>
        <v>-16.972194523787564</v>
      </c>
    </row>
    <row r="618" spans="1:52" x14ac:dyDescent="0.25">
      <c r="A618" t="s">
        <v>3839</v>
      </c>
      <c r="B618" t="s">
        <v>3839</v>
      </c>
      <c r="C618" t="s">
        <v>3840</v>
      </c>
      <c r="D618" t="s">
        <v>3841</v>
      </c>
      <c r="E618" t="s">
        <v>3842</v>
      </c>
      <c r="F618">
        <v>0</v>
      </c>
      <c r="G618">
        <v>99567</v>
      </c>
      <c r="H618">
        <v>44976</v>
      </c>
      <c r="I618">
        <v>99550</v>
      </c>
      <c r="J618">
        <v>133580</v>
      </c>
      <c r="K618">
        <v>0</v>
      </c>
      <c r="L618">
        <v>103480</v>
      </c>
      <c r="M618">
        <v>0</v>
      </c>
      <c r="N618">
        <v>0</v>
      </c>
      <c r="O618">
        <v>0</v>
      </c>
      <c r="P618">
        <v>0</v>
      </c>
      <c r="Q618">
        <v>0</v>
      </c>
      <c r="R618" s="9">
        <f t="shared" si="309"/>
        <v>100</v>
      </c>
      <c r="S618" s="9">
        <f t="shared" si="310"/>
        <v>99567</v>
      </c>
      <c r="T618" s="9">
        <f t="shared" si="311"/>
        <v>44976</v>
      </c>
      <c r="U618" s="9">
        <f t="shared" si="312"/>
        <v>99550</v>
      </c>
      <c r="V618" s="9">
        <f t="shared" si="313"/>
        <v>133580</v>
      </c>
      <c r="W618" s="9">
        <f t="shared" si="314"/>
        <v>100</v>
      </c>
      <c r="X618" s="9">
        <f t="shared" si="315"/>
        <v>103480</v>
      </c>
      <c r="Y618" s="9">
        <f t="shared" si="316"/>
        <v>100</v>
      </c>
      <c r="Z618" s="9">
        <f t="shared" si="317"/>
        <v>100</v>
      </c>
      <c r="AA618" s="9">
        <f t="shared" si="318"/>
        <v>100</v>
      </c>
      <c r="AB618" s="9">
        <f t="shared" si="319"/>
        <v>100</v>
      </c>
      <c r="AC618" s="9">
        <f t="shared" si="320"/>
        <v>100</v>
      </c>
      <c r="AD618" s="5">
        <f t="shared" si="321"/>
        <v>6.6438561897747253</v>
      </c>
      <c r="AE618" s="5">
        <f t="shared" si="322"/>
        <v>16.603380041269368</v>
      </c>
      <c r="AF618" s="5">
        <f t="shared" si="323"/>
        <v>15.456867738380343</v>
      </c>
      <c r="AG618" s="5">
        <f t="shared" si="324"/>
        <v>16.603133695495227</v>
      </c>
      <c r="AH618" s="5">
        <f t="shared" si="325"/>
        <v>17.027344493770059</v>
      </c>
      <c r="AI618" s="5">
        <f t="shared" si="326"/>
        <v>6.6438561897747253</v>
      </c>
      <c r="AJ618" s="5">
        <f t="shared" si="327"/>
        <v>16.658992433572106</v>
      </c>
      <c r="AK618" s="5">
        <f t="shared" si="328"/>
        <v>6.6438561897747253</v>
      </c>
      <c r="AL618" s="5">
        <f t="shared" si="329"/>
        <v>6.6438561897747253</v>
      </c>
      <c r="AM618" s="5">
        <f t="shared" si="330"/>
        <v>6.6438561897747253</v>
      </c>
      <c r="AN618" s="5">
        <f t="shared" si="331"/>
        <v>6.6438561897747253</v>
      </c>
      <c r="AO618" s="5">
        <f t="shared" si="332"/>
        <v>6.6438561897747253</v>
      </c>
      <c r="AP618" s="7">
        <f t="shared" si="333"/>
        <v>-7.01267067229292</v>
      </c>
      <c r="AQ618" s="7">
        <f t="shared" si="333"/>
        <v>-8.1591829751819454</v>
      </c>
      <c r="AR618" s="7">
        <f t="shared" si="334"/>
        <v>-7.0129170180670606</v>
      </c>
      <c r="AS618" s="7">
        <f t="shared" si="335"/>
        <v>-6.588706219792229</v>
      </c>
      <c r="AT618" s="7">
        <f t="shared" si="336"/>
        <v>-16.972194523787564</v>
      </c>
      <c r="AU618" s="7">
        <f t="shared" si="337"/>
        <v>-6.9570582799901821</v>
      </c>
      <c r="AV618" s="7">
        <f t="shared" si="338"/>
        <v>-16.972194523787564</v>
      </c>
      <c r="AW618" s="7">
        <f t="shared" si="339"/>
        <v>-16.972194523787564</v>
      </c>
      <c r="AX618" s="7">
        <f t="shared" si="340"/>
        <v>-16.972194523787564</v>
      </c>
      <c r="AY618" s="7">
        <f t="shared" si="341"/>
        <v>-16.972194523787564</v>
      </c>
      <c r="AZ618" s="7">
        <f t="shared" si="342"/>
        <v>-16.972194523787564</v>
      </c>
    </row>
    <row r="619" spans="1:52" x14ac:dyDescent="0.25">
      <c r="A619" t="s">
        <v>1029</v>
      </c>
      <c r="B619" t="s">
        <v>1030</v>
      </c>
      <c r="C619" t="s">
        <v>1031</v>
      </c>
      <c r="D619" t="s">
        <v>1032</v>
      </c>
      <c r="E619" t="s">
        <v>1033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9">
        <f t="shared" si="309"/>
        <v>100</v>
      </c>
      <c r="S619" s="9">
        <f t="shared" si="310"/>
        <v>100</v>
      </c>
      <c r="T619" s="9">
        <f t="shared" si="311"/>
        <v>100</v>
      </c>
      <c r="U619" s="9">
        <f t="shared" si="312"/>
        <v>100</v>
      </c>
      <c r="V619" s="9">
        <f t="shared" si="313"/>
        <v>100</v>
      </c>
      <c r="W619" s="9">
        <f t="shared" si="314"/>
        <v>100</v>
      </c>
      <c r="X619" s="9">
        <f t="shared" si="315"/>
        <v>100</v>
      </c>
      <c r="Y619" s="9">
        <f t="shared" si="316"/>
        <v>100</v>
      </c>
      <c r="Z619" s="9">
        <f t="shared" si="317"/>
        <v>100</v>
      </c>
      <c r="AA619" s="9">
        <f t="shared" si="318"/>
        <v>100</v>
      </c>
      <c r="AB619" s="9">
        <f t="shared" si="319"/>
        <v>100</v>
      </c>
      <c r="AC619" s="9">
        <f t="shared" si="320"/>
        <v>100</v>
      </c>
      <c r="AD619" s="5">
        <f t="shared" si="321"/>
        <v>6.6438561897747253</v>
      </c>
      <c r="AE619" s="5">
        <f t="shared" si="322"/>
        <v>6.6438561897747253</v>
      </c>
      <c r="AF619" s="5">
        <f t="shared" si="323"/>
        <v>6.6438561897747253</v>
      </c>
      <c r="AG619" s="5">
        <f t="shared" si="324"/>
        <v>6.6438561897747253</v>
      </c>
      <c r="AH619" s="5">
        <f t="shared" si="325"/>
        <v>6.6438561897747253</v>
      </c>
      <c r="AI619" s="5">
        <f t="shared" si="326"/>
        <v>6.6438561897747253</v>
      </c>
      <c r="AJ619" s="5">
        <f t="shared" si="327"/>
        <v>6.6438561897747253</v>
      </c>
      <c r="AK619" s="5">
        <f t="shared" si="328"/>
        <v>6.6438561897747253</v>
      </c>
      <c r="AL619" s="5">
        <f t="shared" si="329"/>
        <v>6.6438561897747253</v>
      </c>
      <c r="AM619" s="5">
        <f t="shared" si="330"/>
        <v>6.6438561897747253</v>
      </c>
      <c r="AN619" s="5">
        <f t="shared" si="331"/>
        <v>6.6438561897747253</v>
      </c>
      <c r="AO619" s="5">
        <f t="shared" si="332"/>
        <v>6.6438561897747253</v>
      </c>
      <c r="AP619" s="7">
        <f t="shared" si="333"/>
        <v>-16.972194523787564</v>
      </c>
      <c r="AQ619" s="7">
        <f t="shared" si="333"/>
        <v>-16.972194523787564</v>
      </c>
      <c r="AR619" s="7">
        <f t="shared" si="334"/>
        <v>-16.972194523787564</v>
      </c>
      <c r="AS619" s="7">
        <f t="shared" si="335"/>
        <v>-16.972194523787564</v>
      </c>
      <c r="AT619" s="7">
        <f t="shared" si="336"/>
        <v>-16.972194523787564</v>
      </c>
      <c r="AU619" s="7">
        <f t="shared" si="337"/>
        <v>-16.972194523787564</v>
      </c>
      <c r="AV619" s="7">
        <f t="shared" si="338"/>
        <v>-16.972194523787564</v>
      </c>
      <c r="AW619" s="7">
        <f t="shared" si="339"/>
        <v>-16.972194523787564</v>
      </c>
      <c r="AX619" s="7">
        <f t="shared" si="340"/>
        <v>-16.972194523787564</v>
      </c>
      <c r="AY619" s="7">
        <f t="shared" si="341"/>
        <v>-16.972194523787564</v>
      </c>
      <c r="AZ619" s="7">
        <f t="shared" si="342"/>
        <v>-16.972194523787564</v>
      </c>
    </row>
    <row r="620" spans="1:52" x14ac:dyDescent="0.25">
      <c r="A620" t="s">
        <v>857</v>
      </c>
      <c r="B620" t="s">
        <v>857</v>
      </c>
      <c r="C620" t="s">
        <v>858</v>
      </c>
      <c r="D620" t="s">
        <v>859</v>
      </c>
      <c r="E620" t="s">
        <v>860</v>
      </c>
      <c r="F620">
        <v>62483</v>
      </c>
      <c r="G620">
        <v>144810</v>
      </c>
      <c r="H620">
        <v>0</v>
      </c>
      <c r="I620">
        <v>86691</v>
      </c>
      <c r="J620">
        <v>0</v>
      </c>
      <c r="K620">
        <v>130880</v>
      </c>
      <c r="L620">
        <v>91197</v>
      </c>
      <c r="M620">
        <v>0</v>
      </c>
      <c r="N620">
        <v>0</v>
      </c>
      <c r="O620">
        <v>0</v>
      </c>
      <c r="P620">
        <v>0</v>
      </c>
      <c r="Q620">
        <v>0</v>
      </c>
      <c r="R620" s="9">
        <f t="shared" si="309"/>
        <v>62483</v>
      </c>
      <c r="S620" s="9">
        <f t="shared" si="310"/>
        <v>144810</v>
      </c>
      <c r="T620" s="9">
        <f t="shared" si="311"/>
        <v>100</v>
      </c>
      <c r="U620" s="9">
        <f t="shared" si="312"/>
        <v>86691</v>
      </c>
      <c r="V620" s="9">
        <f t="shared" si="313"/>
        <v>100</v>
      </c>
      <c r="W620" s="9">
        <f t="shared" si="314"/>
        <v>130880</v>
      </c>
      <c r="X620" s="9">
        <f t="shared" si="315"/>
        <v>91197</v>
      </c>
      <c r="Y620" s="9">
        <f t="shared" si="316"/>
        <v>100</v>
      </c>
      <c r="Z620" s="9">
        <f t="shared" si="317"/>
        <v>100</v>
      </c>
      <c r="AA620" s="9">
        <f t="shared" si="318"/>
        <v>100</v>
      </c>
      <c r="AB620" s="9">
        <f t="shared" si="319"/>
        <v>100</v>
      </c>
      <c r="AC620" s="9">
        <f t="shared" si="320"/>
        <v>100</v>
      </c>
      <c r="AD620" s="5">
        <f t="shared" si="321"/>
        <v>15.931176102895197</v>
      </c>
      <c r="AE620" s="5">
        <f t="shared" si="322"/>
        <v>17.143801707053122</v>
      </c>
      <c r="AF620" s="5">
        <f t="shared" si="323"/>
        <v>6.6438561897747253</v>
      </c>
      <c r="AG620" s="5">
        <f t="shared" si="324"/>
        <v>16.403594604492085</v>
      </c>
      <c r="AH620" s="5">
        <f t="shared" si="325"/>
        <v>6.6438561897747253</v>
      </c>
      <c r="AI620" s="5">
        <f t="shared" si="326"/>
        <v>16.997885127829111</v>
      </c>
      <c r="AJ620" s="5">
        <f t="shared" si="327"/>
        <v>16.476698746085191</v>
      </c>
      <c r="AK620" s="5">
        <f t="shared" si="328"/>
        <v>6.6438561897747253</v>
      </c>
      <c r="AL620" s="5">
        <f t="shared" si="329"/>
        <v>6.6438561897747253</v>
      </c>
      <c r="AM620" s="5">
        <f t="shared" si="330"/>
        <v>6.6438561897747253</v>
      </c>
      <c r="AN620" s="5">
        <f t="shared" si="331"/>
        <v>6.6438561897747253</v>
      </c>
      <c r="AO620" s="5">
        <f t="shared" si="332"/>
        <v>6.6438561897747253</v>
      </c>
      <c r="AP620" s="7">
        <f t="shared" si="333"/>
        <v>-6.4722490065091662</v>
      </c>
      <c r="AQ620" s="7">
        <f t="shared" si="333"/>
        <v>-16.972194523787564</v>
      </c>
      <c r="AR620" s="7">
        <f t="shared" si="334"/>
        <v>-7.2124561090702031</v>
      </c>
      <c r="AS620" s="7">
        <f t="shared" si="335"/>
        <v>-16.972194523787564</v>
      </c>
      <c r="AT620" s="7">
        <f t="shared" si="336"/>
        <v>-6.6181655857331769</v>
      </c>
      <c r="AU620" s="7">
        <f t="shared" si="337"/>
        <v>-7.1393519674770971</v>
      </c>
      <c r="AV620" s="7">
        <f t="shared" si="338"/>
        <v>-16.972194523787564</v>
      </c>
      <c r="AW620" s="7">
        <f t="shared" si="339"/>
        <v>-16.972194523787564</v>
      </c>
      <c r="AX620" s="7">
        <f t="shared" si="340"/>
        <v>-16.972194523787564</v>
      </c>
      <c r="AY620" s="7">
        <f t="shared" si="341"/>
        <v>-16.972194523787564</v>
      </c>
      <c r="AZ620" s="7">
        <f t="shared" si="342"/>
        <v>-16.972194523787564</v>
      </c>
    </row>
    <row r="621" spans="1:52" x14ac:dyDescent="0.25">
      <c r="A621" t="s">
        <v>4827</v>
      </c>
      <c r="B621" t="s">
        <v>4827</v>
      </c>
      <c r="C621" t="s">
        <v>4828</v>
      </c>
      <c r="D621" t="s">
        <v>4829</v>
      </c>
      <c r="E621" t="s">
        <v>4830</v>
      </c>
      <c r="F621">
        <v>0</v>
      </c>
      <c r="G621">
        <v>0</v>
      </c>
      <c r="H621">
        <v>0</v>
      </c>
      <c r="I621">
        <v>0</v>
      </c>
      <c r="J621">
        <v>74149</v>
      </c>
      <c r="K621">
        <v>0</v>
      </c>
      <c r="L621">
        <v>148050</v>
      </c>
      <c r="M621">
        <v>0</v>
      </c>
      <c r="N621">
        <v>0</v>
      </c>
      <c r="O621">
        <v>0</v>
      </c>
      <c r="P621">
        <v>0</v>
      </c>
      <c r="Q621">
        <v>0</v>
      </c>
      <c r="R621" s="9">
        <f t="shared" si="309"/>
        <v>100</v>
      </c>
      <c r="S621" s="9">
        <f t="shared" si="310"/>
        <v>100</v>
      </c>
      <c r="T621" s="9">
        <f t="shared" si="311"/>
        <v>100</v>
      </c>
      <c r="U621" s="9">
        <f t="shared" si="312"/>
        <v>100</v>
      </c>
      <c r="V621" s="9">
        <f t="shared" si="313"/>
        <v>74149</v>
      </c>
      <c r="W621" s="9">
        <f t="shared" si="314"/>
        <v>100</v>
      </c>
      <c r="X621" s="9">
        <f t="shared" si="315"/>
        <v>148050</v>
      </c>
      <c r="Y621" s="9">
        <f t="shared" si="316"/>
        <v>100</v>
      </c>
      <c r="Z621" s="9">
        <f t="shared" si="317"/>
        <v>100</v>
      </c>
      <c r="AA621" s="9">
        <f t="shared" si="318"/>
        <v>100</v>
      </c>
      <c r="AB621" s="9">
        <f t="shared" si="319"/>
        <v>100</v>
      </c>
      <c r="AC621" s="9">
        <f t="shared" si="320"/>
        <v>100</v>
      </c>
      <c r="AD621" s="5">
        <f t="shared" si="321"/>
        <v>6.6438561897747253</v>
      </c>
      <c r="AE621" s="5">
        <f t="shared" si="322"/>
        <v>6.6438561897747253</v>
      </c>
      <c r="AF621" s="5">
        <f t="shared" si="323"/>
        <v>6.6438561897747253</v>
      </c>
      <c r="AG621" s="5">
        <f t="shared" si="324"/>
        <v>6.6438561897747253</v>
      </c>
      <c r="AH621" s="5">
        <f t="shared" si="325"/>
        <v>16.178139615657958</v>
      </c>
      <c r="AI621" s="5">
        <f t="shared" si="326"/>
        <v>6.6438561897747253</v>
      </c>
      <c r="AJ621" s="5">
        <f t="shared" si="327"/>
        <v>17.175724964952281</v>
      </c>
      <c r="AK621" s="5">
        <f t="shared" si="328"/>
        <v>6.6438561897747253</v>
      </c>
      <c r="AL621" s="5">
        <f t="shared" si="329"/>
        <v>6.6438561897747253</v>
      </c>
      <c r="AM621" s="5">
        <f t="shared" si="330"/>
        <v>6.6438561897747253</v>
      </c>
      <c r="AN621" s="5">
        <f t="shared" si="331"/>
        <v>6.6438561897747253</v>
      </c>
      <c r="AO621" s="5">
        <f t="shared" si="332"/>
        <v>6.6438561897747253</v>
      </c>
      <c r="AP621" s="7">
        <f t="shared" si="333"/>
        <v>-16.972194523787564</v>
      </c>
      <c r="AQ621" s="7">
        <f t="shared" si="333"/>
        <v>-16.972194523787564</v>
      </c>
      <c r="AR621" s="7">
        <f t="shared" si="334"/>
        <v>-16.972194523787564</v>
      </c>
      <c r="AS621" s="7">
        <f t="shared" si="335"/>
        <v>-7.4379110979043297</v>
      </c>
      <c r="AT621" s="7">
        <f t="shared" si="336"/>
        <v>-16.972194523787564</v>
      </c>
      <c r="AU621" s="7">
        <f t="shared" si="337"/>
        <v>-6.4403257486100074</v>
      </c>
      <c r="AV621" s="7">
        <f t="shared" si="338"/>
        <v>-16.972194523787564</v>
      </c>
      <c r="AW621" s="7">
        <f t="shared" si="339"/>
        <v>-16.972194523787564</v>
      </c>
      <c r="AX621" s="7">
        <f t="shared" si="340"/>
        <v>-16.972194523787564</v>
      </c>
      <c r="AY621" s="7">
        <f t="shared" si="341"/>
        <v>-16.972194523787564</v>
      </c>
      <c r="AZ621" s="7">
        <f t="shared" si="342"/>
        <v>-16.972194523787564</v>
      </c>
    </row>
    <row r="622" spans="1:52" x14ac:dyDescent="0.25">
      <c r="A622" t="s">
        <v>4164</v>
      </c>
      <c r="B622" t="s">
        <v>4164</v>
      </c>
      <c r="C622" t="s">
        <v>4165</v>
      </c>
      <c r="D622" t="s">
        <v>4166</v>
      </c>
      <c r="E622" t="s">
        <v>4167</v>
      </c>
      <c r="F622">
        <v>290890</v>
      </c>
      <c r="G622">
        <v>0</v>
      </c>
      <c r="H622">
        <v>51540</v>
      </c>
      <c r="I622">
        <v>0</v>
      </c>
      <c r="J622">
        <v>74165</v>
      </c>
      <c r="K622">
        <v>0</v>
      </c>
      <c r="L622">
        <v>61865</v>
      </c>
      <c r="M622">
        <v>0</v>
      </c>
      <c r="N622">
        <v>0</v>
      </c>
      <c r="O622">
        <v>0</v>
      </c>
      <c r="P622">
        <v>0</v>
      </c>
      <c r="Q622">
        <v>0</v>
      </c>
      <c r="R622" s="9">
        <f t="shared" si="309"/>
        <v>290890</v>
      </c>
      <c r="S622" s="9">
        <f t="shared" si="310"/>
        <v>100</v>
      </c>
      <c r="T622" s="9">
        <f t="shared" si="311"/>
        <v>51540</v>
      </c>
      <c r="U622" s="9">
        <f t="shared" si="312"/>
        <v>100</v>
      </c>
      <c r="V622" s="9">
        <f t="shared" si="313"/>
        <v>74165</v>
      </c>
      <c r="W622" s="9">
        <f t="shared" si="314"/>
        <v>100</v>
      </c>
      <c r="X622" s="9">
        <f t="shared" si="315"/>
        <v>61865</v>
      </c>
      <c r="Y622" s="9">
        <f t="shared" si="316"/>
        <v>100</v>
      </c>
      <c r="Z622" s="9">
        <f t="shared" si="317"/>
        <v>100</v>
      </c>
      <c r="AA622" s="9">
        <f t="shared" si="318"/>
        <v>100</v>
      </c>
      <c r="AB622" s="9">
        <f t="shared" si="319"/>
        <v>100</v>
      </c>
      <c r="AC622" s="9">
        <f t="shared" si="320"/>
        <v>100</v>
      </c>
      <c r="AD622" s="5">
        <f t="shared" si="321"/>
        <v>18.150114175830737</v>
      </c>
      <c r="AE622" s="5">
        <f t="shared" si="322"/>
        <v>6.6438561897747253</v>
      </c>
      <c r="AF622" s="5">
        <f t="shared" si="323"/>
        <v>15.653404916746982</v>
      </c>
      <c r="AG622" s="5">
        <f t="shared" si="324"/>
        <v>6.6438561897747253</v>
      </c>
      <c r="AH622" s="5">
        <f t="shared" si="325"/>
        <v>16.178450889317137</v>
      </c>
      <c r="AI622" s="5">
        <f t="shared" si="326"/>
        <v>6.6438561897747253</v>
      </c>
      <c r="AJ622" s="5">
        <f t="shared" si="327"/>
        <v>15.916835817950698</v>
      </c>
      <c r="AK622" s="5">
        <f t="shared" si="328"/>
        <v>6.6438561897747253</v>
      </c>
      <c r="AL622" s="5">
        <f t="shared" si="329"/>
        <v>6.6438561897747253</v>
      </c>
      <c r="AM622" s="5">
        <f t="shared" si="330"/>
        <v>6.6438561897747253</v>
      </c>
      <c r="AN622" s="5">
        <f t="shared" si="331"/>
        <v>6.6438561897747253</v>
      </c>
      <c r="AO622" s="5">
        <f t="shared" si="332"/>
        <v>6.6438561897747253</v>
      </c>
      <c r="AP622" s="7">
        <f t="shared" si="333"/>
        <v>-16.972194523787564</v>
      </c>
      <c r="AQ622" s="7">
        <f t="shared" si="333"/>
        <v>-7.9626457968153055</v>
      </c>
      <c r="AR622" s="7">
        <f t="shared" si="334"/>
        <v>-16.972194523787564</v>
      </c>
      <c r="AS622" s="7">
        <f t="shared" si="335"/>
        <v>-7.4375998242451509</v>
      </c>
      <c r="AT622" s="7">
        <f t="shared" si="336"/>
        <v>-16.972194523787564</v>
      </c>
      <c r="AU622" s="7">
        <f t="shared" si="337"/>
        <v>-7.6992148956115898</v>
      </c>
      <c r="AV622" s="7">
        <f t="shared" si="338"/>
        <v>-16.972194523787564</v>
      </c>
      <c r="AW622" s="7">
        <f t="shared" si="339"/>
        <v>-16.972194523787564</v>
      </c>
      <c r="AX622" s="7">
        <f t="shared" si="340"/>
        <v>-16.972194523787564</v>
      </c>
      <c r="AY622" s="7">
        <f t="shared" si="341"/>
        <v>-16.972194523787564</v>
      </c>
      <c r="AZ622" s="7">
        <f t="shared" si="342"/>
        <v>-16.972194523787564</v>
      </c>
    </row>
    <row r="623" spans="1:52" x14ac:dyDescent="0.25">
      <c r="A623" t="s">
        <v>1217</v>
      </c>
      <c r="B623" t="s">
        <v>1217</v>
      </c>
      <c r="C623" t="s">
        <v>1218</v>
      </c>
      <c r="D623" t="s">
        <v>1219</v>
      </c>
      <c r="E623" t="s">
        <v>1220</v>
      </c>
      <c r="F623">
        <v>67869</v>
      </c>
      <c r="G623">
        <v>27452</v>
      </c>
      <c r="H623">
        <v>55094</v>
      </c>
      <c r="I623">
        <v>104980</v>
      </c>
      <c r="J623">
        <v>54086</v>
      </c>
      <c r="K623">
        <v>0</v>
      </c>
      <c r="L623">
        <v>89743</v>
      </c>
      <c r="M623">
        <v>0</v>
      </c>
      <c r="N623">
        <v>0</v>
      </c>
      <c r="O623">
        <v>0</v>
      </c>
      <c r="P623">
        <v>0</v>
      </c>
      <c r="Q623">
        <v>0</v>
      </c>
      <c r="R623" s="9">
        <f t="shared" si="309"/>
        <v>67869</v>
      </c>
      <c r="S623" s="9">
        <f t="shared" si="310"/>
        <v>27452</v>
      </c>
      <c r="T623" s="9">
        <f t="shared" si="311"/>
        <v>55094</v>
      </c>
      <c r="U623" s="9">
        <f t="shared" si="312"/>
        <v>104980</v>
      </c>
      <c r="V623" s="9">
        <f t="shared" si="313"/>
        <v>54086</v>
      </c>
      <c r="W623" s="9">
        <f t="shared" si="314"/>
        <v>100</v>
      </c>
      <c r="X623" s="9">
        <f t="shared" si="315"/>
        <v>89743</v>
      </c>
      <c r="Y623" s="9">
        <f t="shared" si="316"/>
        <v>100</v>
      </c>
      <c r="Z623" s="9">
        <f t="shared" si="317"/>
        <v>100</v>
      </c>
      <c r="AA623" s="9">
        <f t="shared" si="318"/>
        <v>100</v>
      </c>
      <c r="AB623" s="9">
        <f t="shared" si="319"/>
        <v>100</v>
      </c>
      <c r="AC623" s="9">
        <f t="shared" si="320"/>
        <v>100</v>
      </c>
      <c r="AD623" s="5">
        <f t="shared" si="321"/>
        <v>16.050465135776047</v>
      </c>
      <c r="AE623" s="5">
        <f t="shared" si="322"/>
        <v>14.744623639343587</v>
      </c>
      <c r="AF623" s="5">
        <f t="shared" si="323"/>
        <v>15.749607590513262</v>
      </c>
      <c r="AG623" s="5">
        <f t="shared" si="324"/>
        <v>16.679754977098138</v>
      </c>
      <c r="AH623" s="5">
        <f t="shared" si="325"/>
        <v>15.722967584610632</v>
      </c>
      <c r="AI623" s="5">
        <f t="shared" si="326"/>
        <v>6.6438561897747253</v>
      </c>
      <c r="AJ623" s="5">
        <f t="shared" si="327"/>
        <v>16.453511791920967</v>
      </c>
      <c r="AK623" s="5">
        <f t="shared" si="328"/>
        <v>6.6438561897747253</v>
      </c>
      <c r="AL623" s="5">
        <f t="shared" si="329"/>
        <v>6.6438561897747253</v>
      </c>
      <c r="AM623" s="5">
        <f t="shared" si="330"/>
        <v>6.6438561897747253</v>
      </c>
      <c r="AN623" s="5">
        <f t="shared" si="331"/>
        <v>6.6438561897747253</v>
      </c>
      <c r="AO623" s="5">
        <f t="shared" si="332"/>
        <v>6.6438561897747253</v>
      </c>
      <c r="AP623" s="7">
        <f t="shared" si="333"/>
        <v>-8.8714270742187011</v>
      </c>
      <c r="AQ623" s="7">
        <f t="shared" si="333"/>
        <v>-7.8664431230490255</v>
      </c>
      <c r="AR623" s="7">
        <f t="shared" si="334"/>
        <v>-6.9362957364641495</v>
      </c>
      <c r="AS623" s="7">
        <f t="shared" si="335"/>
        <v>-7.8930831289516554</v>
      </c>
      <c r="AT623" s="7">
        <f t="shared" si="336"/>
        <v>-16.972194523787564</v>
      </c>
      <c r="AU623" s="7">
        <f t="shared" si="337"/>
        <v>-7.1625389216413211</v>
      </c>
      <c r="AV623" s="7">
        <f t="shared" si="338"/>
        <v>-16.972194523787564</v>
      </c>
      <c r="AW623" s="7">
        <f t="shared" si="339"/>
        <v>-16.972194523787564</v>
      </c>
      <c r="AX623" s="7">
        <f t="shared" si="340"/>
        <v>-16.972194523787564</v>
      </c>
      <c r="AY623" s="7">
        <f t="shared" si="341"/>
        <v>-16.972194523787564</v>
      </c>
      <c r="AZ623" s="7">
        <f t="shared" si="342"/>
        <v>-16.972194523787564</v>
      </c>
    </row>
    <row r="624" spans="1:52" x14ac:dyDescent="0.25">
      <c r="A624" t="s">
        <v>1661</v>
      </c>
      <c r="B624" t="s">
        <v>1661</v>
      </c>
      <c r="C624" t="s">
        <v>1662</v>
      </c>
      <c r="D624" t="s">
        <v>1663</v>
      </c>
      <c r="E624" t="s">
        <v>1664</v>
      </c>
      <c r="F624">
        <v>0</v>
      </c>
      <c r="G624">
        <v>90996</v>
      </c>
      <c r="H624">
        <v>0</v>
      </c>
      <c r="I624">
        <v>81910</v>
      </c>
      <c r="J624">
        <v>0</v>
      </c>
      <c r="K624">
        <v>0</v>
      </c>
      <c r="L624">
        <v>79615</v>
      </c>
      <c r="M624">
        <v>0</v>
      </c>
      <c r="N624">
        <v>0</v>
      </c>
      <c r="O624">
        <v>0</v>
      </c>
      <c r="P624">
        <v>0</v>
      </c>
      <c r="Q624">
        <v>0</v>
      </c>
      <c r="R624" s="9">
        <f t="shared" si="309"/>
        <v>100</v>
      </c>
      <c r="S624" s="9">
        <f t="shared" si="310"/>
        <v>90996</v>
      </c>
      <c r="T624" s="9">
        <f t="shared" si="311"/>
        <v>100</v>
      </c>
      <c r="U624" s="9">
        <f t="shared" si="312"/>
        <v>81910</v>
      </c>
      <c r="V624" s="9">
        <f t="shared" si="313"/>
        <v>100</v>
      </c>
      <c r="W624" s="9">
        <f t="shared" si="314"/>
        <v>100</v>
      </c>
      <c r="X624" s="9">
        <f t="shared" si="315"/>
        <v>79615</v>
      </c>
      <c r="Y624" s="9">
        <f t="shared" si="316"/>
        <v>100</v>
      </c>
      <c r="Z624" s="9">
        <f t="shared" si="317"/>
        <v>100</v>
      </c>
      <c r="AA624" s="9">
        <f t="shared" si="318"/>
        <v>100</v>
      </c>
      <c r="AB624" s="9">
        <f t="shared" si="319"/>
        <v>100</v>
      </c>
      <c r="AC624" s="9">
        <f t="shared" si="320"/>
        <v>100</v>
      </c>
      <c r="AD624" s="5">
        <f t="shared" si="321"/>
        <v>6.6438561897747253</v>
      </c>
      <c r="AE624" s="5">
        <f t="shared" si="322"/>
        <v>16.47351550830037</v>
      </c>
      <c r="AF624" s="5">
        <f t="shared" si="323"/>
        <v>6.6438561897747253</v>
      </c>
      <c r="AG624" s="5">
        <f t="shared" si="324"/>
        <v>16.321751973903087</v>
      </c>
      <c r="AH624" s="5">
        <f t="shared" si="325"/>
        <v>6.6438561897747253</v>
      </c>
      <c r="AI624" s="5">
        <f t="shared" si="326"/>
        <v>6.6438561897747253</v>
      </c>
      <c r="AJ624" s="5">
        <f t="shared" si="327"/>
        <v>16.280752649349591</v>
      </c>
      <c r="AK624" s="5">
        <f t="shared" si="328"/>
        <v>6.6438561897747253</v>
      </c>
      <c r="AL624" s="5">
        <f t="shared" si="329"/>
        <v>6.6438561897747253</v>
      </c>
      <c r="AM624" s="5">
        <f t="shared" si="330"/>
        <v>6.6438561897747253</v>
      </c>
      <c r="AN624" s="5">
        <f t="shared" si="331"/>
        <v>6.6438561897747253</v>
      </c>
      <c r="AO624" s="5">
        <f t="shared" si="332"/>
        <v>6.6438561897747253</v>
      </c>
      <c r="AP624" s="7">
        <f t="shared" si="333"/>
        <v>-7.1425352052619182</v>
      </c>
      <c r="AQ624" s="7">
        <f t="shared" si="333"/>
        <v>-16.972194523787564</v>
      </c>
      <c r="AR624" s="7">
        <f t="shared" si="334"/>
        <v>-7.2942987396592009</v>
      </c>
      <c r="AS624" s="7">
        <f t="shared" si="335"/>
        <v>-16.972194523787564</v>
      </c>
      <c r="AT624" s="7">
        <f t="shared" si="336"/>
        <v>-16.972194523787564</v>
      </c>
      <c r="AU624" s="7">
        <f t="shared" si="337"/>
        <v>-7.3352980642126973</v>
      </c>
      <c r="AV624" s="7">
        <f t="shared" si="338"/>
        <v>-16.972194523787564</v>
      </c>
      <c r="AW624" s="7">
        <f t="shared" si="339"/>
        <v>-16.972194523787564</v>
      </c>
      <c r="AX624" s="7">
        <f t="shared" si="340"/>
        <v>-16.972194523787564</v>
      </c>
      <c r="AY624" s="7">
        <f t="shared" si="341"/>
        <v>-16.972194523787564</v>
      </c>
      <c r="AZ624" s="7">
        <f t="shared" si="342"/>
        <v>-16.972194523787564</v>
      </c>
    </row>
    <row r="625" spans="1:52" x14ac:dyDescent="0.25">
      <c r="A625" t="s">
        <v>1563</v>
      </c>
      <c r="B625" t="s">
        <v>1563</v>
      </c>
      <c r="C625" t="s">
        <v>1564</v>
      </c>
      <c r="D625" t="s">
        <v>1565</v>
      </c>
      <c r="E625" t="s">
        <v>1566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9">
        <f t="shared" si="309"/>
        <v>100</v>
      </c>
      <c r="S625" s="9">
        <f t="shared" si="310"/>
        <v>100</v>
      </c>
      <c r="T625" s="9">
        <f t="shared" si="311"/>
        <v>100</v>
      </c>
      <c r="U625" s="9">
        <f t="shared" si="312"/>
        <v>100</v>
      </c>
      <c r="V625" s="9">
        <f t="shared" si="313"/>
        <v>100</v>
      </c>
      <c r="W625" s="9">
        <f t="shared" si="314"/>
        <v>100</v>
      </c>
      <c r="X625" s="9">
        <f t="shared" si="315"/>
        <v>100</v>
      </c>
      <c r="Y625" s="9">
        <f t="shared" si="316"/>
        <v>100</v>
      </c>
      <c r="Z625" s="9">
        <f t="shared" si="317"/>
        <v>100</v>
      </c>
      <c r="AA625" s="9">
        <f t="shared" si="318"/>
        <v>100</v>
      </c>
      <c r="AB625" s="9">
        <f t="shared" si="319"/>
        <v>100</v>
      </c>
      <c r="AC625" s="9">
        <f t="shared" si="320"/>
        <v>100</v>
      </c>
      <c r="AD625" s="5">
        <f t="shared" si="321"/>
        <v>6.6438561897747253</v>
      </c>
      <c r="AE625" s="5">
        <f t="shared" si="322"/>
        <v>6.6438561897747253</v>
      </c>
      <c r="AF625" s="5">
        <f t="shared" si="323"/>
        <v>6.6438561897747253</v>
      </c>
      <c r="AG625" s="5">
        <f t="shared" si="324"/>
        <v>6.6438561897747253</v>
      </c>
      <c r="AH625" s="5">
        <f t="shared" si="325"/>
        <v>6.6438561897747253</v>
      </c>
      <c r="AI625" s="5">
        <f t="shared" si="326"/>
        <v>6.6438561897747253</v>
      </c>
      <c r="AJ625" s="5">
        <f t="shared" si="327"/>
        <v>6.6438561897747253</v>
      </c>
      <c r="AK625" s="5">
        <f t="shared" si="328"/>
        <v>6.6438561897747253</v>
      </c>
      <c r="AL625" s="5">
        <f t="shared" si="329"/>
        <v>6.6438561897747253</v>
      </c>
      <c r="AM625" s="5">
        <f t="shared" si="330"/>
        <v>6.6438561897747253</v>
      </c>
      <c r="AN625" s="5">
        <f t="shared" si="331"/>
        <v>6.6438561897747253</v>
      </c>
      <c r="AO625" s="5">
        <f t="shared" si="332"/>
        <v>6.6438561897747253</v>
      </c>
      <c r="AP625" s="7">
        <f t="shared" si="333"/>
        <v>-16.972194523787564</v>
      </c>
      <c r="AQ625" s="7">
        <f t="shared" si="333"/>
        <v>-16.972194523787564</v>
      </c>
      <c r="AR625" s="7">
        <f t="shared" si="334"/>
        <v>-16.972194523787564</v>
      </c>
      <c r="AS625" s="7">
        <f t="shared" si="335"/>
        <v>-16.972194523787564</v>
      </c>
      <c r="AT625" s="7">
        <f t="shared" si="336"/>
        <v>-16.972194523787564</v>
      </c>
      <c r="AU625" s="7">
        <f t="shared" si="337"/>
        <v>-16.972194523787564</v>
      </c>
      <c r="AV625" s="7">
        <f t="shared" si="338"/>
        <v>-16.972194523787564</v>
      </c>
      <c r="AW625" s="7">
        <f t="shared" si="339"/>
        <v>-16.972194523787564</v>
      </c>
      <c r="AX625" s="7">
        <f t="shared" si="340"/>
        <v>-16.972194523787564</v>
      </c>
      <c r="AY625" s="7">
        <f t="shared" si="341"/>
        <v>-16.972194523787564</v>
      </c>
      <c r="AZ625" s="7">
        <f t="shared" si="342"/>
        <v>-16.972194523787564</v>
      </c>
    </row>
    <row r="626" spans="1:52" x14ac:dyDescent="0.25">
      <c r="A626" t="s">
        <v>1019</v>
      </c>
      <c r="B626" t="s">
        <v>1019</v>
      </c>
      <c r="C626" t="s">
        <v>1020</v>
      </c>
      <c r="D626" t="s">
        <v>1021</v>
      </c>
      <c r="E626" t="s">
        <v>1022</v>
      </c>
      <c r="F626">
        <v>0</v>
      </c>
      <c r="G626">
        <v>0</v>
      </c>
      <c r="H626">
        <v>0</v>
      </c>
      <c r="I626">
        <v>137490</v>
      </c>
      <c r="J626">
        <v>108740</v>
      </c>
      <c r="K626">
        <v>0</v>
      </c>
      <c r="L626">
        <v>101760</v>
      </c>
      <c r="M626">
        <v>0</v>
      </c>
      <c r="N626">
        <v>0</v>
      </c>
      <c r="O626">
        <v>0</v>
      </c>
      <c r="P626">
        <v>0</v>
      </c>
      <c r="Q626">
        <v>0</v>
      </c>
      <c r="R626" s="9">
        <f t="shared" si="309"/>
        <v>100</v>
      </c>
      <c r="S626" s="9">
        <f t="shared" si="310"/>
        <v>100</v>
      </c>
      <c r="T626" s="9">
        <f t="shared" si="311"/>
        <v>100</v>
      </c>
      <c r="U626" s="9">
        <f t="shared" si="312"/>
        <v>137490</v>
      </c>
      <c r="V626" s="9">
        <f t="shared" si="313"/>
        <v>108740</v>
      </c>
      <c r="W626" s="9">
        <f t="shared" si="314"/>
        <v>100</v>
      </c>
      <c r="X626" s="9">
        <f t="shared" si="315"/>
        <v>101760</v>
      </c>
      <c r="Y626" s="9">
        <f t="shared" si="316"/>
        <v>100</v>
      </c>
      <c r="Z626" s="9">
        <f t="shared" si="317"/>
        <v>100</v>
      </c>
      <c r="AA626" s="9">
        <f t="shared" si="318"/>
        <v>100</v>
      </c>
      <c r="AB626" s="9">
        <f t="shared" si="319"/>
        <v>100</v>
      </c>
      <c r="AC626" s="9">
        <f t="shared" si="320"/>
        <v>100</v>
      </c>
      <c r="AD626" s="5">
        <f t="shared" si="321"/>
        <v>6.6438561897747253</v>
      </c>
      <c r="AE626" s="5">
        <f t="shared" si="322"/>
        <v>6.6438561897747253</v>
      </c>
      <c r="AF626" s="5">
        <f t="shared" si="323"/>
        <v>6.6438561897747253</v>
      </c>
      <c r="AG626" s="5">
        <f t="shared" si="324"/>
        <v>17.06896716598283</v>
      </c>
      <c r="AH626" s="5">
        <f t="shared" si="325"/>
        <v>16.730523207685465</v>
      </c>
      <c r="AI626" s="5">
        <f t="shared" si="326"/>
        <v>6.6438561897747253</v>
      </c>
      <c r="AJ626" s="5">
        <f t="shared" si="327"/>
        <v>16.634811050171717</v>
      </c>
      <c r="AK626" s="5">
        <f t="shared" si="328"/>
        <v>6.6438561897747253</v>
      </c>
      <c r="AL626" s="5">
        <f t="shared" si="329"/>
        <v>6.6438561897747253</v>
      </c>
      <c r="AM626" s="5">
        <f t="shared" si="330"/>
        <v>6.6438561897747253</v>
      </c>
      <c r="AN626" s="5">
        <f t="shared" si="331"/>
        <v>6.6438561897747253</v>
      </c>
      <c r="AO626" s="5">
        <f t="shared" si="332"/>
        <v>6.6438561897747253</v>
      </c>
      <c r="AP626" s="7">
        <f t="shared" si="333"/>
        <v>-16.972194523787564</v>
      </c>
      <c r="AQ626" s="7">
        <f t="shared" si="333"/>
        <v>-16.972194523787564</v>
      </c>
      <c r="AR626" s="7">
        <f t="shared" si="334"/>
        <v>-6.547083547579458</v>
      </c>
      <c r="AS626" s="7">
        <f t="shared" si="335"/>
        <v>-6.8855275058768228</v>
      </c>
      <c r="AT626" s="7">
        <f t="shared" si="336"/>
        <v>-16.972194523787564</v>
      </c>
      <c r="AU626" s="7">
        <f t="shared" si="337"/>
        <v>-6.9812396633905713</v>
      </c>
      <c r="AV626" s="7">
        <f t="shared" si="338"/>
        <v>-16.972194523787564</v>
      </c>
      <c r="AW626" s="7">
        <f t="shared" si="339"/>
        <v>-16.972194523787564</v>
      </c>
      <c r="AX626" s="7">
        <f t="shared" si="340"/>
        <v>-16.972194523787564</v>
      </c>
      <c r="AY626" s="7">
        <f t="shared" si="341"/>
        <v>-16.972194523787564</v>
      </c>
      <c r="AZ626" s="7">
        <f t="shared" si="342"/>
        <v>-16.972194523787564</v>
      </c>
    </row>
    <row r="627" spans="1:52" x14ac:dyDescent="0.25">
      <c r="A627" t="s">
        <v>534</v>
      </c>
      <c r="B627" t="s">
        <v>534</v>
      </c>
      <c r="C627" t="s">
        <v>535</v>
      </c>
      <c r="D627" t="s">
        <v>536</v>
      </c>
      <c r="E627" t="s">
        <v>537</v>
      </c>
      <c r="F627">
        <v>97772</v>
      </c>
      <c r="G627">
        <v>0</v>
      </c>
      <c r="H627">
        <v>0</v>
      </c>
      <c r="I627">
        <v>213180</v>
      </c>
      <c r="J627">
        <v>99701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9">
        <f t="shared" si="309"/>
        <v>97772</v>
      </c>
      <c r="S627" s="9">
        <f t="shared" si="310"/>
        <v>100</v>
      </c>
      <c r="T627" s="9">
        <f t="shared" si="311"/>
        <v>100</v>
      </c>
      <c r="U627" s="9">
        <f t="shared" si="312"/>
        <v>213180</v>
      </c>
      <c r="V627" s="9">
        <f t="shared" si="313"/>
        <v>99701</v>
      </c>
      <c r="W627" s="9">
        <f t="shared" si="314"/>
        <v>100</v>
      </c>
      <c r="X627" s="9">
        <f t="shared" si="315"/>
        <v>100</v>
      </c>
      <c r="Y627" s="9">
        <f t="shared" si="316"/>
        <v>100</v>
      </c>
      <c r="Z627" s="9">
        <f t="shared" si="317"/>
        <v>100</v>
      </c>
      <c r="AA627" s="9">
        <f t="shared" si="318"/>
        <v>100</v>
      </c>
      <c r="AB627" s="9">
        <f t="shared" si="319"/>
        <v>100</v>
      </c>
      <c r="AC627" s="9">
        <f t="shared" si="320"/>
        <v>100</v>
      </c>
      <c r="AD627" s="5">
        <f t="shared" si="321"/>
        <v>16.577133744064074</v>
      </c>
      <c r="AE627" s="5">
        <f t="shared" si="322"/>
        <v>6.6438561897747253</v>
      </c>
      <c r="AF627" s="5">
        <f t="shared" si="323"/>
        <v>6.6438561897747253</v>
      </c>
      <c r="AG627" s="5">
        <f t="shared" si="324"/>
        <v>17.70171256893974</v>
      </c>
      <c r="AH627" s="5">
        <f t="shared" si="325"/>
        <v>16.605320354461846</v>
      </c>
      <c r="AI627" s="5">
        <f t="shared" si="326"/>
        <v>6.6438561897747253</v>
      </c>
      <c r="AJ627" s="5">
        <f t="shared" si="327"/>
        <v>6.6438561897747253</v>
      </c>
      <c r="AK627" s="5">
        <f t="shared" si="328"/>
        <v>6.6438561897747253</v>
      </c>
      <c r="AL627" s="5">
        <f t="shared" si="329"/>
        <v>6.6438561897747253</v>
      </c>
      <c r="AM627" s="5">
        <f t="shared" si="330"/>
        <v>6.6438561897747253</v>
      </c>
      <c r="AN627" s="5">
        <f t="shared" si="331"/>
        <v>6.6438561897747253</v>
      </c>
      <c r="AO627" s="5">
        <f t="shared" si="332"/>
        <v>6.6438561897747253</v>
      </c>
      <c r="AP627" s="7">
        <f t="shared" si="333"/>
        <v>-16.972194523787564</v>
      </c>
      <c r="AQ627" s="7">
        <f t="shared" si="333"/>
        <v>-16.972194523787564</v>
      </c>
      <c r="AR627" s="7">
        <f t="shared" si="334"/>
        <v>-5.9143381446225476</v>
      </c>
      <c r="AS627" s="7">
        <f t="shared" si="335"/>
        <v>-7.0107303591004424</v>
      </c>
      <c r="AT627" s="7">
        <f t="shared" si="336"/>
        <v>-16.972194523787564</v>
      </c>
      <c r="AU627" s="7">
        <f t="shared" si="337"/>
        <v>-16.972194523787564</v>
      </c>
      <c r="AV627" s="7">
        <f t="shared" si="338"/>
        <v>-16.972194523787564</v>
      </c>
      <c r="AW627" s="7">
        <f t="shared" si="339"/>
        <v>-16.972194523787564</v>
      </c>
      <c r="AX627" s="7">
        <f t="shared" si="340"/>
        <v>-16.972194523787564</v>
      </c>
      <c r="AY627" s="7">
        <f t="shared" si="341"/>
        <v>-16.972194523787564</v>
      </c>
      <c r="AZ627" s="7">
        <f t="shared" si="342"/>
        <v>-16.972194523787564</v>
      </c>
    </row>
    <row r="628" spans="1:52" x14ac:dyDescent="0.25">
      <c r="A628" t="s">
        <v>3004</v>
      </c>
      <c r="B628" t="s">
        <v>3004</v>
      </c>
      <c r="C628" t="s">
        <v>3005</v>
      </c>
      <c r="D628" t="s">
        <v>3006</v>
      </c>
      <c r="E628" t="s">
        <v>3007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9">
        <f t="shared" si="309"/>
        <v>100</v>
      </c>
      <c r="S628" s="9">
        <f t="shared" si="310"/>
        <v>100</v>
      </c>
      <c r="T628" s="9">
        <f t="shared" si="311"/>
        <v>100</v>
      </c>
      <c r="U628" s="9">
        <f t="shared" si="312"/>
        <v>100</v>
      </c>
      <c r="V628" s="9">
        <f t="shared" si="313"/>
        <v>100</v>
      </c>
      <c r="W628" s="9">
        <f t="shared" si="314"/>
        <v>100</v>
      </c>
      <c r="X628" s="9">
        <f t="shared" si="315"/>
        <v>100</v>
      </c>
      <c r="Y628" s="9">
        <f t="shared" si="316"/>
        <v>100</v>
      </c>
      <c r="Z628" s="9">
        <f t="shared" si="317"/>
        <v>100</v>
      </c>
      <c r="AA628" s="9">
        <f t="shared" si="318"/>
        <v>100</v>
      </c>
      <c r="AB628" s="9">
        <f t="shared" si="319"/>
        <v>100</v>
      </c>
      <c r="AC628" s="9">
        <f t="shared" si="320"/>
        <v>100</v>
      </c>
      <c r="AD628" s="5">
        <f t="shared" si="321"/>
        <v>6.6438561897747253</v>
      </c>
      <c r="AE628" s="5">
        <f t="shared" si="322"/>
        <v>6.6438561897747253</v>
      </c>
      <c r="AF628" s="5">
        <f t="shared" si="323"/>
        <v>6.6438561897747253</v>
      </c>
      <c r="AG628" s="5">
        <f t="shared" si="324"/>
        <v>6.6438561897747253</v>
      </c>
      <c r="AH628" s="5">
        <f t="shared" si="325"/>
        <v>6.6438561897747253</v>
      </c>
      <c r="AI628" s="5">
        <f t="shared" si="326"/>
        <v>6.6438561897747253</v>
      </c>
      <c r="AJ628" s="5">
        <f t="shared" si="327"/>
        <v>6.6438561897747253</v>
      </c>
      <c r="AK628" s="5">
        <f t="shared" si="328"/>
        <v>6.6438561897747253</v>
      </c>
      <c r="AL628" s="5">
        <f t="shared" si="329"/>
        <v>6.6438561897747253</v>
      </c>
      <c r="AM628" s="5">
        <f t="shared" si="330"/>
        <v>6.6438561897747253</v>
      </c>
      <c r="AN628" s="5">
        <f t="shared" si="331"/>
        <v>6.6438561897747253</v>
      </c>
      <c r="AO628" s="5">
        <f t="shared" si="332"/>
        <v>6.6438561897747253</v>
      </c>
      <c r="AP628" s="7">
        <f t="shared" si="333"/>
        <v>-16.972194523787564</v>
      </c>
      <c r="AQ628" s="7">
        <f t="shared" si="333"/>
        <v>-16.972194523787564</v>
      </c>
      <c r="AR628" s="7">
        <f t="shared" si="334"/>
        <v>-16.972194523787564</v>
      </c>
      <c r="AS628" s="7">
        <f t="shared" si="335"/>
        <v>-16.972194523787564</v>
      </c>
      <c r="AT628" s="7">
        <f t="shared" si="336"/>
        <v>-16.972194523787564</v>
      </c>
      <c r="AU628" s="7">
        <f t="shared" si="337"/>
        <v>-16.972194523787564</v>
      </c>
      <c r="AV628" s="7">
        <f t="shared" si="338"/>
        <v>-16.972194523787564</v>
      </c>
      <c r="AW628" s="7">
        <f t="shared" si="339"/>
        <v>-16.972194523787564</v>
      </c>
      <c r="AX628" s="7">
        <f t="shared" si="340"/>
        <v>-16.972194523787564</v>
      </c>
      <c r="AY628" s="7">
        <f t="shared" si="341"/>
        <v>-16.972194523787564</v>
      </c>
      <c r="AZ628" s="7">
        <f t="shared" si="342"/>
        <v>-16.972194523787564</v>
      </c>
    </row>
    <row r="629" spans="1:52" x14ac:dyDescent="0.25">
      <c r="A629" t="s">
        <v>3455</v>
      </c>
      <c r="B629" t="s">
        <v>3455</v>
      </c>
      <c r="C629" t="s">
        <v>3456</v>
      </c>
      <c r="D629" t="s">
        <v>3457</v>
      </c>
      <c r="E629" t="s">
        <v>3458</v>
      </c>
      <c r="F629">
        <v>0</v>
      </c>
      <c r="G629">
        <v>123630</v>
      </c>
      <c r="H629">
        <v>0</v>
      </c>
      <c r="I629">
        <v>123910</v>
      </c>
      <c r="J629">
        <v>131690</v>
      </c>
      <c r="K629">
        <v>0</v>
      </c>
      <c r="L629">
        <v>136600</v>
      </c>
      <c r="M629">
        <v>0</v>
      </c>
      <c r="N629">
        <v>0</v>
      </c>
      <c r="O629">
        <v>0</v>
      </c>
      <c r="P629">
        <v>0</v>
      </c>
      <c r="Q629">
        <v>0</v>
      </c>
      <c r="R629" s="9">
        <f t="shared" si="309"/>
        <v>100</v>
      </c>
      <c r="S629" s="9">
        <f t="shared" si="310"/>
        <v>123630</v>
      </c>
      <c r="T629" s="9">
        <f t="shared" si="311"/>
        <v>100</v>
      </c>
      <c r="U629" s="9">
        <f t="shared" si="312"/>
        <v>123910</v>
      </c>
      <c r="V629" s="9">
        <f t="shared" si="313"/>
        <v>131690</v>
      </c>
      <c r="W629" s="9">
        <f t="shared" si="314"/>
        <v>100</v>
      </c>
      <c r="X629" s="9">
        <f t="shared" si="315"/>
        <v>136600</v>
      </c>
      <c r="Y629" s="9">
        <f t="shared" si="316"/>
        <v>100</v>
      </c>
      <c r="Z629" s="9">
        <f t="shared" si="317"/>
        <v>100</v>
      </c>
      <c r="AA629" s="9">
        <f t="shared" si="318"/>
        <v>100</v>
      </c>
      <c r="AB629" s="9">
        <f t="shared" si="319"/>
        <v>100</v>
      </c>
      <c r="AC629" s="9">
        <f t="shared" si="320"/>
        <v>100</v>
      </c>
      <c r="AD629" s="5">
        <f t="shared" si="321"/>
        <v>6.6438561897747253</v>
      </c>
      <c r="AE629" s="5">
        <f t="shared" si="322"/>
        <v>16.915669343889018</v>
      </c>
      <c r="AF629" s="5">
        <f t="shared" si="323"/>
        <v>6.6438561897747253</v>
      </c>
      <c r="AG629" s="5">
        <f t="shared" si="324"/>
        <v>16.918933097494332</v>
      </c>
      <c r="AH629" s="5">
        <f t="shared" si="325"/>
        <v>17.006786271829593</v>
      </c>
      <c r="AI629" s="5">
        <f t="shared" si="326"/>
        <v>6.6438561897747253</v>
      </c>
      <c r="AJ629" s="5">
        <f t="shared" si="327"/>
        <v>17.059597958064817</v>
      </c>
      <c r="AK629" s="5">
        <f t="shared" si="328"/>
        <v>6.6438561897747253</v>
      </c>
      <c r="AL629" s="5">
        <f t="shared" si="329"/>
        <v>6.6438561897747253</v>
      </c>
      <c r="AM629" s="5">
        <f t="shared" si="330"/>
        <v>6.6438561897747253</v>
      </c>
      <c r="AN629" s="5">
        <f t="shared" si="331"/>
        <v>6.6438561897747253</v>
      </c>
      <c r="AO629" s="5">
        <f t="shared" si="332"/>
        <v>6.6438561897747253</v>
      </c>
      <c r="AP629" s="7">
        <f t="shared" si="333"/>
        <v>-6.7003813696732699</v>
      </c>
      <c r="AQ629" s="7">
        <f t="shared" si="333"/>
        <v>-16.972194523787564</v>
      </c>
      <c r="AR629" s="7">
        <f t="shared" si="334"/>
        <v>-6.6971176160679562</v>
      </c>
      <c r="AS629" s="7">
        <f t="shared" si="335"/>
        <v>-6.6092644417326945</v>
      </c>
      <c r="AT629" s="7">
        <f t="shared" si="336"/>
        <v>-16.972194523787564</v>
      </c>
      <c r="AU629" s="7">
        <f t="shared" si="337"/>
        <v>-6.556452755497471</v>
      </c>
      <c r="AV629" s="7">
        <f t="shared" si="338"/>
        <v>-16.972194523787564</v>
      </c>
      <c r="AW629" s="7">
        <f t="shared" si="339"/>
        <v>-16.972194523787564</v>
      </c>
      <c r="AX629" s="7">
        <f t="shared" si="340"/>
        <v>-16.972194523787564</v>
      </c>
      <c r="AY629" s="7">
        <f t="shared" si="341"/>
        <v>-16.972194523787564</v>
      </c>
      <c r="AZ629" s="7">
        <f t="shared" si="342"/>
        <v>-16.972194523787564</v>
      </c>
    </row>
    <row r="630" spans="1:52" x14ac:dyDescent="0.25">
      <c r="A630" t="s">
        <v>862</v>
      </c>
      <c r="B630" t="s">
        <v>862</v>
      </c>
      <c r="C630" t="s">
        <v>863</v>
      </c>
      <c r="D630" t="s">
        <v>864</v>
      </c>
      <c r="E630" t="s">
        <v>865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9">
        <f t="shared" si="309"/>
        <v>100</v>
      </c>
      <c r="S630" s="9">
        <f t="shared" si="310"/>
        <v>100</v>
      </c>
      <c r="T630" s="9">
        <f t="shared" si="311"/>
        <v>100</v>
      </c>
      <c r="U630" s="9">
        <f t="shared" si="312"/>
        <v>100</v>
      </c>
      <c r="V630" s="9">
        <f t="shared" si="313"/>
        <v>100</v>
      </c>
      <c r="W630" s="9">
        <f t="shared" si="314"/>
        <v>100</v>
      </c>
      <c r="X630" s="9">
        <f t="shared" si="315"/>
        <v>100</v>
      </c>
      <c r="Y630" s="9">
        <f t="shared" si="316"/>
        <v>100</v>
      </c>
      <c r="Z630" s="9">
        <f t="shared" si="317"/>
        <v>100</v>
      </c>
      <c r="AA630" s="9">
        <f t="shared" si="318"/>
        <v>100</v>
      </c>
      <c r="AB630" s="9">
        <f t="shared" si="319"/>
        <v>100</v>
      </c>
      <c r="AC630" s="9">
        <f t="shared" si="320"/>
        <v>100</v>
      </c>
      <c r="AD630" s="5">
        <f t="shared" si="321"/>
        <v>6.6438561897747253</v>
      </c>
      <c r="AE630" s="5">
        <f t="shared" si="322"/>
        <v>6.6438561897747253</v>
      </c>
      <c r="AF630" s="5">
        <f t="shared" si="323"/>
        <v>6.6438561897747253</v>
      </c>
      <c r="AG630" s="5">
        <f t="shared" si="324"/>
        <v>6.6438561897747253</v>
      </c>
      <c r="AH630" s="5">
        <f t="shared" si="325"/>
        <v>6.6438561897747253</v>
      </c>
      <c r="AI630" s="5">
        <f t="shared" si="326"/>
        <v>6.6438561897747253</v>
      </c>
      <c r="AJ630" s="5">
        <f t="shared" si="327"/>
        <v>6.6438561897747253</v>
      </c>
      <c r="AK630" s="5">
        <f t="shared" si="328"/>
        <v>6.6438561897747253</v>
      </c>
      <c r="AL630" s="5">
        <f t="shared" si="329"/>
        <v>6.6438561897747253</v>
      </c>
      <c r="AM630" s="5">
        <f t="shared" si="330"/>
        <v>6.6438561897747253</v>
      </c>
      <c r="AN630" s="5">
        <f t="shared" si="331"/>
        <v>6.6438561897747253</v>
      </c>
      <c r="AO630" s="5">
        <f t="shared" si="332"/>
        <v>6.6438561897747253</v>
      </c>
      <c r="AP630" s="7">
        <f t="shared" si="333"/>
        <v>-16.972194523787564</v>
      </c>
      <c r="AQ630" s="7">
        <f t="shared" si="333"/>
        <v>-16.972194523787564</v>
      </c>
      <c r="AR630" s="7">
        <f t="shared" si="334"/>
        <v>-16.972194523787564</v>
      </c>
      <c r="AS630" s="7">
        <f t="shared" si="335"/>
        <v>-16.972194523787564</v>
      </c>
      <c r="AT630" s="7">
        <f t="shared" si="336"/>
        <v>-16.972194523787564</v>
      </c>
      <c r="AU630" s="7">
        <f t="shared" si="337"/>
        <v>-16.972194523787564</v>
      </c>
      <c r="AV630" s="7">
        <f t="shared" si="338"/>
        <v>-16.972194523787564</v>
      </c>
      <c r="AW630" s="7">
        <f t="shared" si="339"/>
        <v>-16.972194523787564</v>
      </c>
      <c r="AX630" s="7">
        <f t="shared" si="340"/>
        <v>-16.972194523787564</v>
      </c>
      <c r="AY630" s="7">
        <f t="shared" si="341"/>
        <v>-16.972194523787564</v>
      </c>
      <c r="AZ630" s="7">
        <f t="shared" si="342"/>
        <v>-16.972194523787564</v>
      </c>
    </row>
    <row r="631" spans="1:52" x14ac:dyDescent="0.25">
      <c r="A631" t="s">
        <v>1757</v>
      </c>
      <c r="B631" t="s">
        <v>1757</v>
      </c>
      <c r="C631" t="s">
        <v>1758</v>
      </c>
      <c r="D631" t="s">
        <v>1759</v>
      </c>
      <c r="E631" t="s">
        <v>1760</v>
      </c>
      <c r="F631">
        <v>129530</v>
      </c>
      <c r="G631">
        <v>36471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9">
        <f t="shared" si="309"/>
        <v>129530</v>
      </c>
      <c r="S631" s="9">
        <f t="shared" si="310"/>
        <v>36471</v>
      </c>
      <c r="T631" s="9">
        <f t="shared" si="311"/>
        <v>100</v>
      </c>
      <c r="U631" s="9">
        <f t="shared" si="312"/>
        <v>100</v>
      </c>
      <c r="V631" s="9">
        <f t="shared" si="313"/>
        <v>100</v>
      </c>
      <c r="W631" s="9">
        <f t="shared" si="314"/>
        <v>100</v>
      </c>
      <c r="X631" s="9">
        <f t="shared" si="315"/>
        <v>100</v>
      </c>
      <c r="Y631" s="9">
        <f t="shared" si="316"/>
        <v>100</v>
      </c>
      <c r="Z631" s="9">
        <f t="shared" si="317"/>
        <v>100</v>
      </c>
      <c r="AA631" s="9">
        <f t="shared" si="318"/>
        <v>100</v>
      </c>
      <c r="AB631" s="9">
        <f t="shared" si="319"/>
        <v>100</v>
      </c>
      <c r="AC631" s="9">
        <f t="shared" si="320"/>
        <v>100</v>
      </c>
      <c r="AD631" s="5">
        <f t="shared" si="321"/>
        <v>16.982926748709836</v>
      </c>
      <c r="AE631" s="5">
        <f t="shared" si="322"/>
        <v>15.154462137086433</v>
      </c>
      <c r="AF631" s="5">
        <f t="shared" si="323"/>
        <v>6.6438561897747253</v>
      </c>
      <c r="AG631" s="5">
        <f t="shared" si="324"/>
        <v>6.6438561897747253</v>
      </c>
      <c r="AH631" s="5">
        <f t="shared" si="325"/>
        <v>6.6438561897747253</v>
      </c>
      <c r="AI631" s="5">
        <f t="shared" si="326"/>
        <v>6.6438561897747253</v>
      </c>
      <c r="AJ631" s="5">
        <f t="shared" si="327"/>
        <v>6.6438561897747253</v>
      </c>
      <c r="AK631" s="5">
        <f t="shared" si="328"/>
        <v>6.6438561897747253</v>
      </c>
      <c r="AL631" s="5">
        <f t="shared" si="329"/>
        <v>6.6438561897747253</v>
      </c>
      <c r="AM631" s="5">
        <f t="shared" si="330"/>
        <v>6.6438561897747253</v>
      </c>
      <c r="AN631" s="5">
        <f t="shared" si="331"/>
        <v>6.6438561897747253</v>
      </c>
      <c r="AO631" s="5">
        <f t="shared" si="332"/>
        <v>6.6438561897747253</v>
      </c>
      <c r="AP631" s="7">
        <f t="shared" si="333"/>
        <v>-8.4615885764758545</v>
      </c>
      <c r="AQ631" s="7">
        <f t="shared" si="333"/>
        <v>-16.972194523787564</v>
      </c>
      <c r="AR631" s="7">
        <f t="shared" si="334"/>
        <v>-16.972194523787564</v>
      </c>
      <c r="AS631" s="7">
        <f t="shared" si="335"/>
        <v>-16.972194523787564</v>
      </c>
      <c r="AT631" s="7">
        <f t="shared" si="336"/>
        <v>-16.972194523787564</v>
      </c>
      <c r="AU631" s="7">
        <f t="shared" si="337"/>
        <v>-16.972194523787564</v>
      </c>
      <c r="AV631" s="7">
        <f t="shared" si="338"/>
        <v>-16.972194523787564</v>
      </c>
      <c r="AW631" s="7">
        <f t="shared" si="339"/>
        <v>-16.972194523787564</v>
      </c>
      <c r="AX631" s="7">
        <f t="shared" si="340"/>
        <v>-16.972194523787564</v>
      </c>
      <c r="AY631" s="7">
        <f t="shared" si="341"/>
        <v>-16.972194523787564</v>
      </c>
      <c r="AZ631" s="7">
        <f t="shared" si="342"/>
        <v>-16.972194523787564</v>
      </c>
    </row>
    <row r="632" spans="1:52" x14ac:dyDescent="0.25">
      <c r="A632" t="s">
        <v>4465</v>
      </c>
      <c r="B632" t="s">
        <v>4465</v>
      </c>
      <c r="C632" t="s">
        <v>4466</v>
      </c>
      <c r="D632" t="s">
        <v>4467</v>
      </c>
      <c r="E632" t="s">
        <v>4468</v>
      </c>
      <c r="F632">
        <v>0</v>
      </c>
      <c r="G632">
        <v>0</v>
      </c>
      <c r="H632">
        <v>0</v>
      </c>
      <c r="I632">
        <v>78234</v>
      </c>
      <c r="J632">
        <v>96231</v>
      </c>
      <c r="K632">
        <v>0</v>
      </c>
      <c r="L632">
        <v>93171</v>
      </c>
      <c r="M632">
        <v>0</v>
      </c>
      <c r="N632">
        <v>0</v>
      </c>
      <c r="O632">
        <v>0</v>
      </c>
      <c r="P632">
        <v>0</v>
      </c>
      <c r="Q632">
        <v>0</v>
      </c>
      <c r="R632" s="9">
        <f t="shared" si="309"/>
        <v>100</v>
      </c>
      <c r="S632" s="9">
        <f t="shared" si="310"/>
        <v>100</v>
      </c>
      <c r="T632" s="9">
        <f t="shared" si="311"/>
        <v>100</v>
      </c>
      <c r="U632" s="9">
        <f t="shared" si="312"/>
        <v>78234</v>
      </c>
      <c r="V632" s="9">
        <f t="shared" si="313"/>
        <v>96231</v>
      </c>
      <c r="W632" s="9">
        <f t="shared" si="314"/>
        <v>100</v>
      </c>
      <c r="X632" s="9">
        <f t="shared" si="315"/>
        <v>93171</v>
      </c>
      <c r="Y632" s="9">
        <f t="shared" si="316"/>
        <v>100</v>
      </c>
      <c r="Z632" s="9">
        <f t="shared" si="317"/>
        <v>100</v>
      </c>
      <c r="AA632" s="9">
        <f t="shared" si="318"/>
        <v>100</v>
      </c>
      <c r="AB632" s="9">
        <f t="shared" si="319"/>
        <v>100</v>
      </c>
      <c r="AC632" s="9">
        <f t="shared" si="320"/>
        <v>100</v>
      </c>
      <c r="AD632" s="5">
        <f t="shared" si="321"/>
        <v>6.6438561897747253</v>
      </c>
      <c r="AE632" s="5">
        <f t="shared" si="322"/>
        <v>6.6438561897747253</v>
      </c>
      <c r="AF632" s="5">
        <f t="shared" si="323"/>
        <v>6.6438561897747253</v>
      </c>
      <c r="AG632" s="5">
        <f t="shared" si="324"/>
        <v>16.25550810947443</v>
      </c>
      <c r="AH632" s="5">
        <f t="shared" si="325"/>
        <v>16.554214100383003</v>
      </c>
      <c r="AI632" s="5">
        <f t="shared" si="326"/>
        <v>6.6438561897747253</v>
      </c>
      <c r="AJ632" s="5">
        <f t="shared" si="327"/>
        <v>16.50759335731858</v>
      </c>
      <c r="AK632" s="5">
        <f t="shared" si="328"/>
        <v>6.6438561897747253</v>
      </c>
      <c r="AL632" s="5">
        <f t="shared" si="329"/>
        <v>6.6438561897747253</v>
      </c>
      <c r="AM632" s="5">
        <f t="shared" si="330"/>
        <v>6.6438561897747253</v>
      </c>
      <c r="AN632" s="5">
        <f t="shared" si="331"/>
        <v>6.6438561897747253</v>
      </c>
      <c r="AO632" s="5">
        <f t="shared" si="332"/>
        <v>6.6438561897747253</v>
      </c>
      <c r="AP632" s="7">
        <f t="shared" si="333"/>
        <v>-16.972194523787564</v>
      </c>
      <c r="AQ632" s="7">
        <f t="shared" si="333"/>
        <v>-16.972194523787564</v>
      </c>
      <c r="AR632" s="7">
        <f t="shared" si="334"/>
        <v>-7.3605426040878577</v>
      </c>
      <c r="AS632" s="7">
        <f t="shared" si="335"/>
        <v>-7.0618366131792847</v>
      </c>
      <c r="AT632" s="7">
        <f t="shared" si="336"/>
        <v>-16.972194523787564</v>
      </c>
      <c r="AU632" s="7">
        <f t="shared" si="337"/>
        <v>-7.1084573562437079</v>
      </c>
      <c r="AV632" s="7">
        <f t="shared" si="338"/>
        <v>-16.972194523787564</v>
      </c>
      <c r="AW632" s="7">
        <f t="shared" si="339"/>
        <v>-16.972194523787564</v>
      </c>
      <c r="AX632" s="7">
        <f t="shared" si="340"/>
        <v>-16.972194523787564</v>
      </c>
      <c r="AY632" s="7">
        <f t="shared" si="341"/>
        <v>-16.972194523787564</v>
      </c>
      <c r="AZ632" s="7">
        <f t="shared" si="342"/>
        <v>-16.972194523787564</v>
      </c>
    </row>
    <row r="633" spans="1:52" x14ac:dyDescent="0.25">
      <c r="A633" t="s">
        <v>4286</v>
      </c>
      <c r="B633" t="s">
        <v>4287</v>
      </c>
      <c r="C633" t="s">
        <v>4288</v>
      </c>
      <c r="D633" s="1">
        <v>45542</v>
      </c>
      <c r="E633" t="s">
        <v>4289</v>
      </c>
      <c r="F633">
        <v>0</v>
      </c>
      <c r="G633">
        <v>88615</v>
      </c>
      <c r="H633">
        <v>0</v>
      </c>
      <c r="I633">
        <v>71832</v>
      </c>
      <c r="J633">
        <v>115130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9">
        <f t="shared" si="309"/>
        <v>100</v>
      </c>
      <c r="S633" s="9">
        <f t="shared" si="310"/>
        <v>88615</v>
      </c>
      <c r="T633" s="9">
        <f t="shared" si="311"/>
        <v>100</v>
      </c>
      <c r="U633" s="9">
        <f t="shared" si="312"/>
        <v>71832</v>
      </c>
      <c r="V633" s="9">
        <f t="shared" si="313"/>
        <v>115130</v>
      </c>
      <c r="W633" s="9">
        <f t="shared" si="314"/>
        <v>100</v>
      </c>
      <c r="X633" s="9">
        <f t="shared" si="315"/>
        <v>100</v>
      </c>
      <c r="Y633" s="9">
        <f t="shared" si="316"/>
        <v>100</v>
      </c>
      <c r="Z633" s="9">
        <f t="shared" si="317"/>
        <v>100</v>
      </c>
      <c r="AA633" s="9">
        <f t="shared" si="318"/>
        <v>100</v>
      </c>
      <c r="AB633" s="9">
        <f t="shared" si="319"/>
        <v>100</v>
      </c>
      <c r="AC633" s="9">
        <f t="shared" si="320"/>
        <v>100</v>
      </c>
      <c r="AD633" s="5">
        <f t="shared" si="321"/>
        <v>6.6438561897747253</v>
      </c>
      <c r="AE633" s="5">
        <f t="shared" si="322"/>
        <v>16.435263306252494</v>
      </c>
      <c r="AF633" s="5">
        <f t="shared" si="323"/>
        <v>6.6438561897747253</v>
      </c>
      <c r="AG633" s="5">
        <f t="shared" si="324"/>
        <v>16.132339064219259</v>
      </c>
      <c r="AH633" s="5">
        <f t="shared" si="325"/>
        <v>16.812904287157892</v>
      </c>
      <c r="AI633" s="5">
        <f t="shared" si="326"/>
        <v>6.6438561897747253</v>
      </c>
      <c r="AJ633" s="5">
        <f t="shared" si="327"/>
        <v>6.6438561897747253</v>
      </c>
      <c r="AK633" s="5">
        <f t="shared" si="328"/>
        <v>6.6438561897747253</v>
      </c>
      <c r="AL633" s="5">
        <f t="shared" si="329"/>
        <v>6.6438561897747253</v>
      </c>
      <c r="AM633" s="5">
        <f t="shared" si="330"/>
        <v>6.6438561897747253</v>
      </c>
      <c r="AN633" s="5">
        <f t="shared" si="331"/>
        <v>6.6438561897747253</v>
      </c>
      <c r="AO633" s="5">
        <f t="shared" si="332"/>
        <v>6.6438561897747253</v>
      </c>
      <c r="AP633" s="7">
        <f t="shared" si="333"/>
        <v>-7.1807874073097935</v>
      </c>
      <c r="AQ633" s="7">
        <f t="shared" si="333"/>
        <v>-16.972194523787564</v>
      </c>
      <c r="AR633" s="7">
        <f t="shared" si="334"/>
        <v>-7.4837116493430287</v>
      </c>
      <c r="AS633" s="7">
        <f t="shared" si="335"/>
        <v>-6.8031464264043962</v>
      </c>
      <c r="AT633" s="7">
        <f t="shared" si="336"/>
        <v>-16.972194523787564</v>
      </c>
      <c r="AU633" s="7">
        <f t="shared" si="337"/>
        <v>-16.972194523787564</v>
      </c>
      <c r="AV633" s="7">
        <f t="shared" si="338"/>
        <v>-16.972194523787564</v>
      </c>
      <c r="AW633" s="7">
        <f t="shared" si="339"/>
        <v>-16.972194523787564</v>
      </c>
      <c r="AX633" s="7">
        <f t="shared" si="340"/>
        <v>-16.972194523787564</v>
      </c>
      <c r="AY633" s="7">
        <f t="shared" si="341"/>
        <v>-16.972194523787564</v>
      </c>
      <c r="AZ633" s="7">
        <f t="shared" si="342"/>
        <v>-16.972194523787564</v>
      </c>
    </row>
    <row r="634" spans="1:52" x14ac:dyDescent="0.25">
      <c r="A634" t="s">
        <v>2810</v>
      </c>
      <c r="B634" t="s">
        <v>2810</v>
      </c>
      <c r="C634" t="s">
        <v>2811</v>
      </c>
      <c r="D634" t="s">
        <v>2812</v>
      </c>
      <c r="E634" t="s">
        <v>2813</v>
      </c>
      <c r="F634">
        <v>86674</v>
      </c>
      <c r="G634">
        <v>59315</v>
      </c>
      <c r="H634">
        <v>0</v>
      </c>
      <c r="I634">
        <v>57698</v>
      </c>
      <c r="J634">
        <v>0</v>
      </c>
      <c r="K634">
        <v>47155</v>
      </c>
      <c r="L634">
        <v>62595</v>
      </c>
      <c r="M634">
        <v>0</v>
      </c>
      <c r="N634">
        <v>45231</v>
      </c>
      <c r="O634">
        <v>31100</v>
      </c>
      <c r="P634">
        <v>64424</v>
      </c>
      <c r="Q634">
        <v>0</v>
      </c>
      <c r="R634" s="9">
        <f t="shared" si="309"/>
        <v>86674</v>
      </c>
      <c r="S634" s="9">
        <f t="shared" si="310"/>
        <v>59315</v>
      </c>
      <c r="T634" s="9">
        <f t="shared" si="311"/>
        <v>100</v>
      </c>
      <c r="U634" s="9">
        <f t="shared" si="312"/>
        <v>57698</v>
      </c>
      <c r="V634" s="9">
        <f t="shared" si="313"/>
        <v>100</v>
      </c>
      <c r="W634" s="9">
        <f t="shared" si="314"/>
        <v>47155</v>
      </c>
      <c r="X634" s="9">
        <f t="shared" si="315"/>
        <v>62595</v>
      </c>
      <c r="Y634" s="9">
        <f t="shared" si="316"/>
        <v>100</v>
      </c>
      <c r="Z634" s="9">
        <f t="shared" si="317"/>
        <v>45231</v>
      </c>
      <c r="AA634" s="9">
        <f t="shared" si="318"/>
        <v>31100</v>
      </c>
      <c r="AB634" s="9">
        <f t="shared" si="319"/>
        <v>64424</v>
      </c>
      <c r="AC634" s="9">
        <f t="shared" si="320"/>
        <v>100</v>
      </c>
      <c r="AD634" s="5">
        <f t="shared" si="321"/>
        <v>16.403311666000768</v>
      </c>
      <c r="AE634" s="5">
        <f t="shared" si="322"/>
        <v>15.856109369465587</v>
      </c>
      <c r="AF634" s="5">
        <f t="shared" si="323"/>
        <v>6.6438561897747253</v>
      </c>
      <c r="AG634" s="5">
        <f t="shared" si="324"/>
        <v>15.816233690793004</v>
      </c>
      <c r="AH634" s="5">
        <f t="shared" si="325"/>
        <v>6.6438561897747253</v>
      </c>
      <c r="AI634" s="5">
        <f t="shared" si="326"/>
        <v>15.525123132268627</v>
      </c>
      <c r="AJ634" s="5">
        <f t="shared" si="327"/>
        <v>15.933759800871915</v>
      </c>
      <c r="AK634" s="5">
        <f t="shared" si="328"/>
        <v>6.6438561897747253</v>
      </c>
      <c r="AL634" s="5">
        <f t="shared" si="329"/>
        <v>15.465024272027566</v>
      </c>
      <c r="AM634" s="5">
        <f t="shared" si="330"/>
        <v>14.924626959905327</v>
      </c>
      <c r="AN634" s="5">
        <f t="shared" si="331"/>
        <v>15.975310618056731</v>
      </c>
      <c r="AO634" s="5">
        <f t="shared" si="332"/>
        <v>6.6438561897747253</v>
      </c>
      <c r="AP634" s="7">
        <f t="shared" si="333"/>
        <v>-7.7599413440967009</v>
      </c>
      <c r="AQ634" s="7">
        <f t="shared" si="333"/>
        <v>-16.972194523787564</v>
      </c>
      <c r="AR634" s="7">
        <f t="shared" si="334"/>
        <v>-7.7998170227692842</v>
      </c>
      <c r="AS634" s="7">
        <f t="shared" si="335"/>
        <v>-16.972194523787564</v>
      </c>
      <c r="AT634" s="7">
        <f t="shared" si="336"/>
        <v>-8.090927581293661</v>
      </c>
      <c r="AU634" s="7">
        <f t="shared" si="337"/>
        <v>-7.6822909126903731</v>
      </c>
      <c r="AV634" s="7">
        <f t="shared" si="338"/>
        <v>-16.972194523787564</v>
      </c>
      <c r="AW634" s="7">
        <f t="shared" si="339"/>
        <v>-8.1510264415347216</v>
      </c>
      <c r="AX634" s="7">
        <f t="shared" si="340"/>
        <v>-8.6914237536569612</v>
      </c>
      <c r="AY634" s="7">
        <f t="shared" si="341"/>
        <v>-7.6407400955055564</v>
      </c>
      <c r="AZ634" s="7">
        <f t="shared" si="342"/>
        <v>-16.972194523787564</v>
      </c>
    </row>
    <row r="635" spans="1:52" x14ac:dyDescent="0.25">
      <c r="A635" t="s">
        <v>2559</v>
      </c>
      <c r="B635" t="s">
        <v>2559</v>
      </c>
      <c r="C635" t="s">
        <v>2560</v>
      </c>
      <c r="D635" t="s">
        <v>2561</v>
      </c>
      <c r="E635" t="s">
        <v>2562</v>
      </c>
      <c r="F635">
        <v>0</v>
      </c>
      <c r="G635">
        <v>0</v>
      </c>
      <c r="H635">
        <v>0</v>
      </c>
      <c r="I635">
        <v>187960</v>
      </c>
      <c r="J635">
        <v>96950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9">
        <f t="shared" si="309"/>
        <v>100</v>
      </c>
      <c r="S635" s="9">
        <f t="shared" si="310"/>
        <v>100</v>
      </c>
      <c r="T635" s="9">
        <f t="shared" si="311"/>
        <v>100</v>
      </c>
      <c r="U635" s="9">
        <f t="shared" si="312"/>
        <v>187960</v>
      </c>
      <c r="V635" s="9">
        <f t="shared" si="313"/>
        <v>96950</v>
      </c>
      <c r="W635" s="9">
        <f t="shared" si="314"/>
        <v>100</v>
      </c>
      <c r="X635" s="9">
        <f t="shared" si="315"/>
        <v>100</v>
      </c>
      <c r="Y635" s="9">
        <f t="shared" si="316"/>
        <v>100</v>
      </c>
      <c r="Z635" s="9">
        <f t="shared" si="317"/>
        <v>100</v>
      </c>
      <c r="AA635" s="9">
        <f t="shared" si="318"/>
        <v>100</v>
      </c>
      <c r="AB635" s="9">
        <f t="shared" si="319"/>
        <v>100</v>
      </c>
      <c r="AC635" s="9">
        <f t="shared" si="320"/>
        <v>100</v>
      </c>
      <c r="AD635" s="5">
        <f t="shared" si="321"/>
        <v>6.6438561897747253</v>
      </c>
      <c r="AE635" s="5">
        <f t="shared" si="322"/>
        <v>6.6438561897747253</v>
      </c>
      <c r="AF635" s="5">
        <f t="shared" si="323"/>
        <v>6.6438561897747253</v>
      </c>
      <c r="AG635" s="5">
        <f t="shared" si="324"/>
        <v>17.520066147288478</v>
      </c>
      <c r="AH635" s="5">
        <f t="shared" si="325"/>
        <v>16.564953277881518</v>
      </c>
      <c r="AI635" s="5">
        <f t="shared" si="326"/>
        <v>6.6438561897747253</v>
      </c>
      <c r="AJ635" s="5">
        <f t="shared" si="327"/>
        <v>6.6438561897747253</v>
      </c>
      <c r="AK635" s="5">
        <f t="shared" si="328"/>
        <v>6.6438561897747253</v>
      </c>
      <c r="AL635" s="5">
        <f t="shared" si="329"/>
        <v>6.6438561897747253</v>
      </c>
      <c r="AM635" s="5">
        <f t="shared" si="330"/>
        <v>6.6438561897747253</v>
      </c>
      <c r="AN635" s="5">
        <f t="shared" si="331"/>
        <v>6.6438561897747253</v>
      </c>
      <c r="AO635" s="5">
        <f t="shared" si="332"/>
        <v>6.6438561897747253</v>
      </c>
      <c r="AP635" s="7">
        <f t="shared" si="333"/>
        <v>-16.972194523787564</v>
      </c>
      <c r="AQ635" s="7">
        <f t="shared" si="333"/>
        <v>-16.972194523787564</v>
      </c>
      <c r="AR635" s="7">
        <f t="shared" si="334"/>
        <v>-6.0959845662738097</v>
      </c>
      <c r="AS635" s="7">
        <f t="shared" si="335"/>
        <v>-7.0510974356807701</v>
      </c>
      <c r="AT635" s="7">
        <f t="shared" si="336"/>
        <v>-16.972194523787564</v>
      </c>
      <c r="AU635" s="7">
        <f t="shared" si="337"/>
        <v>-16.972194523787564</v>
      </c>
      <c r="AV635" s="7">
        <f t="shared" si="338"/>
        <v>-16.972194523787564</v>
      </c>
      <c r="AW635" s="7">
        <f t="shared" si="339"/>
        <v>-16.972194523787564</v>
      </c>
      <c r="AX635" s="7">
        <f t="shared" si="340"/>
        <v>-16.972194523787564</v>
      </c>
      <c r="AY635" s="7">
        <f t="shared" si="341"/>
        <v>-16.972194523787564</v>
      </c>
      <c r="AZ635" s="7">
        <f t="shared" si="342"/>
        <v>-16.972194523787564</v>
      </c>
    </row>
    <row r="636" spans="1:52" x14ac:dyDescent="0.25">
      <c r="A636" t="s">
        <v>2381</v>
      </c>
      <c r="B636" t="s">
        <v>2381</v>
      </c>
      <c r="C636" t="s">
        <v>2382</v>
      </c>
      <c r="D636" t="s">
        <v>2383</v>
      </c>
      <c r="E636" t="s">
        <v>2384</v>
      </c>
      <c r="F636">
        <v>0</v>
      </c>
      <c r="G636">
        <v>0</v>
      </c>
      <c r="H636">
        <v>0</v>
      </c>
      <c r="I636">
        <v>64813</v>
      </c>
      <c r="J636">
        <v>236500</v>
      </c>
      <c r="K636">
        <v>0</v>
      </c>
      <c r="L636">
        <v>70373</v>
      </c>
      <c r="M636">
        <v>0</v>
      </c>
      <c r="N636">
        <v>0</v>
      </c>
      <c r="O636">
        <v>0</v>
      </c>
      <c r="P636">
        <v>0</v>
      </c>
      <c r="Q636">
        <v>0</v>
      </c>
      <c r="R636" s="9">
        <f t="shared" si="309"/>
        <v>100</v>
      </c>
      <c r="S636" s="9">
        <f t="shared" si="310"/>
        <v>100</v>
      </c>
      <c r="T636" s="9">
        <f t="shared" si="311"/>
        <v>100</v>
      </c>
      <c r="U636" s="9">
        <f t="shared" si="312"/>
        <v>64813</v>
      </c>
      <c r="V636" s="9">
        <f t="shared" si="313"/>
        <v>236500</v>
      </c>
      <c r="W636" s="9">
        <f t="shared" si="314"/>
        <v>100</v>
      </c>
      <c r="X636" s="9">
        <f t="shared" si="315"/>
        <v>70373</v>
      </c>
      <c r="Y636" s="9">
        <f t="shared" si="316"/>
        <v>100</v>
      </c>
      <c r="Z636" s="9">
        <f t="shared" si="317"/>
        <v>100</v>
      </c>
      <c r="AA636" s="9">
        <f t="shared" si="318"/>
        <v>100</v>
      </c>
      <c r="AB636" s="9">
        <f t="shared" si="319"/>
        <v>100</v>
      </c>
      <c r="AC636" s="9">
        <f t="shared" si="320"/>
        <v>100</v>
      </c>
      <c r="AD636" s="5">
        <f t="shared" si="321"/>
        <v>6.6438561897747253</v>
      </c>
      <c r="AE636" s="5">
        <f t="shared" si="322"/>
        <v>6.6438561897747253</v>
      </c>
      <c r="AF636" s="5">
        <f t="shared" si="323"/>
        <v>6.6438561897747253</v>
      </c>
      <c r="AG636" s="5">
        <f t="shared" si="324"/>
        <v>15.983995593191619</v>
      </c>
      <c r="AH636" s="5">
        <f t="shared" si="325"/>
        <v>17.851480658001481</v>
      </c>
      <c r="AI636" s="5">
        <f t="shared" si="326"/>
        <v>6.6438561897747253</v>
      </c>
      <c r="AJ636" s="5">
        <f t="shared" si="327"/>
        <v>16.102734395945404</v>
      </c>
      <c r="AK636" s="5">
        <f t="shared" si="328"/>
        <v>6.6438561897747253</v>
      </c>
      <c r="AL636" s="5">
        <f t="shared" si="329"/>
        <v>6.6438561897747253</v>
      </c>
      <c r="AM636" s="5">
        <f t="shared" si="330"/>
        <v>6.6438561897747253</v>
      </c>
      <c r="AN636" s="5">
        <f t="shared" si="331"/>
        <v>6.6438561897747253</v>
      </c>
      <c r="AO636" s="5">
        <f t="shared" si="332"/>
        <v>6.6438561897747253</v>
      </c>
      <c r="AP636" s="7">
        <f t="shared" si="333"/>
        <v>-16.972194523787564</v>
      </c>
      <c r="AQ636" s="7">
        <f t="shared" si="333"/>
        <v>-16.972194523787564</v>
      </c>
      <c r="AR636" s="7">
        <f t="shared" si="334"/>
        <v>-7.6320551203706692</v>
      </c>
      <c r="AS636" s="7">
        <f t="shared" si="335"/>
        <v>-5.7645700555608066</v>
      </c>
      <c r="AT636" s="7">
        <f t="shared" si="336"/>
        <v>-16.972194523787564</v>
      </c>
      <c r="AU636" s="7">
        <f t="shared" si="337"/>
        <v>-7.5133163176168836</v>
      </c>
      <c r="AV636" s="7">
        <f t="shared" si="338"/>
        <v>-16.972194523787564</v>
      </c>
      <c r="AW636" s="7">
        <f t="shared" si="339"/>
        <v>-16.972194523787564</v>
      </c>
      <c r="AX636" s="7">
        <f t="shared" si="340"/>
        <v>-16.972194523787564</v>
      </c>
      <c r="AY636" s="7">
        <f t="shared" si="341"/>
        <v>-16.972194523787564</v>
      </c>
      <c r="AZ636" s="7">
        <f t="shared" si="342"/>
        <v>-16.972194523787564</v>
      </c>
    </row>
    <row r="637" spans="1:52" x14ac:dyDescent="0.25">
      <c r="A637" t="s">
        <v>1747</v>
      </c>
      <c r="B637" t="s">
        <v>1747</v>
      </c>
      <c r="C637" t="s">
        <v>1748</v>
      </c>
      <c r="D637" t="s">
        <v>1749</v>
      </c>
      <c r="E637" t="s">
        <v>1750</v>
      </c>
      <c r="F637">
        <v>0</v>
      </c>
      <c r="G637">
        <v>105680</v>
      </c>
      <c r="H637">
        <v>0</v>
      </c>
      <c r="I637">
        <v>162760</v>
      </c>
      <c r="J637">
        <v>0</v>
      </c>
      <c r="K637">
        <v>0</v>
      </c>
      <c r="L637">
        <v>107490</v>
      </c>
      <c r="M637">
        <v>0</v>
      </c>
      <c r="N637">
        <v>0</v>
      </c>
      <c r="O637">
        <v>0</v>
      </c>
      <c r="P637">
        <v>0</v>
      </c>
      <c r="Q637">
        <v>0</v>
      </c>
      <c r="R637" s="9">
        <f t="shared" si="309"/>
        <v>100</v>
      </c>
      <c r="S637" s="9">
        <f t="shared" si="310"/>
        <v>105680</v>
      </c>
      <c r="T637" s="9">
        <f t="shared" si="311"/>
        <v>100</v>
      </c>
      <c r="U637" s="9">
        <f t="shared" si="312"/>
        <v>162760</v>
      </c>
      <c r="V637" s="9">
        <f t="shared" si="313"/>
        <v>100</v>
      </c>
      <c r="W637" s="9">
        <f t="shared" si="314"/>
        <v>100</v>
      </c>
      <c r="X637" s="9">
        <f t="shared" si="315"/>
        <v>107490</v>
      </c>
      <c r="Y637" s="9">
        <f t="shared" si="316"/>
        <v>100</v>
      </c>
      <c r="Z637" s="9">
        <f t="shared" si="317"/>
        <v>100</v>
      </c>
      <c r="AA637" s="9">
        <f t="shared" si="318"/>
        <v>100</v>
      </c>
      <c r="AB637" s="9">
        <f t="shared" si="319"/>
        <v>100</v>
      </c>
      <c r="AC637" s="9">
        <f t="shared" si="320"/>
        <v>100</v>
      </c>
      <c r="AD637" s="5">
        <f t="shared" si="321"/>
        <v>6.6438561897747253</v>
      </c>
      <c r="AE637" s="5">
        <f t="shared" si="322"/>
        <v>16.689342846134192</v>
      </c>
      <c r="AF637" s="5">
        <f t="shared" si="323"/>
        <v>6.6438561897747253</v>
      </c>
      <c r="AG637" s="5">
        <f t="shared" si="324"/>
        <v>17.312386659961074</v>
      </c>
      <c r="AH637" s="5">
        <f t="shared" si="325"/>
        <v>6.6438561897747253</v>
      </c>
      <c r="AI637" s="5">
        <f t="shared" si="326"/>
        <v>6.6438561897747253</v>
      </c>
      <c r="AJ637" s="5">
        <f t="shared" si="327"/>
        <v>16.713842923819254</v>
      </c>
      <c r="AK637" s="5">
        <f t="shared" si="328"/>
        <v>6.6438561897747253</v>
      </c>
      <c r="AL637" s="5">
        <f t="shared" si="329"/>
        <v>6.6438561897747253</v>
      </c>
      <c r="AM637" s="5">
        <f t="shared" si="330"/>
        <v>6.6438561897747253</v>
      </c>
      <c r="AN637" s="5">
        <f t="shared" si="331"/>
        <v>6.6438561897747253</v>
      </c>
      <c r="AO637" s="5">
        <f t="shared" si="332"/>
        <v>6.6438561897747253</v>
      </c>
      <c r="AP637" s="7">
        <f t="shared" si="333"/>
        <v>-6.926707867428096</v>
      </c>
      <c r="AQ637" s="7">
        <f t="shared" si="333"/>
        <v>-16.972194523787564</v>
      </c>
      <c r="AR637" s="7">
        <f t="shared" si="334"/>
        <v>-6.3036640536012136</v>
      </c>
      <c r="AS637" s="7">
        <f t="shared" si="335"/>
        <v>-16.972194523787564</v>
      </c>
      <c r="AT637" s="7">
        <f t="shared" si="336"/>
        <v>-16.972194523787564</v>
      </c>
      <c r="AU637" s="7">
        <f t="shared" si="337"/>
        <v>-6.9022077897430343</v>
      </c>
      <c r="AV637" s="7">
        <f t="shared" si="338"/>
        <v>-16.972194523787564</v>
      </c>
      <c r="AW637" s="7">
        <f t="shared" si="339"/>
        <v>-16.972194523787564</v>
      </c>
      <c r="AX637" s="7">
        <f t="shared" si="340"/>
        <v>-16.972194523787564</v>
      </c>
      <c r="AY637" s="7">
        <f t="shared" si="341"/>
        <v>-16.972194523787564</v>
      </c>
      <c r="AZ637" s="7">
        <f t="shared" si="342"/>
        <v>-16.972194523787564</v>
      </c>
    </row>
    <row r="638" spans="1:52" x14ac:dyDescent="0.25">
      <c r="A638" t="s">
        <v>4590</v>
      </c>
      <c r="B638" t="s">
        <v>4590</v>
      </c>
      <c r="C638" t="s">
        <v>4591</v>
      </c>
      <c r="D638" t="s">
        <v>4592</v>
      </c>
      <c r="E638" t="s">
        <v>4593</v>
      </c>
      <c r="F638">
        <v>147620</v>
      </c>
      <c r="G638">
        <v>0</v>
      </c>
      <c r="H638">
        <v>0</v>
      </c>
      <c r="I638">
        <v>101750</v>
      </c>
      <c r="J638">
        <v>0</v>
      </c>
      <c r="K638">
        <v>152520</v>
      </c>
      <c r="L638">
        <v>108540</v>
      </c>
      <c r="M638">
        <v>0</v>
      </c>
      <c r="N638">
        <v>0</v>
      </c>
      <c r="O638">
        <v>0</v>
      </c>
      <c r="P638">
        <v>0</v>
      </c>
      <c r="Q638">
        <v>0</v>
      </c>
      <c r="R638" s="9">
        <f t="shared" si="309"/>
        <v>147620</v>
      </c>
      <c r="S638" s="9">
        <f t="shared" si="310"/>
        <v>100</v>
      </c>
      <c r="T638" s="9">
        <f t="shared" si="311"/>
        <v>100</v>
      </c>
      <c r="U638" s="9">
        <f t="shared" si="312"/>
        <v>101750</v>
      </c>
      <c r="V638" s="9">
        <f t="shared" si="313"/>
        <v>100</v>
      </c>
      <c r="W638" s="9">
        <f t="shared" si="314"/>
        <v>152520</v>
      </c>
      <c r="X638" s="9">
        <f t="shared" si="315"/>
        <v>108540</v>
      </c>
      <c r="Y638" s="9">
        <f t="shared" si="316"/>
        <v>100</v>
      </c>
      <c r="Z638" s="9">
        <f t="shared" si="317"/>
        <v>100</v>
      </c>
      <c r="AA638" s="9">
        <f t="shared" si="318"/>
        <v>100</v>
      </c>
      <c r="AB638" s="9">
        <f t="shared" si="319"/>
        <v>100</v>
      </c>
      <c r="AC638" s="9">
        <f t="shared" si="320"/>
        <v>100</v>
      </c>
      <c r="AD638" s="5">
        <f t="shared" si="321"/>
        <v>17.171528669724843</v>
      </c>
      <c r="AE638" s="5">
        <f t="shared" si="322"/>
        <v>6.6438561897747253</v>
      </c>
      <c r="AF638" s="5">
        <f t="shared" si="323"/>
        <v>6.6438561897747253</v>
      </c>
      <c r="AG638" s="5">
        <f t="shared" si="324"/>
        <v>16.634669268928334</v>
      </c>
      <c r="AH638" s="5">
        <f t="shared" si="325"/>
        <v>6.6438561897747253</v>
      </c>
      <c r="AI638" s="5">
        <f t="shared" si="326"/>
        <v>17.218638910613478</v>
      </c>
      <c r="AJ638" s="5">
        <f t="shared" si="327"/>
        <v>16.72786728822976</v>
      </c>
      <c r="AK638" s="5">
        <f t="shared" si="328"/>
        <v>6.6438561897747253</v>
      </c>
      <c r="AL638" s="5">
        <f t="shared" si="329"/>
        <v>6.6438561897747253</v>
      </c>
      <c r="AM638" s="5">
        <f t="shared" si="330"/>
        <v>6.6438561897747253</v>
      </c>
      <c r="AN638" s="5">
        <f t="shared" si="331"/>
        <v>6.6438561897747253</v>
      </c>
      <c r="AO638" s="5">
        <f t="shared" si="332"/>
        <v>6.6438561897747253</v>
      </c>
      <c r="AP638" s="7">
        <f t="shared" si="333"/>
        <v>-16.972194523787564</v>
      </c>
      <c r="AQ638" s="7">
        <f t="shared" si="333"/>
        <v>-16.972194523787564</v>
      </c>
      <c r="AR638" s="7">
        <f t="shared" si="334"/>
        <v>-6.9813814446339535</v>
      </c>
      <c r="AS638" s="7">
        <f t="shared" si="335"/>
        <v>-16.972194523787564</v>
      </c>
      <c r="AT638" s="7">
        <f t="shared" si="336"/>
        <v>-6.3974118029488096</v>
      </c>
      <c r="AU638" s="7">
        <f t="shared" si="337"/>
        <v>-6.888183425332528</v>
      </c>
      <c r="AV638" s="7">
        <f t="shared" si="338"/>
        <v>-16.972194523787564</v>
      </c>
      <c r="AW638" s="7">
        <f t="shared" si="339"/>
        <v>-16.972194523787564</v>
      </c>
      <c r="AX638" s="7">
        <f t="shared" si="340"/>
        <v>-16.972194523787564</v>
      </c>
      <c r="AY638" s="7">
        <f t="shared" si="341"/>
        <v>-16.972194523787564</v>
      </c>
      <c r="AZ638" s="7">
        <f t="shared" si="342"/>
        <v>-16.972194523787564</v>
      </c>
    </row>
    <row r="639" spans="1:52" x14ac:dyDescent="0.25">
      <c r="A639" t="s">
        <v>559</v>
      </c>
      <c r="B639" t="s">
        <v>559</v>
      </c>
      <c r="C639" t="s">
        <v>560</v>
      </c>
      <c r="D639" t="s">
        <v>561</v>
      </c>
      <c r="E639" t="s">
        <v>562</v>
      </c>
      <c r="F639">
        <v>83913</v>
      </c>
      <c r="G639">
        <v>59568</v>
      </c>
      <c r="H639">
        <v>63458</v>
      </c>
      <c r="I639">
        <v>57826</v>
      </c>
      <c r="J639">
        <v>105450</v>
      </c>
      <c r="K639">
        <v>0</v>
      </c>
      <c r="L639">
        <v>64330</v>
      </c>
      <c r="M639">
        <v>0</v>
      </c>
      <c r="N639">
        <v>0</v>
      </c>
      <c r="O639">
        <v>0</v>
      </c>
      <c r="P639">
        <v>0</v>
      </c>
      <c r="Q639">
        <v>0</v>
      </c>
      <c r="R639" s="9">
        <f t="shared" si="309"/>
        <v>83913</v>
      </c>
      <c r="S639" s="9">
        <f t="shared" si="310"/>
        <v>59568</v>
      </c>
      <c r="T639" s="9">
        <f t="shared" si="311"/>
        <v>63458</v>
      </c>
      <c r="U639" s="9">
        <f t="shared" si="312"/>
        <v>57826</v>
      </c>
      <c r="V639" s="9">
        <f t="shared" si="313"/>
        <v>105450</v>
      </c>
      <c r="W639" s="9">
        <f t="shared" si="314"/>
        <v>100</v>
      </c>
      <c r="X639" s="9">
        <f t="shared" si="315"/>
        <v>64330</v>
      </c>
      <c r="Y639" s="9">
        <f t="shared" si="316"/>
        <v>100</v>
      </c>
      <c r="Z639" s="9">
        <f t="shared" si="317"/>
        <v>100</v>
      </c>
      <c r="AA639" s="9">
        <f t="shared" si="318"/>
        <v>100</v>
      </c>
      <c r="AB639" s="9">
        <f t="shared" si="319"/>
        <v>100</v>
      </c>
      <c r="AC639" s="9">
        <f t="shared" si="320"/>
        <v>100</v>
      </c>
      <c r="AD639" s="5">
        <f t="shared" si="321"/>
        <v>16.356606713249938</v>
      </c>
      <c r="AE639" s="5">
        <f t="shared" si="322"/>
        <v>15.862249900851515</v>
      </c>
      <c r="AF639" s="5">
        <f t="shared" si="323"/>
        <v>15.953514432233449</v>
      </c>
      <c r="AG639" s="5">
        <f t="shared" si="324"/>
        <v>15.819430689525769</v>
      </c>
      <c r="AH639" s="5">
        <f t="shared" si="325"/>
        <v>16.686199569568419</v>
      </c>
      <c r="AI639" s="5">
        <f t="shared" si="326"/>
        <v>6.6438561897747253</v>
      </c>
      <c r="AJ639" s="5">
        <f t="shared" si="327"/>
        <v>15.973204068234002</v>
      </c>
      <c r="AK639" s="5">
        <f t="shared" si="328"/>
        <v>6.6438561897747253</v>
      </c>
      <c r="AL639" s="5">
        <f t="shared" si="329"/>
        <v>6.6438561897747253</v>
      </c>
      <c r="AM639" s="5">
        <f t="shared" si="330"/>
        <v>6.6438561897747253</v>
      </c>
      <c r="AN639" s="5">
        <f t="shared" si="331"/>
        <v>6.6438561897747253</v>
      </c>
      <c r="AO639" s="5">
        <f t="shared" si="332"/>
        <v>6.6438561897747253</v>
      </c>
      <c r="AP639" s="7">
        <f t="shared" si="333"/>
        <v>-7.7538008127107734</v>
      </c>
      <c r="AQ639" s="7">
        <f t="shared" si="333"/>
        <v>-7.6625362813288387</v>
      </c>
      <c r="AR639" s="7">
        <f t="shared" si="334"/>
        <v>-7.7966200240365193</v>
      </c>
      <c r="AS639" s="7">
        <f t="shared" si="335"/>
        <v>-6.9298511439938686</v>
      </c>
      <c r="AT639" s="7">
        <f t="shared" si="336"/>
        <v>-16.972194523787564</v>
      </c>
      <c r="AU639" s="7">
        <f t="shared" si="337"/>
        <v>-7.6428466453282855</v>
      </c>
      <c r="AV639" s="7">
        <f t="shared" si="338"/>
        <v>-16.972194523787564</v>
      </c>
      <c r="AW639" s="7">
        <f t="shared" si="339"/>
        <v>-16.972194523787564</v>
      </c>
      <c r="AX639" s="7">
        <f t="shared" si="340"/>
        <v>-16.972194523787564</v>
      </c>
      <c r="AY639" s="7">
        <f t="shared" si="341"/>
        <v>-16.972194523787564</v>
      </c>
      <c r="AZ639" s="7">
        <f t="shared" si="342"/>
        <v>-16.972194523787564</v>
      </c>
    </row>
    <row r="640" spans="1:52" x14ac:dyDescent="0.25">
      <c r="A640" t="s">
        <v>469</v>
      </c>
      <c r="B640" t="s">
        <v>469</v>
      </c>
      <c r="C640" t="s">
        <v>470</v>
      </c>
      <c r="D640" t="s">
        <v>471</v>
      </c>
      <c r="E640" t="s">
        <v>472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9">
        <f t="shared" si="309"/>
        <v>100</v>
      </c>
      <c r="S640" s="9">
        <f t="shared" si="310"/>
        <v>100</v>
      </c>
      <c r="T640" s="9">
        <f t="shared" si="311"/>
        <v>100</v>
      </c>
      <c r="U640" s="9">
        <f t="shared" si="312"/>
        <v>100</v>
      </c>
      <c r="V640" s="9">
        <f t="shared" si="313"/>
        <v>100</v>
      </c>
      <c r="W640" s="9">
        <f t="shared" si="314"/>
        <v>100</v>
      </c>
      <c r="X640" s="9">
        <f t="shared" si="315"/>
        <v>100</v>
      </c>
      <c r="Y640" s="9">
        <f t="shared" si="316"/>
        <v>100</v>
      </c>
      <c r="Z640" s="9">
        <f t="shared" si="317"/>
        <v>100</v>
      </c>
      <c r="AA640" s="9">
        <f t="shared" si="318"/>
        <v>100</v>
      </c>
      <c r="AB640" s="9">
        <f t="shared" si="319"/>
        <v>100</v>
      </c>
      <c r="AC640" s="9">
        <f t="shared" si="320"/>
        <v>100</v>
      </c>
      <c r="AD640" s="5">
        <f t="shared" si="321"/>
        <v>6.6438561897747253</v>
      </c>
      <c r="AE640" s="5">
        <f t="shared" si="322"/>
        <v>6.6438561897747253</v>
      </c>
      <c r="AF640" s="5">
        <f t="shared" si="323"/>
        <v>6.6438561897747253</v>
      </c>
      <c r="AG640" s="5">
        <f t="shared" si="324"/>
        <v>6.6438561897747253</v>
      </c>
      <c r="AH640" s="5">
        <f t="shared" si="325"/>
        <v>6.6438561897747253</v>
      </c>
      <c r="AI640" s="5">
        <f t="shared" si="326"/>
        <v>6.6438561897747253</v>
      </c>
      <c r="AJ640" s="5">
        <f t="shared" si="327"/>
        <v>6.6438561897747253</v>
      </c>
      <c r="AK640" s="5">
        <f t="shared" si="328"/>
        <v>6.6438561897747253</v>
      </c>
      <c r="AL640" s="5">
        <f t="shared" si="329"/>
        <v>6.6438561897747253</v>
      </c>
      <c r="AM640" s="5">
        <f t="shared" si="330"/>
        <v>6.6438561897747253</v>
      </c>
      <c r="AN640" s="5">
        <f t="shared" si="331"/>
        <v>6.6438561897747253</v>
      </c>
      <c r="AO640" s="5">
        <f t="shared" si="332"/>
        <v>6.6438561897747253</v>
      </c>
      <c r="AP640" s="7">
        <f t="shared" si="333"/>
        <v>-16.972194523787564</v>
      </c>
      <c r="AQ640" s="7">
        <f t="shared" si="333"/>
        <v>-16.972194523787564</v>
      </c>
      <c r="AR640" s="7">
        <f t="shared" si="334"/>
        <v>-16.972194523787564</v>
      </c>
      <c r="AS640" s="7">
        <f t="shared" si="335"/>
        <v>-16.972194523787564</v>
      </c>
      <c r="AT640" s="7">
        <f t="shared" si="336"/>
        <v>-16.972194523787564</v>
      </c>
      <c r="AU640" s="7">
        <f t="shared" si="337"/>
        <v>-16.972194523787564</v>
      </c>
      <c r="AV640" s="7">
        <f t="shared" si="338"/>
        <v>-16.972194523787564</v>
      </c>
      <c r="AW640" s="7">
        <f t="shared" si="339"/>
        <v>-16.972194523787564</v>
      </c>
      <c r="AX640" s="7">
        <f t="shared" si="340"/>
        <v>-16.972194523787564</v>
      </c>
      <c r="AY640" s="7">
        <f t="shared" si="341"/>
        <v>-16.972194523787564</v>
      </c>
      <c r="AZ640" s="7">
        <f t="shared" si="342"/>
        <v>-16.972194523787564</v>
      </c>
    </row>
    <row r="641" spans="1:52" x14ac:dyDescent="0.25">
      <c r="A641" t="s">
        <v>645</v>
      </c>
      <c r="B641" t="s">
        <v>645</v>
      </c>
      <c r="C641" t="s">
        <v>646</v>
      </c>
      <c r="D641" t="s">
        <v>647</v>
      </c>
      <c r="E641" t="s">
        <v>648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s="9">
        <f t="shared" si="309"/>
        <v>100</v>
      </c>
      <c r="S641" s="9">
        <f t="shared" si="310"/>
        <v>100</v>
      </c>
      <c r="T641" s="9">
        <f t="shared" si="311"/>
        <v>100</v>
      </c>
      <c r="U641" s="9">
        <f t="shared" si="312"/>
        <v>100</v>
      </c>
      <c r="V641" s="9">
        <f t="shared" si="313"/>
        <v>100</v>
      </c>
      <c r="W641" s="9">
        <f t="shared" si="314"/>
        <v>100</v>
      </c>
      <c r="X641" s="9">
        <f t="shared" si="315"/>
        <v>100</v>
      </c>
      <c r="Y641" s="9">
        <f t="shared" si="316"/>
        <v>100</v>
      </c>
      <c r="Z641" s="9">
        <f t="shared" si="317"/>
        <v>100</v>
      </c>
      <c r="AA641" s="9">
        <f t="shared" si="318"/>
        <v>100</v>
      </c>
      <c r="AB641" s="9">
        <f t="shared" si="319"/>
        <v>100</v>
      </c>
      <c r="AC641" s="9">
        <f t="shared" si="320"/>
        <v>100</v>
      </c>
      <c r="AD641" s="5">
        <f t="shared" si="321"/>
        <v>6.6438561897747253</v>
      </c>
      <c r="AE641" s="5">
        <f t="shared" si="322"/>
        <v>6.6438561897747253</v>
      </c>
      <c r="AF641" s="5">
        <f t="shared" si="323"/>
        <v>6.6438561897747253</v>
      </c>
      <c r="AG641" s="5">
        <f t="shared" si="324"/>
        <v>6.6438561897747253</v>
      </c>
      <c r="AH641" s="5">
        <f t="shared" si="325"/>
        <v>6.6438561897747253</v>
      </c>
      <c r="AI641" s="5">
        <f t="shared" si="326"/>
        <v>6.6438561897747253</v>
      </c>
      <c r="AJ641" s="5">
        <f t="shared" si="327"/>
        <v>6.6438561897747253</v>
      </c>
      <c r="AK641" s="5">
        <f t="shared" si="328"/>
        <v>6.6438561897747253</v>
      </c>
      <c r="AL641" s="5">
        <f t="shared" si="329"/>
        <v>6.6438561897747253</v>
      </c>
      <c r="AM641" s="5">
        <f t="shared" si="330"/>
        <v>6.6438561897747253</v>
      </c>
      <c r="AN641" s="5">
        <f t="shared" si="331"/>
        <v>6.6438561897747253</v>
      </c>
      <c r="AO641" s="5">
        <f t="shared" si="332"/>
        <v>6.6438561897747253</v>
      </c>
      <c r="AP641" s="7">
        <f t="shared" si="333"/>
        <v>-16.972194523787564</v>
      </c>
      <c r="AQ641" s="7">
        <f t="shared" si="333"/>
        <v>-16.972194523787564</v>
      </c>
      <c r="AR641" s="7">
        <f t="shared" si="334"/>
        <v>-16.972194523787564</v>
      </c>
      <c r="AS641" s="7">
        <f t="shared" si="335"/>
        <v>-16.972194523787564</v>
      </c>
      <c r="AT641" s="7">
        <f t="shared" si="336"/>
        <v>-16.972194523787564</v>
      </c>
      <c r="AU641" s="7">
        <f t="shared" si="337"/>
        <v>-16.972194523787564</v>
      </c>
      <c r="AV641" s="7">
        <f t="shared" si="338"/>
        <v>-16.972194523787564</v>
      </c>
      <c r="AW641" s="7">
        <f t="shared" si="339"/>
        <v>-16.972194523787564</v>
      </c>
      <c r="AX641" s="7">
        <f t="shared" si="340"/>
        <v>-16.972194523787564</v>
      </c>
      <c r="AY641" s="7">
        <f t="shared" si="341"/>
        <v>-16.972194523787564</v>
      </c>
      <c r="AZ641" s="7">
        <f t="shared" si="342"/>
        <v>-16.972194523787564</v>
      </c>
    </row>
    <row r="642" spans="1:52" x14ac:dyDescent="0.25">
      <c r="A642" t="s">
        <v>1416</v>
      </c>
      <c r="B642" t="s">
        <v>1416</v>
      </c>
      <c r="C642" t="s">
        <v>1417</v>
      </c>
      <c r="D642" t="s">
        <v>1418</v>
      </c>
      <c r="E642" t="s">
        <v>1419</v>
      </c>
      <c r="F642">
        <v>0</v>
      </c>
      <c r="G642">
        <v>68983</v>
      </c>
      <c r="H642">
        <v>38589</v>
      </c>
      <c r="I642">
        <v>46949</v>
      </c>
      <c r="J642">
        <v>104220</v>
      </c>
      <c r="K642">
        <v>0</v>
      </c>
      <c r="L642">
        <v>80176</v>
      </c>
      <c r="M642">
        <v>0</v>
      </c>
      <c r="N642">
        <v>0</v>
      </c>
      <c r="O642">
        <v>0</v>
      </c>
      <c r="P642">
        <v>0</v>
      </c>
      <c r="Q642">
        <v>0</v>
      </c>
      <c r="R642" s="9">
        <f t="shared" si="309"/>
        <v>100</v>
      </c>
      <c r="S642" s="9">
        <f t="shared" si="310"/>
        <v>68983</v>
      </c>
      <c r="T642" s="9">
        <f t="shared" si="311"/>
        <v>38589</v>
      </c>
      <c r="U642" s="9">
        <f t="shared" si="312"/>
        <v>46949</v>
      </c>
      <c r="V642" s="9">
        <f t="shared" si="313"/>
        <v>104220</v>
      </c>
      <c r="W642" s="9">
        <f t="shared" si="314"/>
        <v>100</v>
      </c>
      <c r="X642" s="9">
        <f t="shared" si="315"/>
        <v>80176</v>
      </c>
      <c r="Y642" s="9">
        <f t="shared" si="316"/>
        <v>100</v>
      </c>
      <c r="Z642" s="9">
        <f t="shared" si="317"/>
        <v>100</v>
      </c>
      <c r="AA642" s="9">
        <f t="shared" si="318"/>
        <v>100</v>
      </c>
      <c r="AB642" s="9">
        <f t="shared" si="319"/>
        <v>100</v>
      </c>
      <c r="AC642" s="9">
        <f t="shared" si="320"/>
        <v>100</v>
      </c>
      <c r="AD642" s="5">
        <f t="shared" si="321"/>
        <v>6.6438561897747253</v>
      </c>
      <c r="AE642" s="5">
        <f t="shared" si="322"/>
        <v>16.073953251041885</v>
      </c>
      <c r="AF642" s="5">
        <f t="shared" si="323"/>
        <v>15.23590203773974</v>
      </c>
      <c r="AG642" s="5">
        <f t="shared" si="324"/>
        <v>15.51880680877237</v>
      </c>
      <c r="AH642" s="5">
        <f t="shared" si="325"/>
        <v>16.669272634318911</v>
      </c>
      <c r="AI642" s="5">
        <f t="shared" si="326"/>
        <v>6.6438561897747253</v>
      </c>
      <c r="AJ642" s="5">
        <f t="shared" si="327"/>
        <v>16.290882822429577</v>
      </c>
      <c r="AK642" s="5">
        <f t="shared" si="328"/>
        <v>6.6438561897747253</v>
      </c>
      <c r="AL642" s="5">
        <f t="shared" si="329"/>
        <v>6.6438561897747253</v>
      </c>
      <c r="AM642" s="5">
        <f t="shared" si="330"/>
        <v>6.6438561897747253</v>
      </c>
      <c r="AN642" s="5">
        <f t="shared" si="331"/>
        <v>6.6438561897747253</v>
      </c>
      <c r="AO642" s="5">
        <f t="shared" si="332"/>
        <v>6.6438561897747253</v>
      </c>
      <c r="AP642" s="7">
        <f t="shared" si="333"/>
        <v>-7.5420974625204025</v>
      </c>
      <c r="AQ642" s="7">
        <f t="shared" si="333"/>
        <v>-8.3801486758225483</v>
      </c>
      <c r="AR642" s="7">
        <f t="shared" si="334"/>
        <v>-8.0972439047899183</v>
      </c>
      <c r="AS642" s="7">
        <f t="shared" si="335"/>
        <v>-6.9467780792433764</v>
      </c>
      <c r="AT642" s="7">
        <f t="shared" si="336"/>
        <v>-16.972194523787564</v>
      </c>
      <c r="AU642" s="7">
        <f t="shared" si="337"/>
        <v>-7.3251678911327112</v>
      </c>
      <c r="AV642" s="7">
        <f t="shared" si="338"/>
        <v>-16.972194523787564</v>
      </c>
      <c r="AW642" s="7">
        <f t="shared" si="339"/>
        <v>-16.972194523787564</v>
      </c>
      <c r="AX642" s="7">
        <f t="shared" si="340"/>
        <v>-16.972194523787564</v>
      </c>
      <c r="AY642" s="7">
        <f t="shared" si="341"/>
        <v>-16.972194523787564</v>
      </c>
      <c r="AZ642" s="7">
        <f t="shared" si="342"/>
        <v>-16.972194523787564</v>
      </c>
    </row>
    <row r="643" spans="1:52" x14ac:dyDescent="0.25">
      <c r="A643" t="s">
        <v>1191</v>
      </c>
      <c r="B643" t="s">
        <v>1191</v>
      </c>
      <c r="C643" t="s">
        <v>1192</v>
      </c>
      <c r="D643" t="s">
        <v>1193</v>
      </c>
      <c r="E643" t="s">
        <v>1194</v>
      </c>
      <c r="F643">
        <v>72814</v>
      </c>
      <c r="G643">
        <v>65187</v>
      </c>
      <c r="H643">
        <v>0</v>
      </c>
      <c r="I643">
        <v>58758</v>
      </c>
      <c r="J643">
        <v>58964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s="9">
        <f t="shared" si="309"/>
        <v>72814</v>
      </c>
      <c r="S643" s="9">
        <f t="shared" si="310"/>
        <v>65187</v>
      </c>
      <c r="T643" s="9">
        <f t="shared" si="311"/>
        <v>100</v>
      </c>
      <c r="U643" s="9">
        <f t="shared" si="312"/>
        <v>58758</v>
      </c>
      <c r="V643" s="9">
        <f t="shared" si="313"/>
        <v>58964</v>
      </c>
      <c r="W643" s="9">
        <f t="shared" si="314"/>
        <v>100</v>
      </c>
      <c r="X643" s="9">
        <f t="shared" si="315"/>
        <v>100</v>
      </c>
      <c r="Y643" s="9">
        <f t="shared" si="316"/>
        <v>100</v>
      </c>
      <c r="Z643" s="9">
        <f t="shared" si="317"/>
        <v>100</v>
      </c>
      <c r="AA643" s="9">
        <f t="shared" si="318"/>
        <v>100</v>
      </c>
      <c r="AB643" s="9">
        <f t="shared" si="319"/>
        <v>100</v>
      </c>
      <c r="AC643" s="9">
        <f t="shared" si="320"/>
        <v>100</v>
      </c>
      <c r="AD643" s="5">
        <f t="shared" si="321"/>
        <v>16.151928244653806</v>
      </c>
      <c r="AE643" s="5">
        <f t="shared" si="322"/>
        <v>15.992296661405639</v>
      </c>
      <c r="AF643" s="5">
        <f t="shared" si="323"/>
        <v>6.6438561897747253</v>
      </c>
      <c r="AG643" s="5">
        <f t="shared" si="324"/>
        <v>15.842497669943514</v>
      </c>
      <c r="AH643" s="5">
        <f t="shared" si="325"/>
        <v>15.847546776852514</v>
      </c>
      <c r="AI643" s="5">
        <f t="shared" si="326"/>
        <v>6.6438561897747253</v>
      </c>
      <c r="AJ643" s="5">
        <f t="shared" si="327"/>
        <v>6.6438561897747253</v>
      </c>
      <c r="AK643" s="5">
        <f t="shared" si="328"/>
        <v>6.6438561897747253</v>
      </c>
      <c r="AL643" s="5">
        <f t="shared" si="329"/>
        <v>6.6438561897747253</v>
      </c>
      <c r="AM643" s="5">
        <f t="shared" si="330"/>
        <v>6.6438561897747253</v>
      </c>
      <c r="AN643" s="5">
        <f t="shared" si="331"/>
        <v>6.6438561897747253</v>
      </c>
      <c r="AO643" s="5">
        <f t="shared" si="332"/>
        <v>6.6438561897747253</v>
      </c>
      <c r="AP643" s="7">
        <f t="shared" si="333"/>
        <v>-7.6237540521566487</v>
      </c>
      <c r="AQ643" s="7">
        <f t="shared" si="333"/>
        <v>-16.972194523787564</v>
      </c>
      <c r="AR643" s="7">
        <f t="shared" si="334"/>
        <v>-7.7735530436187741</v>
      </c>
      <c r="AS643" s="7">
        <f t="shared" si="335"/>
        <v>-7.7685039367097737</v>
      </c>
      <c r="AT643" s="7">
        <f t="shared" si="336"/>
        <v>-16.972194523787564</v>
      </c>
      <c r="AU643" s="7">
        <f t="shared" si="337"/>
        <v>-16.972194523787564</v>
      </c>
      <c r="AV643" s="7">
        <f t="shared" si="338"/>
        <v>-16.972194523787564</v>
      </c>
      <c r="AW643" s="7">
        <f t="shared" si="339"/>
        <v>-16.972194523787564</v>
      </c>
      <c r="AX643" s="7">
        <f t="shared" si="340"/>
        <v>-16.972194523787564</v>
      </c>
      <c r="AY643" s="7">
        <f t="shared" si="341"/>
        <v>-16.972194523787564</v>
      </c>
      <c r="AZ643" s="7">
        <f t="shared" si="342"/>
        <v>-16.972194523787564</v>
      </c>
    </row>
    <row r="644" spans="1:52" x14ac:dyDescent="0.25">
      <c r="A644" t="s">
        <v>3065</v>
      </c>
      <c r="B644" t="s">
        <v>3065</v>
      </c>
      <c r="C644" t="s">
        <v>3066</v>
      </c>
      <c r="D644" t="s">
        <v>3067</v>
      </c>
      <c r="E644" t="s">
        <v>3068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9">
        <f t="shared" ref="R644:R707" si="343">IF(F644=0,100,F644)</f>
        <v>100</v>
      </c>
      <c r="S644" s="9">
        <f t="shared" ref="S644:S707" si="344">IF(G644=0,100,G644)</f>
        <v>100</v>
      </c>
      <c r="T644" s="9">
        <f t="shared" ref="T644:T707" si="345">IF(H644=0,100,H644)</f>
        <v>100</v>
      </c>
      <c r="U644" s="9">
        <f t="shared" ref="U644:U707" si="346">IF(I644=0,100,I644)</f>
        <v>100</v>
      </c>
      <c r="V644" s="9">
        <f t="shared" ref="V644:V707" si="347">IF(J644=0,100,J644)</f>
        <v>100</v>
      </c>
      <c r="W644" s="9">
        <f t="shared" ref="W644:W707" si="348">IF(K644=0,100,K644)</f>
        <v>100</v>
      </c>
      <c r="X644" s="9">
        <f t="shared" ref="X644:X707" si="349">IF(L644=0,100,L644)</f>
        <v>100</v>
      </c>
      <c r="Y644" s="9">
        <f t="shared" ref="Y644:Y707" si="350">IF(M644=0,100,M644)</f>
        <v>100</v>
      </c>
      <c r="Z644" s="9">
        <f t="shared" ref="Z644:Z707" si="351">IF(N644=0,100,N644)</f>
        <v>100</v>
      </c>
      <c r="AA644" s="9">
        <f t="shared" ref="AA644:AA707" si="352">IF(O644=0,100,O644)</f>
        <v>100</v>
      </c>
      <c r="AB644" s="9">
        <f t="shared" ref="AB644:AB707" si="353">IF(P644=0,100,P644)</f>
        <v>100</v>
      </c>
      <c r="AC644" s="9">
        <f t="shared" ref="AC644:AC707" si="354">IF(Q644=0,100,Q644)</f>
        <v>100</v>
      </c>
      <c r="AD644" s="5">
        <f t="shared" ref="AD644:AD707" si="355">LOG(R644,2)</f>
        <v>6.6438561897747253</v>
      </c>
      <c r="AE644" s="5">
        <f t="shared" ref="AE644:AE707" si="356">LOG(S644,2)</f>
        <v>6.6438561897747253</v>
      </c>
      <c r="AF644" s="5">
        <f t="shared" ref="AF644:AF707" si="357">LOG(T644,2)</f>
        <v>6.6438561897747253</v>
      </c>
      <c r="AG644" s="5">
        <f t="shared" ref="AG644:AG707" si="358">LOG(U644,2)</f>
        <v>6.6438561897747253</v>
      </c>
      <c r="AH644" s="5">
        <f t="shared" ref="AH644:AH707" si="359">LOG(V644,2)</f>
        <v>6.6438561897747253</v>
      </c>
      <c r="AI644" s="5">
        <f t="shared" ref="AI644:AI707" si="360">LOG(W644,2)</f>
        <v>6.6438561897747253</v>
      </c>
      <c r="AJ644" s="5">
        <f t="shared" ref="AJ644:AJ707" si="361">LOG(X644,2)</f>
        <v>6.6438561897747253</v>
      </c>
      <c r="AK644" s="5">
        <f t="shared" ref="AK644:AK707" si="362">LOG(Y644,2)</f>
        <v>6.6438561897747253</v>
      </c>
      <c r="AL644" s="5">
        <f t="shared" ref="AL644:AL707" si="363">LOG(Z644,2)</f>
        <v>6.6438561897747253</v>
      </c>
      <c r="AM644" s="5">
        <f t="shared" ref="AM644:AM707" si="364">LOG(AA644,2)</f>
        <v>6.6438561897747253</v>
      </c>
      <c r="AN644" s="5">
        <f t="shared" ref="AN644:AN707" si="365">LOG(AB644,2)</f>
        <v>6.6438561897747253</v>
      </c>
      <c r="AO644" s="5">
        <f t="shared" ref="AO644:AO707" si="366">LOG(AC644,2)</f>
        <v>6.6438561897747253</v>
      </c>
      <c r="AP644" s="7">
        <f t="shared" ref="AP644:AQ707" si="367">AE644-$AD$3</f>
        <v>-16.972194523787564</v>
      </c>
      <c r="AQ644" s="7">
        <f t="shared" si="367"/>
        <v>-16.972194523787564</v>
      </c>
      <c r="AR644" s="7">
        <f t="shared" ref="AR644:AR707" si="368">AG644-$AD$3</f>
        <v>-16.972194523787564</v>
      </c>
      <c r="AS644" s="7">
        <f t="shared" ref="AS644:AS707" si="369">AH644-$AD$3</f>
        <v>-16.972194523787564</v>
      </c>
      <c r="AT644" s="7">
        <f t="shared" ref="AT644:AT707" si="370">AI644-$AD$3</f>
        <v>-16.972194523787564</v>
      </c>
      <c r="AU644" s="7">
        <f t="shared" ref="AU644:AU707" si="371">AJ644-$AD$3</f>
        <v>-16.972194523787564</v>
      </c>
      <c r="AV644" s="7">
        <f t="shared" ref="AV644:AV707" si="372">AK644-$AD$3</f>
        <v>-16.972194523787564</v>
      </c>
      <c r="AW644" s="7">
        <f t="shared" ref="AW644:AW707" si="373">AL644-$AD$3</f>
        <v>-16.972194523787564</v>
      </c>
      <c r="AX644" s="7">
        <f t="shared" ref="AX644:AX707" si="374">AM644-$AD$3</f>
        <v>-16.972194523787564</v>
      </c>
      <c r="AY644" s="7">
        <f t="shared" ref="AY644:AY707" si="375">AN644-$AD$3</f>
        <v>-16.972194523787564</v>
      </c>
      <c r="AZ644" s="7">
        <f t="shared" ref="AZ644:AZ707" si="376">AO644-$AD$3</f>
        <v>-16.972194523787564</v>
      </c>
    </row>
    <row r="645" spans="1:52" x14ac:dyDescent="0.25">
      <c r="A645" t="s">
        <v>5290</v>
      </c>
      <c r="B645" t="s">
        <v>5290</v>
      </c>
      <c r="C645" t="s">
        <v>5291</v>
      </c>
      <c r="D645" t="s">
        <v>5292</v>
      </c>
      <c r="E645" t="s">
        <v>5293</v>
      </c>
      <c r="F645">
        <v>120110</v>
      </c>
      <c r="G645">
        <v>0</v>
      </c>
      <c r="H645">
        <v>0</v>
      </c>
      <c r="I645">
        <v>158360</v>
      </c>
      <c r="J645">
        <v>0</v>
      </c>
      <c r="K645">
        <v>0</v>
      </c>
      <c r="L645">
        <v>80601</v>
      </c>
      <c r="M645">
        <v>0</v>
      </c>
      <c r="N645">
        <v>0</v>
      </c>
      <c r="O645">
        <v>0</v>
      </c>
      <c r="P645">
        <v>0</v>
      </c>
      <c r="Q645">
        <v>0</v>
      </c>
      <c r="R645" s="9">
        <f t="shared" si="343"/>
        <v>120110</v>
      </c>
      <c r="S645" s="9">
        <f t="shared" si="344"/>
        <v>100</v>
      </c>
      <c r="T645" s="9">
        <f t="shared" si="345"/>
        <v>100</v>
      </c>
      <c r="U645" s="9">
        <f t="shared" si="346"/>
        <v>158360</v>
      </c>
      <c r="V645" s="9">
        <f t="shared" si="347"/>
        <v>100</v>
      </c>
      <c r="W645" s="9">
        <f t="shared" si="348"/>
        <v>100</v>
      </c>
      <c r="X645" s="9">
        <f t="shared" si="349"/>
        <v>80601</v>
      </c>
      <c r="Y645" s="9">
        <f t="shared" si="350"/>
        <v>100</v>
      </c>
      <c r="Z645" s="9">
        <f t="shared" si="351"/>
        <v>100</v>
      </c>
      <c r="AA645" s="9">
        <f t="shared" si="352"/>
        <v>100</v>
      </c>
      <c r="AB645" s="9">
        <f t="shared" si="353"/>
        <v>100</v>
      </c>
      <c r="AC645" s="9">
        <f t="shared" si="354"/>
        <v>100</v>
      </c>
      <c r="AD645" s="5">
        <f t="shared" si="355"/>
        <v>16.873996744962625</v>
      </c>
      <c r="AE645" s="5">
        <f t="shared" si="356"/>
        <v>6.6438561897747253</v>
      </c>
      <c r="AF645" s="5">
        <f t="shared" si="357"/>
        <v>6.6438561897747253</v>
      </c>
      <c r="AG645" s="5">
        <f t="shared" si="358"/>
        <v>17.272848446917457</v>
      </c>
      <c r="AH645" s="5">
        <f t="shared" si="359"/>
        <v>6.6438561897747253</v>
      </c>
      <c r="AI645" s="5">
        <f t="shared" si="360"/>
        <v>6.6438561897747253</v>
      </c>
      <c r="AJ645" s="5">
        <f t="shared" si="361"/>
        <v>16.29851011763385</v>
      </c>
      <c r="AK645" s="5">
        <f t="shared" si="362"/>
        <v>6.6438561897747253</v>
      </c>
      <c r="AL645" s="5">
        <f t="shared" si="363"/>
        <v>6.6438561897747253</v>
      </c>
      <c r="AM645" s="5">
        <f t="shared" si="364"/>
        <v>6.6438561897747253</v>
      </c>
      <c r="AN645" s="5">
        <f t="shared" si="365"/>
        <v>6.6438561897747253</v>
      </c>
      <c r="AO645" s="5">
        <f t="shared" si="366"/>
        <v>6.6438561897747253</v>
      </c>
      <c r="AP645" s="7">
        <f t="shared" si="367"/>
        <v>-16.972194523787564</v>
      </c>
      <c r="AQ645" s="7">
        <f t="shared" si="367"/>
        <v>-16.972194523787564</v>
      </c>
      <c r="AR645" s="7">
        <f t="shared" si="368"/>
        <v>-6.3432022666448304</v>
      </c>
      <c r="AS645" s="7">
        <f t="shared" si="369"/>
        <v>-16.972194523787564</v>
      </c>
      <c r="AT645" s="7">
        <f t="shared" si="370"/>
        <v>-16.972194523787564</v>
      </c>
      <c r="AU645" s="7">
        <f t="shared" si="371"/>
        <v>-7.3175405959284383</v>
      </c>
      <c r="AV645" s="7">
        <f t="shared" si="372"/>
        <v>-16.972194523787564</v>
      </c>
      <c r="AW645" s="7">
        <f t="shared" si="373"/>
        <v>-16.972194523787564</v>
      </c>
      <c r="AX645" s="7">
        <f t="shared" si="374"/>
        <v>-16.972194523787564</v>
      </c>
      <c r="AY645" s="7">
        <f t="shared" si="375"/>
        <v>-16.972194523787564</v>
      </c>
      <c r="AZ645" s="7">
        <f t="shared" si="376"/>
        <v>-16.972194523787564</v>
      </c>
    </row>
    <row r="646" spans="1:52" x14ac:dyDescent="0.25">
      <c r="A646" t="s">
        <v>2629</v>
      </c>
      <c r="B646" t="s">
        <v>2629</v>
      </c>
      <c r="C646" t="s">
        <v>2630</v>
      </c>
      <c r="D646" t="s">
        <v>2631</v>
      </c>
      <c r="E646" t="s">
        <v>2632</v>
      </c>
      <c r="F646">
        <v>0</v>
      </c>
      <c r="G646">
        <v>81185</v>
      </c>
      <c r="H646">
        <v>0</v>
      </c>
      <c r="I646">
        <v>120280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s="9">
        <f t="shared" si="343"/>
        <v>100</v>
      </c>
      <c r="S646" s="9">
        <f t="shared" si="344"/>
        <v>81185</v>
      </c>
      <c r="T646" s="9">
        <f t="shared" si="345"/>
        <v>100</v>
      </c>
      <c r="U646" s="9">
        <f t="shared" si="346"/>
        <v>120280</v>
      </c>
      <c r="V646" s="9">
        <f t="shared" si="347"/>
        <v>100</v>
      </c>
      <c r="W646" s="9">
        <f t="shared" si="348"/>
        <v>100</v>
      </c>
      <c r="X646" s="9">
        <f t="shared" si="349"/>
        <v>100</v>
      </c>
      <c r="Y646" s="9">
        <f t="shared" si="350"/>
        <v>100</v>
      </c>
      <c r="Z646" s="9">
        <f t="shared" si="351"/>
        <v>100</v>
      </c>
      <c r="AA646" s="9">
        <f t="shared" si="352"/>
        <v>100</v>
      </c>
      <c r="AB646" s="9">
        <f t="shared" si="353"/>
        <v>100</v>
      </c>
      <c r="AC646" s="9">
        <f t="shared" si="354"/>
        <v>100</v>
      </c>
      <c r="AD646" s="5">
        <f t="shared" si="355"/>
        <v>6.6438561897747253</v>
      </c>
      <c r="AE646" s="5">
        <f t="shared" si="356"/>
        <v>16.308925574636412</v>
      </c>
      <c r="AF646" s="5">
        <f t="shared" si="357"/>
        <v>6.6438561897747253</v>
      </c>
      <c r="AG646" s="5">
        <f t="shared" si="358"/>
        <v>16.876037247461365</v>
      </c>
      <c r="AH646" s="5">
        <f t="shared" si="359"/>
        <v>6.6438561897747253</v>
      </c>
      <c r="AI646" s="5">
        <f t="shared" si="360"/>
        <v>6.6438561897747253</v>
      </c>
      <c r="AJ646" s="5">
        <f t="shared" si="361"/>
        <v>6.6438561897747253</v>
      </c>
      <c r="AK646" s="5">
        <f t="shared" si="362"/>
        <v>6.6438561897747253</v>
      </c>
      <c r="AL646" s="5">
        <f t="shared" si="363"/>
        <v>6.6438561897747253</v>
      </c>
      <c r="AM646" s="5">
        <f t="shared" si="364"/>
        <v>6.6438561897747253</v>
      </c>
      <c r="AN646" s="5">
        <f t="shared" si="365"/>
        <v>6.6438561897747253</v>
      </c>
      <c r="AO646" s="5">
        <f t="shared" si="366"/>
        <v>6.6438561897747253</v>
      </c>
      <c r="AP646" s="7">
        <f t="shared" si="367"/>
        <v>-7.3071251389258762</v>
      </c>
      <c r="AQ646" s="7">
        <f t="shared" si="367"/>
        <v>-16.972194523787564</v>
      </c>
      <c r="AR646" s="7">
        <f t="shared" si="368"/>
        <v>-6.7400134661009226</v>
      </c>
      <c r="AS646" s="7">
        <f t="shared" si="369"/>
        <v>-16.972194523787564</v>
      </c>
      <c r="AT646" s="7">
        <f t="shared" si="370"/>
        <v>-16.972194523787564</v>
      </c>
      <c r="AU646" s="7">
        <f t="shared" si="371"/>
        <v>-16.972194523787564</v>
      </c>
      <c r="AV646" s="7">
        <f t="shared" si="372"/>
        <v>-16.972194523787564</v>
      </c>
      <c r="AW646" s="7">
        <f t="shared" si="373"/>
        <v>-16.972194523787564</v>
      </c>
      <c r="AX646" s="7">
        <f t="shared" si="374"/>
        <v>-16.972194523787564</v>
      </c>
      <c r="AY646" s="7">
        <f t="shared" si="375"/>
        <v>-16.972194523787564</v>
      </c>
      <c r="AZ646" s="7">
        <f t="shared" si="376"/>
        <v>-16.972194523787564</v>
      </c>
    </row>
    <row r="647" spans="1:52" x14ac:dyDescent="0.25">
      <c r="A647" t="s">
        <v>2584</v>
      </c>
      <c r="B647" t="s">
        <v>2584</v>
      </c>
      <c r="C647" t="s">
        <v>2585</v>
      </c>
      <c r="D647" t="s">
        <v>2586</v>
      </c>
      <c r="E647" t="s">
        <v>2587</v>
      </c>
      <c r="F647">
        <v>85047</v>
      </c>
      <c r="G647">
        <v>0</v>
      </c>
      <c r="H647">
        <v>105090</v>
      </c>
      <c r="I647">
        <v>138190</v>
      </c>
      <c r="J647">
        <v>0</v>
      </c>
      <c r="K647">
        <v>0</v>
      </c>
      <c r="L647">
        <v>92688</v>
      </c>
      <c r="M647">
        <v>0</v>
      </c>
      <c r="N647">
        <v>0</v>
      </c>
      <c r="O647">
        <v>0</v>
      </c>
      <c r="P647">
        <v>0</v>
      </c>
      <c r="Q647">
        <v>0</v>
      </c>
      <c r="R647" s="9">
        <f t="shared" si="343"/>
        <v>85047</v>
      </c>
      <c r="S647" s="9">
        <f t="shared" si="344"/>
        <v>100</v>
      </c>
      <c r="T647" s="9">
        <f t="shared" si="345"/>
        <v>105090</v>
      </c>
      <c r="U647" s="9">
        <f t="shared" si="346"/>
        <v>138190</v>
      </c>
      <c r="V647" s="9">
        <f t="shared" si="347"/>
        <v>100</v>
      </c>
      <c r="W647" s="9">
        <f t="shared" si="348"/>
        <v>100</v>
      </c>
      <c r="X647" s="9">
        <f t="shared" si="349"/>
        <v>92688</v>
      </c>
      <c r="Y647" s="9">
        <f t="shared" si="350"/>
        <v>100</v>
      </c>
      <c r="Z647" s="9">
        <f t="shared" si="351"/>
        <v>100</v>
      </c>
      <c r="AA647" s="9">
        <f t="shared" si="352"/>
        <v>100</v>
      </c>
      <c r="AB647" s="9">
        <f t="shared" si="353"/>
        <v>100</v>
      </c>
      <c r="AC647" s="9">
        <f t="shared" si="354"/>
        <v>100</v>
      </c>
      <c r="AD647" s="5">
        <f t="shared" si="355"/>
        <v>16.375972725826617</v>
      </c>
      <c r="AE647" s="5">
        <f t="shared" si="356"/>
        <v>6.6438561897747253</v>
      </c>
      <c r="AF647" s="5">
        <f t="shared" si="357"/>
        <v>16.681265868410581</v>
      </c>
      <c r="AG647" s="5">
        <f t="shared" si="358"/>
        <v>17.07629369455956</v>
      </c>
      <c r="AH647" s="5">
        <f t="shared" si="359"/>
        <v>6.6438561897747253</v>
      </c>
      <c r="AI647" s="5">
        <f t="shared" si="360"/>
        <v>6.6438561897747253</v>
      </c>
      <c r="AJ647" s="5">
        <f t="shared" si="361"/>
        <v>16.500094949671809</v>
      </c>
      <c r="AK647" s="5">
        <f t="shared" si="362"/>
        <v>6.6438561897747253</v>
      </c>
      <c r="AL647" s="5">
        <f t="shared" si="363"/>
        <v>6.6438561897747253</v>
      </c>
      <c r="AM647" s="5">
        <f t="shared" si="364"/>
        <v>6.6438561897747253</v>
      </c>
      <c r="AN647" s="5">
        <f t="shared" si="365"/>
        <v>6.6438561897747253</v>
      </c>
      <c r="AO647" s="5">
        <f t="shared" si="366"/>
        <v>6.6438561897747253</v>
      </c>
      <c r="AP647" s="7">
        <f t="shared" si="367"/>
        <v>-16.972194523787564</v>
      </c>
      <c r="AQ647" s="7">
        <f t="shared" si="367"/>
        <v>-6.9347848451517073</v>
      </c>
      <c r="AR647" s="7">
        <f t="shared" si="368"/>
        <v>-6.5397570190027281</v>
      </c>
      <c r="AS647" s="7">
        <f t="shared" si="369"/>
        <v>-16.972194523787564</v>
      </c>
      <c r="AT647" s="7">
        <f t="shared" si="370"/>
        <v>-16.972194523787564</v>
      </c>
      <c r="AU647" s="7">
        <f t="shared" si="371"/>
        <v>-7.1159557638904793</v>
      </c>
      <c r="AV647" s="7">
        <f t="shared" si="372"/>
        <v>-16.972194523787564</v>
      </c>
      <c r="AW647" s="7">
        <f t="shared" si="373"/>
        <v>-16.972194523787564</v>
      </c>
      <c r="AX647" s="7">
        <f t="shared" si="374"/>
        <v>-16.972194523787564</v>
      </c>
      <c r="AY647" s="7">
        <f t="shared" si="375"/>
        <v>-16.972194523787564</v>
      </c>
      <c r="AZ647" s="7">
        <f t="shared" si="376"/>
        <v>-16.972194523787564</v>
      </c>
    </row>
    <row r="648" spans="1:52" x14ac:dyDescent="0.25">
      <c r="A648" t="s">
        <v>3404</v>
      </c>
      <c r="B648" t="s">
        <v>3404</v>
      </c>
      <c r="C648" t="s">
        <v>3405</v>
      </c>
      <c r="D648" t="s">
        <v>3406</v>
      </c>
      <c r="E648" t="s">
        <v>3407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s="9">
        <f t="shared" si="343"/>
        <v>100</v>
      </c>
      <c r="S648" s="9">
        <f t="shared" si="344"/>
        <v>100</v>
      </c>
      <c r="T648" s="9">
        <f t="shared" si="345"/>
        <v>100</v>
      </c>
      <c r="U648" s="9">
        <f t="shared" si="346"/>
        <v>100</v>
      </c>
      <c r="V648" s="9">
        <f t="shared" si="347"/>
        <v>100</v>
      </c>
      <c r="W648" s="9">
        <f t="shared" si="348"/>
        <v>100</v>
      </c>
      <c r="X648" s="9">
        <f t="shared" si="349"/>
        <v>100</v>
      </c>
      <c r="Y648" s="9">
        <f t="shared" si="350"/>
        <v>100</v>
      </c>
      <c r="Z648" s="9">
        <f t="shared" si="351"/>
        <v>100</v>
      </c>
      <c r="AA648" s="9">
        <f t="shared" si="352"/>
        <v>100</v>
      </c>
      <c r="AB648" s="9">
        <f t="shared" si="353"/>
        <v>100</v>
      </c>
      <c r="AC648" s="9">
        <f t="shared" si="354"/>
        <v>100</v>
      </c>
      <c r="AD648" s="5">
        <f t="shared" si="355"/>
        <v>6.6438561897747253</v>
      </c>
      <c r="AE648" s="5">
        <f t="shared" si="356"/>
        <v>6.6438561897747253</v>
      </c>
      <c r="AF648" s="5">
        <f t="shared" si="357"/>
        <v>6.6438561897747253</v>
      </c>
      <c r="AG648" s="5">
        <f t="shared" si="358"/>
        <v>6.6438561897747253</v>
      </c>
      <c r="AH648" s="5">
        <f t="shared" si="359"/>
        <v>6.6438561897747253</v>
      </c>
      <c r="AI648" s="5">
        <f t="shared" si="360"/>
        <v>6.6438561897747253</v>
      </c>
      <c r="AJ648" s="5">
        <f t="shared" si="361"/>
        <v>6.6438561897747253</v>
      </c>
      <c r="AK648" s="5">
        <f t="shared" si="362"/>
        <v>6.6438561897747253</v>
      </c>
      <c r="AL648" s="5">
        <f t="shared" si="363"/>
        <v>6.6438561897747253</v>
      </c>
      <c r="AM648" s="5">
        <f t="shared" si="364"/>
        <v>6.6438561897747253</v>
      </c>
      <c r="AN648" s="5">
        <f t="shared" si="365"/>
        <v>6.6438561897747253</v>
      </c>
      <c r="AO648" s="5">
        <f t="shared" si="366"/>
        <v>6.6438561897747253</v>
      </c>
      <c r="AP648" s="7">
        <f t="shared" si="367"/>
        <v>-16.972194523787564</v>
      </c>
      <c r="AQ648" s="7">
        <f t="shared" si="367"/>
        <v>-16.972194523787564</v>
      </c>
      <c r="AR648" s="7">
        <f t="shared" si="368"/>
        <v>-16.972194523787564</v>
      </c>
      <c r="AS648" s="7">
        <f t="shared" si="369"/>
        <v>-16.972194523787564</v>
      </c>
      <c r="AT648" s="7">
        <f t="shared" si="370"/>
        <v>-16.972194523787564</v>
      </c>
      <c r="AU648" s="7">
        <f t="shared" si="371"/>
        <v>-16.972194523787564</v>
      </c>
      <c r="AV648" s="7">
        <f t="shared" si="372"/>
        <v>-16.972194523787564</v>
      </c>
      <c r="AW648" s="7">
        <f t="shared" si="373"/>
        <v>-16.972194523787564</v>
      </c>
      <c r="AX648" s="7">
        <f t="shared" si="374"/>
        <v>-16.972194523787564</v>
      </c>
      <c r="AY648" s="7">
        <f t="shared" si="375"/>
        <v>-16.972194523787564</v>
      </c>
      <c r="AZ648" s="7">
        <f t="shared" si="376"/>
        <v>-16.972194523787564</v>
      </c>
    </row>
    <row r="649" spans="1:52" x14ac:dyDescent="0.25">
      <c r="A649" t="s">
        <v>4787</v>
      </c>
      <c r="B649" t="s">
        <v>4787</v>
      </c>
      <c r="C649" t="s">
        <v>4788</v>
      </c>
      <c r="D649" t="s">
        <v>4789</v>
      </c>
      <c r="E649" t="s">
        <v>4790</v>
      </c>
      <c r="F649">
        <v>0</v>
      </c>
      <c r="G649">
        <v>79365</v>
      </c>
      <c r="H649">
        <v>0</v>
      </c>
      <c r="I649">
        <v>64918</v>
      </c>
      <c r="J649">
        <v>73830</v>
      </c>
      <c r="K649">
        <v>0</v>
      </c>
      <c r="L649">
        <v>53412</v>
      </c>
      <c r="M649">
        <v>0</v>
      </c>
      <c r="N649">
        <v>0</v>
      </c>
      <c r="O649">
        <v>0</v>
      </c>
      <c r="P649">
        <v>0</v>
      </c>
      <c r="Q649">
        <v>0</v>
      </c>
      <c r="R649" s="9">
        <f t="shared" si="343"/>
        <v>100</v>
      </c>
      <c r="S649" s="9">
        <f t="shared" si="344"/>
        <v>79365</v>
      </c>
      <c r="T649" s="9">
        <f t="shared" si="345"/>
        <v>100</v>
      </c>
      <c r="U649" s="9">
        <f t="shared" si="346"/>
        <v>64918</v>
      </c>
      <c r="V649" s="9">
        <f t="shared" si="347"/>
        <v>73830</v>
      </c>
      <c r="W649" s="9">
        <f t="shared" si="348"/>
        <v>100</v>
      </c>
      <c r="X649" s="9">
        <f t="shared" si="349"/>
        <v>53412</v>
      </c>
      <c r="Y649" s="9">
        <f t="shared" si="350"/>
        <v>100</v>
      </c>
      <c r="Z649" s="9">
        <f t="shared" si="351"/>
        <v>100</v>
      </c>
      <c r="AA649" s="9">
        <f t="shared" si="352"/>
        <v>100</v>
      </c>
      <c r="AB649" s="9">
        <f t="shared" si="353"/>
        <v>100</v>
      </c>
      <c r="AC649" s="9">
        <f t="shared" si="354"/>
        <v>100</v>
      </c>
      <c r="AD649" s="5">
        <f t="shared" si="355"/>
        <v>6.6438561897747253</v>
      </c>
      <c r="AE649" s="5">
        <f t="shared" si="356"/>
        <v>16.276215298015856</v>
      </c>
      <c r="AF649" s="5">
        <f t="shared" si="357"/>
        <v>6.6438561897747253</v>
      </c>
      <c r="AG649" s="5">
        <f t="shared" si="358"/>
        <v>15.986330933432129</v>
      </c>
      <c r="AH649" s="5">
        <f t="shared" si="359"/>
        <v>16.171919538066678</v>
      </c>
      <c r="AI649" s="5">
        <f t="shared" si="360"/>
        <v>6.6438561897747253</v>
      </c>
      <c r="AJ649" s="5">
        <f t="shared" si="361"/>
        <v>15.704876286173425</v>
      </c>
      <c r="AK649" s="5">
        <f t="shared" si="362"/>
        <v>6.6438561897747253</v>
      </c>
      <c r="AL649" s="5">
        <f t="shared" si="363"/>
        <v>6.6438561897747253</v>
      </c>
      <c r="AM649" s="5">
        <f t="shared" si="364"/>
        <v>6.6438561897747253</v>
      </c>
      <c r="AN649" s="5">
        <f t="shared" si="365"/>
        <v>6.6438561897747253</v>
      </c>
      <c r="AO649" s="5">
        <f t="shared" si="366"/>
        <v>6.6438561897747253</v>
      </c>
      <c r="AP649" s="7">
        <f t="shared" si="367"/>
        <v>-7.3398354155464318</v>
      </c>
      <c r="AQ649" s="7">
        <f t="shared" si="367"/>
        <v>-16.972194523787564</v>
      </c>
      <c r="AR649" s="7">
        <f t="shared" si="368"/>
        <v>-7.6297197801301593</v>
      </c>
      <c r="AS649" s="7">
        <f t="shared" si="369"/>
        <v>-7.4441311754956097</v>
      </c>
      <c r="AT649" s="7">
        <f t="shared" si="370"/>
        <v>-16.972194523787564</v>
      </c>
      <c r="AU649" s="7">
        <f t="shared" si="371"/>
        <v>-7.9111744273888629</v>
      </c>
      <c r="AV649" s="7">
        <f t="shared" si="372"/>
        <v>-16.972194523787564</v>
      </c>
      <c r="AW649" s="7">
        <f t="shared" si="373"/>
        <v>-16.972194523787564</v>
      </c>
      <c r="AX649" s="7">
        <f t="shared" si="374"/>
        <v>-16.972194523787564</v>
      </c>
      <c r="AY649" s="7">
        <f t="shared" si="375"/>
        <v>-16.972194523787564</v>
      </c>
      <c r="AZ649" s="7">
        <f t="shared" si="376"/>
        <v>-16.972194523787564</v>
      </c>
    </row>
    <row r="650" spans="1:52" x14ac:dyDescent="0.25">
      <c r="A650" t="s">
        <v>3338</v>
      </c>
      <c r="B650" t="s">
        <v>3338</v>
      </c>
      <c r="C650" t="s">
        <v>3339</v>
      </c>
      <c r="D650" t="s">
        <v>3340</v>
      </c>
      <c r="E650" t="s">
        <v>3341</v>
      </c>
      <c r="F650">
        <v>0</v>
      </c>
      <c r="G650">
        <v>129850</v>
      </c>
      <c r="H650">
        <v>0</v>
      </c>
      <c r="I650">
        <v>73644</v>
      </c>
      <c r="J650">
        <v>135000</v>
      </c>
      <c r="K650">
        <v>0</v>
      </c>
      <c r="L650">
        <v>149680</v>
      </c>
      <c r="M650">
        <v>0</v>
      </c>
      <c r="N650">
        <v>0</v>
      </c>
      <c r="O650">
        <v>0</v>
      </c>
      <c r="P650">
        <v>0</v>
      </c>
      <c r="Q650">
        <v>0</v>
      </c>
      <c r="R650" s="9">
        <f t="shared" si="343"/>
        <v>100</v>
      </c>
      <c r="S650" s="9">
        <f t="shared" si="344"/>
        <v>129850</v>
      </c>
      <c r="T650" s="9">
        <f t="shared" si="345"/>
        <v>100</v>
      </c>
      <c r="U650" s="9">
        <f t="shared" si="346"/>
        <v>73644</v>
      </c>
      <c r="V650" s="9">
        <f t="shared" si="347"/>
        <v>135000</v>
      </c>
      <c r="W650" s="9">
        <f t="shared" si="348"/>
        <v>100</v>
      </c>
      <c r="X650" s="9">
        <f t="shared" si="349"/>
        <v>149680</v>
      </c>
      <c r="Y650" s="9">
        <f t="shared" si="350"/>
        <v>100</v>
      </c>
      <c r="Z650" s="9">
        <f t="shared" si="351"/>
        <v>100</v>
      </c>
      <c r="AA650" s="9">
        <f t="shared" si="352"/>
        <v>100</v>
      </c>
      <c r="AB650" s="9">
        <f t="shared" si="353"/>
        <v>100</v>
      </c>
      <c r="AC650" s="9">
        <f t="shared" si="354"/>
        <v>100</v>
      </c>
      <c r="AD650" s="5">
        <f t="shared" si="355"/>
        <v>6.6438561897747253</v>
      </c>
      <c r="AE650" s="5">
        <f t="shared" si="356"/>
        <v>16.986486488453131</v>
      </c>
      <c r="AF650" s="5">
        <f t="shared" si="357"/>
        <v>6.6438561897747253</v>
      </c>
      <c r="AG650" s="5">
        <f t="shared" si="358"/>
        <v>16.168280368858667</v>
      </c>
      <c r="AH650" s="5">
        <f t="shared" si="359"/>
        <v>17.042599881712921</v>
      </c>
      <c r="AI650" s="5">
        <f t="shared" si="360"/>
        <v>6.6438561897747253</v>
      </c>
      <c r="AJ650" s="5">
        <f t="shared" si="361"/>
        <v>17.191521938128147</v>
      </c>
      <c r="AK650" s="5">
        <f t="shared" si="362"/>
        <v>6.6438561897747253</v>
      </c>
      <c r="AL650" s="5">
        <f t="shared" si="363"/>
        <v>6.6438561897747253</v>
      </c>
      <c r="AM650" s="5">
        <f t="shared" si="364"/>
        <v>6.6438561897747253</v>
      </c>
      <c r="AN650" s="5">
        <f t="shared" si="365"/>
        <v>6.6438561897747253</v>
      </c>
      <c r="AO650" s="5">
        <f t="shared" si="366"/>
        <v>6.6438561897747253</v>
      </c>
      <c r="AP650" s="7">
        <f t="shared" si="367"/>
        <v>-6.6295642251091564</v>
      </c>
      <c r="AQ650" s="7">
        <f t="shared" si="367"/>
        <v>-16.972194523787564</v>
      </c>
      <c r="AR650" s="7">
        <f t="shared" si="368"/>
        <v>-7.4477703447036205</v>
      </c>
      <c r="AS650" s="7">
        <f t="shared" si="369"/>
        <v>-6.5734508318493674</v>
      </c>
      <c r="AT650" s="7">
        <f t="shared" si="370"/>
        <v>-16.972194523787564</v>
      </c>
      <c r="AU650" s="7">
        <f t="shared" si="371"/>
        <v>-6.4245287754341405</v>
      </c>
      <c r="AV650" s="7">
        <f t="shared" si="372"/>
        <v>-16.972194523787564</v>
      </c>
      <c r="AW650" s="7">
        <f t="shared" si="373"/>
        <v>-16.972194523787564</v>
      </c>
      <c r="AX650" s="7">
        <f t="shared" si="374"/>
        <v>-16.972194523787564</v>
      </c>
      <c r="AY650" s="7">
        <f t="shared" si="375"/>
        <v>-16.972194523787564</v>
      </c>
      <c r="AZ650" s="7">
        <f t="shared" si="376"/>
        <v>-16.972194523787564</v>
      </c>
    </row>
    <row r="651" spans="1:52" x14ac:dyDescent="0.25">
      <c r="A651" t="s">
        <v>1102</v>
      </c>
      <c r="B651" t="s">
        <v>1102</v>
      </c>
      <c r="C651" t="s">
        <v>1103</v>
      </c>
      <c r="D651" t="s">
        <v>1104</v>
      </c>
      <c r="E651" t="s">
        <v>1105</v>
      </c>
      <c r="F651">
        <v>0</v>
      </c>
      <c r="G651">
        <v>71524</v>
      </c>
      <c r="H651">
        <v>0</v>
      </c>
      <c r="I651">
        <v>84496</v>
      </c>
      <c r="J651">
        <v>56077</v>
      </c>
      <c r="K651">
        <v>0</v>
      </c>
      <c r="L651">
        <v>72096</v>
      </c>
      <c r="M651">
        <v>0</v>
      </c>
      <c r="N651">
        <v>0</v>
      </c>
      <c r="O651">
        <v>0</v>
      </c>
      <c r="P651">
        <v>0</v>
      </c>
      <c r="Q651">
        <v>0</v>
      </c>
      <c r="R651" s="9">
        <f t="shared" si="343"/>
        <v>100</v>
      </c>
      <c r="S651" s="9">
        <f t="shared" si="344"/>
        <v>71524</v>
      </c>
      <c r="T651" s="9">
        <f t="shared" si="345"/>
        <v>100</v>
      </c>
      <c r="U651" s="9">
        <f t="shared" si="346"/>
        <v>84496</v>
      </c>
      <c r="V651" s="9">
        <f t="shared" si="347"/>
        <v>56077</v>
      </c>
      <c r="W651" s="9">
        <f t="shared" si="348"/>
        <v>100</v>
      </c>
      <c r="X651" s="9">
        <f t="shared" si="349"/>
        <v>72096</v>
      </c>
      <c r="Y651" s="9">
        <f t="shared" si="350"/>
        <v>100</v>
      </c>
      <c r="Z651" s="9">
        <f t="shared" si="351"/>
        <v>100</v>
      </c>
      <c r="AA651" s="9">
        <f t="shared" si="352"/>
        <v>100</v>
      </c>
      <c r="AB651" s="9">
        <f t="shared" si="353"/>
        <v>100</v>
      </c>
      <c r="AC651" s="9">
        <f t="shared" si="354"/>
        <v>100</v>
      </c>
      <c r="AD651" s="5">
        <f t="shared" si="355"/>
        <v>6.6438561897747253</v>
      </c>
      <c r="AE651" s="5">
        <f t="shared" si="356"/>
        <v>16.126139801456507</v>
      </c>
      <c r="AF651" s="5">
        <f t="shared" si="357"/>
        <v>6.6438561897747253</v>
      </c>
      <c r="AG651" s="5">
        <f t="shared" si="358"/>
        <v>16.366595426071438</v>
      </c>
      <c r="AH651" s="5">
        <f t="shared" si="359"/>
        <v>15.77512154985212</v>
      </c>
      <c r="AI651" s="5">
        <f t="shared" si="360"/>
        <v>6.6438561897747253</v>
      </c>
      <c r="AJ651" s="5">
        <f t="shared" si="361"/>
        <v>16.13763159823543</v>
      </c>
      <c r="AK651" s="5">
        <f t="shared" si="362"/>
        <v>6.6438561897747253</v>
      </c>
      <c r="AL651" s="5">
        <f t="shared" si="363"/>
        <v>6.6438561897747253</v>
      </c>
      <c r="AM651" s="5">
        <f t="shared" si="364"/>
        <v>6.6438561897747253</v>
      </c>
      <c r="AN651" s="5">
        <f t="shared" si="365"/>
        <v>6.6438561897747253</v>
      </c>
      <c r="AO651" s="5">
        <f t="shared" si="366"/>
        <v>6.6438561897747253</v>
      </c>
      <c r="AP651" s="7">
        <f t="shared" si="367"/>
        <v>-7.4899109121057812</v>
      </c>
      <c r="AQ651" s="7">
        <f t="shared" si="367"/>
        <v>-16.972194523787564</v>
      </c>
      <c r="AR651" s="7">
        <f t="shared" si="368"/>
        <v>-7.24945528749085</v>
      </c>
      <c r="AS651" s="7">
        <f t="shared" si="369"/>
        <v>-7.8409291637101681</v>
      </c>
      <c r="AT651" s="7">
        <f t="shared" si="370"/>
        <v>-16.972194523787564</v>
      </c>
      <c r="AU651" s="7">
        <f t="shared" si="371"/>
        <v>-7.478419115326858</v>
      </c>
      <c r="AV651" s="7">
        <f t="shared" si="372"/>
        <v>-16.972194523787564</v>
      </c>
      <c r="AW651" s="7">
        <f t="shared" si="373"/>
        <v>-16.972194523787564</v>
      </c>
      <c r="AX651" s="7">
        <f t="shared" si="374"/>
        <v>-16.972194523787564</v>
      </c>
      <c r="AY651" s="7">
        <f t="shared" si="375"/>
        <v>-16.972194523787564</v>
      </c>
      <c r="AZ651" s="7">
        <f t="shared" si="376"/>
        <v>-16.972194523787564</v>
      </c>
    </row>
    <row r="652" spans="1:52" x14ac:dyDescent="0.25">
      <c r="A652" t="s">
        <v>3773</v>
      </c>
      <c r="B652" t="s">
        <v>3773</v>
      </c>
      <c r="C652" t="s">
        <v>3774</v>
      </c>
      <c r="D652" t="s">
        <v>3775</v>
      </c>
      <c r="E652" t="s">
        <v>3776</v>
      </c>
      <c r="F652">
        <v>0</v>
      </c>
      <c r="G652">
        <v>103940</v>
      </c>
      <c r="H652">
        <v>0</v>
      </c>
      <c r="I652">
        <v>92763</v>
      </c>
      <c r="J652">
        <v>58773</v>
      </c>
      <c r="K652">
        <v>0</v>
      </c>
      <c r="L652">
        <v>71873</v>
      </c>
      <c r="M652">
        <v>0</v>
      </c>
      <c r="N652">
        <v>0</v>
      </c>
      <c r="O652">
        <v>0</v>
      </c>
      <c r="P652">
        <v>0</v>
      </c>
      <c r="Q652">
        <v>0</v>
      </c>
      <c r="R652" s="9">
        <f t="shared" si="343"/>
        <v>100</v>
      </c>
      <c r="S652" s="9">
        <f t="shared" si="344"/>
        <v>103940</v>
      </c>
      <c r="T652" s="9">
        <f t="shared" si="345"/>
        <v>100</v>
      </c>
      <c r="U652" s="9">
        <f t="shared" si="346"/>
        <v>92763</v>
      </c>
      <c r="V652" s="9">
        <f t="shared" si="347"/>
        <v>58773</v>
      </c>
      <c r="W652" s="9">
        <f t="shared" si="348"/>
        <v>100</v>
      </c>
      <c r="X652" s="9">
        <f t="shared" si="349"/>
        <v>71873</v>
      </c>
      <c r="Y652" s="9">
        <f t="shared" si="350"/>
        <v>100</v>
      </c>
      <c r="Z652" s="9">
        <f t="shared" si="351"/>
        <v>100</v>
      </c>
      <c r="AA652" s="9">
        <f t="shared" si="352"/>
        <v>100</v>
      </c>
      <c r="AB652" s="9">
        <f t="shared" si="353"/>
        <v>100</v>
      </c>
      <c r="AC652" s="9">
        <f t="shared" si="354"/>
        <v>100</v>
      </c>
      <c r="AD652" s="5">
        <f t="shared" si="355"/>
        <v>6.6438561897747253</v>
      </c>
      <c r="AE652" s="5">
        <f t="shared" si="356"/>
        <v>16.665391438555265</v>
      </c>
      <c r="AF652" s="5">
        <f t="shared" si="357"/>
        <v>6.6438561897747253</v>
      </c>
      <c r="AG652" s="5">
        <f t="shared" si="358"/>
        <v>16.501261857738797</v>
      </c>
      <c r="AH652" s="5">
        <f t="shared" si="359"/>
        <v>15.842865920460072</v>
      </c>
      <c r="AI652" s="5">
        <f t="shared" si="360"/>
        <v>6.6438561897747253</v>
      </c>
      <c r="AJ652" s="5">
        <f t="shared" si="361"/>
        <v>16.133162285377622</v>
      </c>
      <c r="AK652" s="5">
        <f t="shared" si="362"/>
        <v>6.6438561897747253</v>
      </c>
      <c r="AL652" s="5">
        <f t="shared" si="363"/>
        <v>6.6438561897747253</v>
      </c>
      <c r="AM652" s="5">
        <f t="shared" si="364"/>
        <v>6.6438561897747253</v>
      </c>
      <c r="AN652" s="5">
        <f t="shared" si="365"/>
        <v>6.6438561897747253</v>
      </c>
      <c r="AO652" s="5">
        <f t="shared" si="366"/>
        <v>6.6438561897747253</v>
      </c>
      <c r="AP652" s="7">
        <f t="shared" si="367"/>
        <v>-6.9506592750070233</v>
      </c>
      <c r="AQ652" s="7">
        <f t="shared" si="367"/>
        <v>-16.972194523787564</v>
      </c>
      <c r="AR652" s="7">
        <f t="shared" si="368"/>
        <v>-7.1147888558234911</v>
      </c>
      <c r="AS652" s="7">
        <f t="shared" si="369"/>
        <v>-7.7731847931022156</v>
      </c>
      <c r="AT652" s="7">
        <f t="shared" si="370"/>
        <v>-16.972194523787564</v>
      </c>
      <c r="AU652" s="7">
        <f t="shared" si="371"/>
        <v>-7.4828884281846655</v>
      </c>
      <c r="AV652" s="7">
        <f t="shared" si="372"/>
        <v>-16.972194523787564</v>
      </c>
      <c r="AW652" s="7">
        <f t="shared" si="373"/>
        <v>-16.972194523787564</v>
      </c>
      <c r="AX652" s="7">
        <f t="shared" si="374"/>
        <v>-16.972194523787564</v>
      </c>
      <c r="AY652" s="7">
        <f t="shared" si="375"/>
        <v>-16.972194523787564</v>
      </c>
      <c r="AZ652" s="7">
        <f t="shared" si="376"/>
        <v>-16.972194523787564</v>
      </c>
    </row>
    <row r="653" spans="1:52" x14ac:dyDescent="0.25">
      <c r="A653" t="s">
        <v>4762</v>
      </c>
      <c r="B653" t="s">
        <v>4762</v>
      </c>
      <c r="C653" t="s">
        <v>4763</v>
      </c>
      <c r="D653" t="s">
        <v>4764</v>
      </c>
      <c r="E653" t="s">
        <v>4765</v>
      </c>
      <c r="F653">
        <v>0</v>
      </c>
      <c r="G653">
        <v>64908</v>
      </c>
      <c r="H653">
        <v>51810</v>
      </c>
      <c r="I653">
        <v>54234</v>
      </c>
      <c r="J653">
        <v>53550</v>
      </c>
      <c r="K653">
        <v>0</v>
      </c>
      <c r="L653">
        <v>74286</v>
      </c>
      <c r="M653">
        <v>0</v>
      </c>
      <c r="N653">
        <v>0</v>
      </c>
      <c r="O653">
        <v>0</v>
      </c>
      <c r="P653">
        <v>0</v>
      </c>
      <c r="Q653">
        <v>0</v>
      </c>
      <c r="R653" s="9">
        <f t="shared" si="343"/>
        <v>100</v>
      </c>
      <c r="S653" s="9">
        <f t="shared" si="344"/>
        <v>64908</v>
      </c>
      <c r="T653" s="9">
        <f t="shared" si="345"/>
        <v>51810</v>
      </c>
      <c r="U653" s="9">
        <f t="shared" si="346"/>
        <v>54234</v>
      </c>
      <c r="V653" s="9">
        <f t="shared" si="347"/>
        <v>53550</v>
      </c>
      <c r="W653" s="9">
        <f t="shared" si="348"/>
        <v>100</v>
      </c>
      <c r="X653" s="9">
        <f t="shared" si="349"/>
        <v>74286</v>
      </c>
      <c r="Y653" s="9">
        <f t="shared" si="350"/>
        <v>100</v>
      </c>
      <c r="Z653" s="9">
        <f t="shared" si="351"/>
        <v>100</v>
      </c>
      <c r="AA653" s="9">
        <f t="shared" si="352"/>
        <v>100</v>
      </c>
      <c r="AB653" s="9">
        <f t="shared" si="353"/>
        <v>100</v>
      </c>
      <c r="AC653" s="9">
        <f t="shared" si="354"/>
        <v>100</v>
      </c>
      <c r="AD653" s="5">
        <f t="shared" si="355"/>
        <v>6.6438561897747253</v>
      </c>
      <c r="AE653" s="5">
        <f t="shared" si="356"/>
        <v>15.986108682874654</v>
      </c>
      <c r="AF653" s="5">
        <f t="shared" si="357"/>
        <v>15.660942963137444</v>
      </c>
      <c r="AG653" s="5">
        <f t="shared" si="358"/>
        <v>15.726909959036776</v>
      </c>
      <c r="AH653" s="5">
        <f t="shared" si="359"/>
        <v>15.708598954524982</v>
      </c>
      <c r="AI653" s="5">
        <f t="shared" si="360"/>
        <v>6.6438561897747253</v>
      </c>
      <c r="AJ653" s="5">
        <f t="shared" si="361"/>
        <v>16.180802724449347</v>
      </c>
      <c r="AK653" s="5">
        <f t="shared" si="362"/>
        <v>6.6438561897747253</v>
      </c>
      <c r="AL653" s="5">
        <f t="shared" si="363"/>
        <v>6.6438561897747253</v>
      </c>
      <c r="AM653" s="5">
        <f t="shared" si="364"/>
        <v>6.6438561897747253</v>
      </c>
      <c r="AN653" s="5">
        <f t="shared" si="365"/>
        <v>6.6438561897747253</v>
      </c>
      <c r="AO653" s="5">
        <f t="shared" si="366"/>
        <v>6.6438561897747253</v>
      </c>
      <c r="AP653" s="7">
        <f t="shared" si="367"/>
        <v>-7.6299420306876335</v>
      </c>
      <c r="AQ653" s="7">
        <f t="shared" si="367"/>
        <v>-7.955107750424844</v>
      </c>
      <c r="AR653" s="7">
        <f t="shared" si="368"/>
        <v>-7.8891407545255117</v>
      </c>
      <c r="AS653" s="7">
        <f t="shared" si="369"/>
        <v>-7.9074517590373059</v>
      </c>
      <c r="AT653" s="7">
        <f t="shared" si="370"/>
        <v>-16.972194523787564</v>
      </c>
      <c r="AU653" s="7">
        <f t="shared" si="371"/>
        <v>-7.4352479891129413</v>
      </c>
      <c r="AV653" s="7">
        <f t="shared" si="372"/>
        <v>-16.972194523787564</v>
      </c>
      <c r="AW653" s="7">
        <f t="shared" si="373"/>
        <v>-16.972194523787564</v>
      </c>
      <c r="AX653" s="7">
        <f t="shared" si="374"/>
        <v>-16.972194523787564</v>
      </c>
      <c r="AY653" s="7">
        <f t="shared" si="375"/>
        <v>-16.972194523787564</v>
      </c>
      <c r="AZ653" s="7">
        <f t="shared" si="376"/>
        <v>-16.972194523787564</v>
      </c>
    </row>
    <row r="654" spans="1:52" x14ac:dyDescent="0.25">
      <c r="A654" t="s">
        <v>2675</v>
      </c>
      <c r="B654" t="s">
        <v>2675</v>
      </c>
      <c r="C654" t="s">
        <v>2676</v>
      </c>
      <c r="D654" t="s">
        <v>2677</v>
      </c>
      <c r="E654" t="s">
        <v>2678</v>
      </c>
      <c r="F654">
        <v>0</v>
      </c>
      <c r="G654">
        <v>67099</v>
      </c>
      <c r="H654">
        <v>0</v>
      </c>
      <c r="I654">
        <v>55054</v>
      </c>
      <c r="J654">
        <v>69836</v>
      </c>
      <c r="K654">
        <v>0</v>
      </c>
      <c r="L654">
        <v>67895</v>
      </c>
      <c r="M654">
        <v>0</v>
      </c>
      <c r="N654">
        <v>0</v>
      </c>
      <c r="O654">
        <v>0</v>
      </c>
      <c r="P654">
        <v>0</v>
      </c>
      <c r="Q654">
        <v>0</v>
      </c>
      <c r="R654" s="9">
        <f t="shared" si="343"/>
        <v>100</v>
      </c>
      <c r="S654" s="9">
        <f t="shared" si="344"/>
        <v>67099</v>
      </c>
      <c r="T654" s="9">
        <f t="shared" si="345"/>
        <v>100</v>
      </c>
      <c r="U654" s="9">
        <f t="shared" si="346"/>
        <v>55054</v>
      </c>
      <c r="V654" s="9">
        <f t="shared" si="347"/>
        <v>69836</v>
      </c>
      <c r="W654" s="9">
        <f t="shared" si="348"/>
        <v>100</v>
      </c>
      <c r="X654" s="9">
        <f t="shared" si="349"/>
        <v>67895</v>
      </c>
      <c r="Y654" s="9">
        <f t="shared" si="350"/>
        <v>100</v>
      </c>
      <c r="Z654" s="9">
        <f t="shared" si="351"/>
        <v>100</v>
      </c>
      <c r="AA654" s="9">
        <f t="shared" si="352"/>
        <v>100</v>
      </c>
      <c r="AB654" s="9">
        <f t="shared" si="353"/>
        <v>100</v>
      </c>
      <c r="AC654" s="9">
        <f t="shared" si="354"/>
        <v>100</v>
      </c>
      <c r="AD654" s="5">
        <f t="shared" si="355"/>
        <v>6.6438561897747253</v>
      </c>
      <c r="AE654" s="5">
        <f t="shared" si="356"/>
        <v>16.034003645143443</v>
      </c>
      <c r="AF654" s="5">
        <f t="shared" si="357"/>
        <v>6.6438561897747253</v>
      </c>
      <c r="AG654" s="5">
        <f t="shared" si="358"/>
        <v>15.748559767508352</v>
      </c>
      <c r="AH654" s="5">
        <f t="shared" si="359"/>
        <v>16.091683307568534</v>
      </c>
      <c r="AI654" s="5">
        <f t="shared" si="360"/>
        <v>6.6438561897747253</v>
      </c>
      <c r="AJ654" s="5">
        <f t="shared" si="361"/>
        <v>16.051017713359524</v>
      </c>
      <c r="AK654" s="5">
        <f t="shared" si="362"/>
        <v>6.6438561897747253</v>
      </c>
      <c r="AL654" s="5">
        <f t="shared" si="363"/>
        <v>6.6438561897747253</v>
      </c>
      <c r="AM654" s="5">
        <f t="shared" si="364"/>
        <v>6.6438561897747253</v>
      </c>
      <c r="AN654" s="5">
        <f t="shared" si="365"/>
        <v>6.6438561897747253</v>
      </c>
      <c r="AO654" s="5">
        <f t="shared" si="366"/>
        <v>6.6438561897747253</v>
      </c>
      <c r="AP654" s="7">
        <f t="shared" si="367"/>
        <v>-7.582047068418845</v>
      </c>
      <c r="AQ654" s="7">
        <f t="shared" si="367"/>
        <v>-16.972194523787564</v>
      </c>
      <c r="AR654" s="7">
        <f t="shared" si="368"/>
        <v>-7.8674909460539357</v>
      </c>
      <c r="AS654" s="7">
        <f t="shared" si="369"/>
        <v>-7.524367405993754</v>
      </c>
      <c r="AT654" s="7">
        <f t="shared" si="370"/>
        <v>-16.972194523787564</v>
      </c>
      <c r="AU654" s="7">
        <f t="shared" si="371"/>
        <v>-7.5650330002027637</v>
      </c>
      <c r="AV654" s="7">
        <f t="shared" si="372"/>
        <v>-16.972194523787564</v>
      </c>
      <c r="AW654" s="7">
        <f t="shared" si="373"/>
        <v>-16.972194523787564</v>
      </c>
      <c r="AX654" s="7">
        <f t="shared" si="374"/>
        <v>-16.972194523787564</v>
      </c>
      <c r="AY654" s="7">
        <f t="shared" si="375"/>
        <v>-16.972194523787564</v>
      </c>
      <c r="AZ654" s="7">
        <f t="shared" si="376"/>
        <v>-16.972194523787564</v>
      </c>
    </row>
    <row r="655" spans="1:52" x14ac:dyDescent="0.25">
      <c r="A655" t="s">
        <v>4837</v>
      </c>
      <c r="B655" t="s">
        <v>4837</v>
      </c>
      <c r="C655" t="s">
        <v>4838</v>
      </c>
      <c r="D655" t="s">
        <v>4839</v>
      </c>
      <c r="E655" t="s">
        <v>4840</v>
      </c>
      <c r="F655">
        <v>0</v>
      </c>
      <c r="G655">
        <v>82617</v>
      </c>
      <c r="H655">
        <v>58847</v>
      </c>
      <c r="I655">
        <v>128900</v>
      </c>
      <c r="J655">
        <v>66740</v>
      </c>
      <c r="K655">
        <v>0</v>
      </c>
      <c r="L655">
        <v>77881</v>
      </c>
      <c r="M655">
        <v>0</v>
      </c>
      <c r="N655">
        <v>0</v>
      </c>
      <c r="O655">
        <v>0</v>
      </c>
      <c r="P655">
        <v>0</v>
      </c>
      <c r="Q655">
        <v>0</v>
      </c>
      <c r="R655" s="9">
        <f t="shared" si="343"/>
        <v>100</v>
      </c>
      <c r="S655" s="9">
        <f t="shared" si="344"/>
        <v>82617</v>
      </c>
      <c r="T655" s="9">
        <f t="shared" si="345"/>
        <v>58847</v>
      </c>
      <c r="U655" s="9">
        <f t="shared" si="346"/>
        <v>128900</v>
      </c>
      <c r="V655" s="9">
        <f t="shared" si="347"/>
        <v>66740</v>
      </c>
      <c r="W655" s="9">
        <f t="shared" si="348"/>
        <v>100</v>
      </c>
      <c r="X655" s="9">
        <f t="shared" si="349"/>
        <v>77881</v>
      </c>
      <c r="Y655" s="9">
        <f t="shared" si="350"/>
        <v>100</v>
      </c>
      <c r="Z655" s="9">
        <f t="shared" si="351"/>
        <v>100</v>
      </c>
      <c r="AA655" s="9">
        <f t="shared" si="352"/>
        <v>100</v>
      </c>
      <c r="AB655" s="9">
        <f t="shared" si="353"/>
        <v>100</v>
      </c>
      <c r="AC655" s="9">
        <f t="shared" si="354"/>
        <v>100</v>
      </c>
      <c r="AD655" s="5">
        <f t="shared" si="355"/>
        <v>6.6438561897747253</v>
      </c>
      <c r="AE655" s="5">
        <f t="shared" si="356"/>
        <v>16.334151053351533</v>
      </c>
      <c r="AF655" s="5">
        <f t="shared" si="357"/>
        <v>15.84468124858644</v>
      </c>
      <c r="AG655" s="5">
        <f t="shared" si="358"/>
        <v>16.975892738136373</v>
      </c>
      <c r="AH655" s="5">
        <f t="shared" si="359"/>
        <v>16.026264066069682</v>
      </c>
      <c r="AI655" s="5">
        <f t="shared" si="360"/>
        <v>6.6438561897747253</v>
      </c>
      <c r="AJ655" s="5">
        <f t="shared" si="361"/>
        <v>16.248983788078366</v>
      </c>
      <c r="AK655" s="5">
        <f t="shared" si="362"/>
        <v>6.6438561897747253</v>
      </c>
      <c r="AL655" s="5">
        <f t="shared" si="363"/>
        <v>6.6438561897747253</v>
      </c>
      <c r="AM655" s="5">
        <f t="shared" si="364"/>
        <v>6.6438561897747253</v>
      </c>
      <c r="AN655" s="5">
        <f t="shared" si="365"/>
        <v>6.6438561897747253</v>
      </c>
      <c r="AO655" s="5">
        <f t="shared" si="366"/>
        <v>6.6438561897747253</v>
      </c>
      <c r="AP655" s="7">
        <f t="shared" si="367"/>
        <v>-7.2818996602107546</v>
      </c>
      <c r="AQ655" s="7">
        <f t="shared" si="367"/>
        <v>-7.771369464975848</v>
      </c>
      <c r="AR655" s="7">
        <f t="shared" si="368"/>
        <v>-6.6401579754259146</v>
      </c>
      <c r="AS655" s="7">
        <f t="shared" si="369"/>
        <v>-7.5897866474926055</v>
      </c>
      <c r="AT655" s="7">
        <f t="shared" si="370"/>
        <v>-16.972194523787564</v>
      </c>
      <c r="AU655" s="7">
        <f t="shared" si="371"/>
        <v>-7.3670669254839218</v>
      </c>
      <c r="AV655" s="7">
        <f t="shared" si="372"/>
        <v>-16.972194523787564</v>
      </c>
      <c r="AW655" s="7">
        <f t="shared" si="373"/>
        <v>-16.972194523787564</v>
      </c>
      <c r="AX655" s="7">
        <f t="shared" si="374"/>
        <v>-16.972194523787564</v>
      </c>
      <c r="AY655" s="7">
        <f t="shared" si="375"/>
        <v>-16.972194523787564</v>
      </c>
      <c r="AZ655" s="7">
        <f t="shared" si="376"/>
        <v>-16.972194523787564</v>
      </c>
    </row>
    <row r="656" spans="1:52" x14ac:dyDescent="0.25">
      <c r="A656" t="s">
        <v>4767</v>
      </c>
      <c r="B656" t="s">
        <v>4767</v>
      </c>
      <c r="C656" t="s">
        <v>4768</v>
      </c>
      <c r="D656" t="s">
        <v>4769</v>
      </c>
      <c r="E656" t="s">
        <v>4770</v>
      </c>
      <c r="F656">
        <v>0</v>
      </c>
      <c r="G656">
        <v>67573</v>
      </c>
      <c r="H656">
        <v>64260</v>
      </c>
      <c r="I656">
        <v>69476</v>
      </c>
      <c r="J656">
        <v>54467</v>
      </c>
      <c r="K656">
        <v>0</v>
      </c>
      <c r="L656">
        <v>102260</v>
      </c>
      <c r="M656">
        <v>0</v>
      </c>
      <c r="N656">
        <v>0</v>
      </c>
      <c r="O656">
        <v>0</v>
      </c>
      <c r="P656">
        <v>0</v>
      </c>
      <c r="Q656">
        <v>0</v>
      </c>
      <c r="R656" s="9">
        <f t="shared" si="343"/>
        <v>100</v>
      </c>
      <c r="S656" s="9">
        <f t="shared" si="344"/>
        <v>67573</v>
      </c>
      <c r="T656" s="9">
        <f t="shared" si="345"/>
        <v>64260</v>
      </c>
      <c r="U656" s="9">
        <f t="shared" si="346"/>
        <v>69476</v>
      </c>
      <c r="V656" s="9">
        <f t="shared" si="347"/>
        <v>54467</v>
      </c>
      <c r="W656" s="9">
        <f t="shared" si="348"/>
        <v>100</v>
      </c>
      <c r="X656" s="9">
        <f t="shared" si="349"/>
        <v>102260</v>
      </c>
      <c r="Y656" s="9">
        <f t="shared" si="350"/>
        <v>100</v>
      </c>
      <c r="Z656" s="9">
        <f t="shared" si="351"/>
        <v>100</v>
      </c>
      <c r="AA656" s="9">
        <f t="shared" si="352"/>
        <v>100</v>
      </c>
      <c r="AB656" s="9">
        <f t="shared" si="353"/>
        <v>100</v>
      </c>
      <c r="AC656" s="9">
        <f t="shared" si="354"/>
        <v>100</v>
      </c>
      <c r="AD656" s="5">
        <f t="shared" si="355"/>
        <v>6.6438561897747253</v>
      </c>
      <c r="AE656" s="5">
        <f t="shared" si="356"/>
        <v>16.044159286601218</v>
      </c>
      <c r="AF656" s="5">
        <f t="shared" si="357"/>
        <v>15.971633360358776</v>
      </c>
      <c r="AG656" s="5">
        <f t="shared" si="358"/>
        <v>16.084227074497534</v>
      </c>
      <c r="AH656" s="5">
        <f t="shared" si="359"/>
        <v>15.733094786395252</v>
      </c>
      <c r="AI656" s="5">
        <f t="shared" si="360"/>
        <v>6.6438561897747253</v>
      </c>
      <c r="AJ656" s="5">
        <f t="shared" si="361"/>
        <v>16.641882405574304</v>
      </c>
      <c r="AK656" s="5">
        <f t="shared" si="362"/>
        <v>6.6438561897747253</v>
      </c>
      <c r="AL656" s="5">
        <f t="shared" si="363"/>
        <v>6.6438561897747253</v>
      </c>
      <c r="AM656" s="5">
        <f t="shared" si="364"/>
        <v>6.6438561897747253</v>
      </c>
      <c r="AN656" s="5">
        <f t="shared" si="365"/>
        <v>6.6438561897747253</v>
      </c>
      <c r="AO656" s="5">
        <f t="shared" si="366"/>
        <v>6.6438561897747253</v>
      </c>
      <c r="AP656" s="7">
        <f t="shared" si="367"/>
        <v>-7.57189142696107</v>
      </c>
      <c r="AQ656" s="7">
        <f t="shared" si="367"/>
        <v>-7.6444173532035116</v>
      </c>
      <c r="AR656" s="7">
        <f t="shared" si="368"/>
        <v>-7.5318236390647542</v>
      </c>
      <c r="AS656" s="7">
        <f t="shared" si="369"/>
        <v>-7.8829559271670355</v>
      </c>
      <c r="AT656" s="7">
        <f t="shared" si="370"/>
        <v>-16.972194523787564</v>
      </c>
      <c r="AU656" s="7">
        <f t="shared" si="371"/>
        <v>-6.9741683079879842</v>
      </c>
      <c r="AV656" s="7">
        <f t="shared" si="372"/>
        <v>-16.972194523787564</v>
      </c>
      <c r="AW656" s="7">
        <f t="shared" si="373"/>
        <v>-16.972194523787564</v>
      </c>
      <c r="AX656" s="7">
        <f t="shared" si="374"/>
        <v>-16.972194523787564</v>
      </c>
      <c r="AY656" s="7">
        <f t="shared" si="375"/>
        <v>-16.972194523787564</v>
      </c>
      <c r="AZ656" s="7">
        <f t="shared" si="376"/>
        <v>-16.972194523787564</v>
      </c>
    </row>
    <row r="657" spans="1:52" x14ac:dyDescent="0.25">
      <c r="A657" t="s">
        <v>428</v>
      </c>
      <c r="B657" t="s">
        <v>428</v>
      </c>
      <c r="C657" t="s">
        <v>429</v>
      </c>
      <c r="D657" t="s">
        <v>430</v>
      </c>
      <c r="E657" t="s">
        <v>431</v>
      </c>
      <c r="F657">
        <v>0</v>
      </c>
      <c r="G657">
        <v>0</v>
      </c>
      <c r="H657">
        <v>0</v>
      </c>
      <c r="I657">
        <v>127490</v>
      </c>
      <c r="J657">
        <v>57034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9">
        <f t="shared" si="343"/>
        <v>100</v>
      </c>
      <c r="S657" s="9">
        <f t="shared" si="344"/>
        <v>100</v>
      </c>
      <c r="T657" s="9">
        <f t="shared" si="345"/>
        <v>100</v>
      </c>
      <c r="U657" s="9">
        <f t="shared" si="346"/>
        <v>127490</v>
      </c>
      <c r="V657" s="9">
        <f t="shared" si="347"/>
        <v>57034</v>
      </c>
      <c r="W657" s="9">
        <f t="shared" si="348"/>
        <v>100</v>
      </c>
      <c r="X657" s="9">
        <f t="shared" si="349"/>
        <v>100</v>
      </c>
      <c r="Y657" s="9">
        <f t="shared" si="350"/>
        <v>100</v>
      </c>
      <c r="Z657" s="9">
        <f t="shared" si="351"/>
        <v>100</v>
      </c>
      <c r="AA657" s="9">
        <f t="shared" si="352"/>
        <v>100</v>
      </c>
      <c r="AB657" s="9">
        <f t="shared" si="353"/>
        <v>100</v>
      </c>
      <c r="AC657" s="9">
        <f t="shared" si="354"/>
        <v>100</v>
      </c>
      <c r="AD657" s="5">
        <f t="shared" si="355"/>
        <v>6.6438561897747253</v>
      </c>
      <c r="AE657" s="5">
        <f t="shared" si="356"/>
        <v>6.6438561897747253</v>
      </c>
      <c r="AF657" s="5">
        <f t="shared" si="357"/>
        <v>6.6438561897747253</v>
      </c>
      <c r="AG657" s="5">
        <f t="shared" si="358"/>
        <v>16.960024564531132</v>
      </c>
      <c r="AH657" s="5">
        <f t="shared" si="359"/>
        <v>15.79953459720878</v>
      </c>
      <c r="AI657" s="5">
        <f t="shared" si="360"/>
        <v>6.6438561897747253</v>
      </c>
      <c r="AJ657" s="5">
        <f t="shared" si="361"/>
        <v>6.6438561897747253</v>
      </c>
      <c r="AK657" s="5">
        <f t="shared" si="362"/>
        <v>6.6438561897747253</v>
      </c>
      <c r="AL657" s="5">
        <f t="shared" si="363"/>
        <v>6.6438561897747253</v>
      </c>
      <c r="AM657" s="5">
        <f t="shared" si="364"/>
        <v>6.6438561897747253</v>
      </c>
      <c r="AN657" s="5">
        <f t="shared" si="365"/>
        <v>6.6438561897747253</v>
      </c>
      <c r="AO657" s="5">
        <f t="shared" si="366"/>
        <v>6.6438561897747253</v>
      </c>
      <c r="AP657" s="7">
        <f t="shared" si="367"/>
        <v>-16.972194523787564</v>
      </c>
      <c r="AQ657" s="7">
        <f t="shared" si="367"/>
        <v>-16.972194523787564</v>
      </c>
      <c r="AR657" s="7">
        <f t="shared" si="368"/>
        <v>-6.6560261490311561</v>
      </c>
      <c r="AS657" s="7">
        <f t="shared" si="369"/>
        <v>-7.8165161163535082</v>
      </c>
      <c r="AT657" s="7">
        <f t="shared" si="370"/>
        <v>-16.972194523787564</v>
      </c>
      <c r="AU657" s="7">
        <f t="shared" si="371"/>
        <v>-16.972194523787564</v>
      </c>
      <c r="AV657" s="7">
        <f t="shared" si="372"/>
        <v>-16.972194523787564</v>
      </c>
      <c r="AW657" s="7">
        <f t="shared" si="373"/>
        <v>-16.972194523787564</v>
      </c>
      <c r="AX657" s="7">
        <f t="shared" si="374"/>
        <v>-16.972194523787564</v>
      </c>
      <c r="AY657" s="7">
        <f t="shared" si="375"/>
        <v>-16.972194523787564</v>
      </c>
      <c r="AZ657" s="7">
        <f t="shared" si="376"/>
        <v>-16.972194523787564</v>
      </c>
    </row>
    <row r="658" spans="1:52" x14ac:dyDescent="0.25">
      <c r="A658" t="s">
        <v>1782</v>
      </c>
      <c r="B658" t="s">
        <v>1782</v>
      </c>
      <c r="C658" t="s">
        <v>1783</v>
      </c>
      <c r="D658" t="s">
        <v>1784</v>
      </c>
      <c r="E658" t="s">
        <v>1785</v>
      </c>
      <c r="F658">
        <v>0</v>
      </c>
      <c r="G658">
        <v>83040</v>
      </c>
      <c r="H658">
        <v>0</v>
      </c>
      <c r="I658">
        <v>76390</v>
      </c>
      <c r="J658">
        <v>114870</v>
      </c>
      <c r="K658">
        <v>83715</v>
      </c>
      <c r="L658">
        <v>44830</v>
      </c>
      <c r="M658">
        <v>0</v>
      </c>
      <c r="N658">
        <v>0</v>
      </c>
      <c r="O658">
        <v>0</v>
      </c>
      <c r="P658">
        <v>0</v>
      </c>
      <c r="Q658">
        <v>0</v>
      </c>
      <c r="R658" s="9">
        <f t="shared" si="343"/>
        <v>100</v>
      </c>
      <c r="S658" s="9">
        <f t="shared" si="344"/>
        <v>83040</v>
      </c>
      <c r="T658" s="9">
        <f t="shared" si="345"/>
        <v>100</v>
      </c>
      <c r="U658" s="9">
        <f t="shared" si="346"/>
        <v>76390</v>
      </c>
      <c r="V658" s="9">
        <f t="shared" si="347"/>
        <v>114870</v>
      </c>
      <c r="W658" s="9">
        <f t="shared" si="348"/>
        <v>83715</v>
      </c>
      <c r="X658" s="9">
        <f t="shared" si="349"/>
        <v>44830</v>
      </c>
      <c r="Y658" s="9">
        <f t="shared" si="350"/>
        <v>100</v>
      </c>
      <c r="Z658" s="9">
        <f t="shared" si="351"/>
        <v>100</v>
      </c>
      <c r="AA658" s="9">
        <f t="shared" si="352"/>
        <v>100</v>
      </c>
      <c r="AB658" s="9">
        <f t="shared" si="353"/>
        <v>100</v>
      </c>
      <c r="AC658" s="9">
        <f t="shared" si="354"/>
        <v>100</v>
      </c>
      <c r="AD658" s="5">
        <f t="shared" si="355"/>
        <v>6.6438561897747253</v>
      </c>
      <c r="AE658" s="5">
        <f t="shared" si="356"/>
        <v>16.341518823245245</v>
      </c>
      <c r="AF658" s="5">
        <f t="shared" si="357"/>
        <v>6.6438561897747253</v>
      </c>
      <c r="AG658" s="5">
        <f t="shared" si="358"/>
        <v>16.221096171021685</v>
      </c>
      <c r="AH658" s="5">
        <f t="shared" si="359"/>
        <v>16.809642540458679</v>
      </c>
      <c r="AI658" s="5">
        <f t="shared" si="360"/>
        <v>16.353198526658865</v>
      </c>
      <c r="AJ658" s="5">
        <f t="shared" si="361"/>
        <v>15.452176878938049</v>
      </c>
      <c r="AK658" s="5">
        <f t="shared" si="362"/>
        <v>6.6438561897747253</v>
      </c>
      <c r="AL658" s="5">
        <f t="shared" si="363"/>
        <v>6.6438561897747253</v>
      </c>
      <c r="AM658" s="5">
        <f t="shared" si="364"/>
        <v>6.6438561897747253</v>
      </c>
      <c r="AN658" s="5">
        <f t="shared" si="365"/>
        <v>6.6438561897747253</v>
      </c>
      <c r="AO658" s="5">
        <f t="shared" si="366"/>
        <v>6.6438561897747253</v>
      </c>
      <c r="AP658" s="7">
        <f t="shared" si="367"/>
        <v>-7.2745318903170428</v>
      </c>
      <c r="AQ658" s="7">
        <f t="shared" si="367"/>
        <v>-16.972194523787564</v>
      </c>
      <c r="AR658" s="7">
        <f t="shared" si="368"/>
        <v>-7.3949545425406029</v>
      </c>
      <c r="AS658" s="7">
        <f t="shared" si="369"/>
        <v>-6.806408173103609</v>
      </c>
      <c r="AT658" s="7">
        <f t="shared" si="370"/>
        <v>-7.262852186903423</v>
      </c>
      <c r="AU658" s="7">
        <f t="shared" si="371"/>
        <v>-8.1638738346242388</v>
      </c>
      <c r="AV658" s="7">
        <f t="shared" si="372"/>
        <v>-16.972194523787564</v>
      </c>
      <c r="AW658" s="7">
        <f t="shared" si="373"/>
        <v>-16.972194523787564</v>
      </c>
      <c r="AX658" s="7">
        <f t="shared" si="374"/>
        <v>-16.972194523787564</v>
      </c>
      <c r="AY658" s="7">
        <f t="shared" si="375"/>
        <v>-16.972194523787564</v>
      </c>
      <c r="AZ658" s="7">
        <f t="shared" si="376"/>
        <v>-16.972194523787564</v>
      </c>
    </row>
    <row r="659" spans="1:52" x14ac:dyDescent="0.25">
      <c r="A659" t="s">
        <v>3859</v>
      </c>
      <c r="B659" t="s">
        <v>3859</v>
      </c>
      <c r="C659" t="s">
        <v>3860</v>
      </c>
      <c r="D659" t="s">
        <v>3861</v>
      </c>
      <c r="E659" t="s">
        <v>3862</v>
      </c>
      <c r="F659">
        <v>51954</v>
      </c>
      <c r="G659">
        <v>0</v>
      </c>
      <c r="H659">
        <v>0</v>
      </c>
      <c r="I659">
        <v>79018</v>
      </c>
      <c r="J659">
        <v>75148</v>
      </c>
      <c r="K659">
        <v>112930</v>
      </c>
      <c r="L659">
        <v>58955</v>
      </c>
      <c r="M659">
        <v>0</v>
      </c>
      <c r="N659">
        <v>0</v>
      </c>
      <c r="O659">
        <v>0</v>
      </c>
      <c r="P659">
        <v>0</v>
      </c>
      <c r="Q659">
        <v>0</v>
      </c>
      <c r="R659" s="9">
        <f t="shared" si="343"/>
        <v>51954</v>
      </c>
      <c r="S659" s="9">
        <f t="shared" si="344"/>
        <v>100</v>
      </c>
      <c r="T659" s="9">
        <f t="shared" si="345"/>
        <v>100</v>
      </c>
      <c r="U659" s="9">
        <f t="shared" si="346"/>
        <v>79018</v>
      </c>
      <c r="V659" s="9">
        <f t="shared" si="347"/>
        <v>75148</v>
      </c>
      <c r="W659" s="9">
        <f t="shared" si="348"/>
        <v>112930</v>
      </c>
      <c r="X659" s="9">
        <f t="shared" si="349"/>
        <v>58955</v>
      </c>
      <c r="Y659" s="9">
        <f t="shared" si="350"/>
        <v>100</v>
      </c>
      <c r="Z659" s="9">
        <f t="shared" si="351"/>
        <v>100</v>
      </c>
      <c r="AA659" s="9">
        <f t="shared" si="352"/>
        <v>100</v>
      </c>
      <c r="AB659" s="9">
        <f t="shared" si="353"/>
        <v>100</v>
      </c>
      <c r="AC659" s="9">
        <f t="shared" si="354"/>
        <v>100</v>
      </c>
      <c r="AD659" s="5">
        <f t="shared" si="355"/>
        <v>15.66494720775513</v>
      </c>
      <c r="AE659" s="5">
        <f t="shared" si="356"/>
        <v>6.6438561897747253</v>
      </c>
      <c r="AF659" s="5">
        <f t="shared" si="357"/>
        <v>6.6438561897747253</v>
      </c>
      <c r="AG659" s="5">
        <f t="shared" si="358"/>
        <v>16.269893710722069</v>
      </c>
      <c r="AH659" s="5">
        <f t="shared" si="359"/>
        <v>16.197447088102567</v>
      </c>
      <c r="AI659" s="5">
        <f t="shared" si="360"/>
        <v>16.785069265259068</v>
      </c>
      <c r="AJ659" s="5">
        <f t="shared" si="361"/>
        <v>15.847326553556977</v>
      </c>
      <c r="AK659" s="5">
        <f t="shared" si="362"/>
        <v>6.6438561897747253</v>
      </c>
      <c r="AL659" s="5">
        <f t="shared" si="363"/>
        <v>6.6438561897747253</v>
      </c>
      <c r="AM659" s="5">
        <f t="shared" si="364"/>
        <v>6.6438561897747253</v>
      </c>
      <c r="AN659" s="5">
        <f t="shared" si="365"/>
        <v>6.6438561897747253</v>
      </c>
      <c r="AO659" s="5">
        <f t="shared" si="366"/>
        <v>6.6438561897747253</v>
      </c>
      <c r="AP659" s="7">
        <f t="shared" si="367"/>
        <v>-16.972194523787564</v>
      </c>
      <c r="AQ659" s="7">
        <f t="shared" si="367"/>
        <v>-16.972194523787564</v>
      </c>
      <c r="AR659" s="7">
        <f t="shared" si="368"/>
        <v>-7.3461570028402186</v>
      </c>
      <c r="AS659" s="7">
        <f t="shared" si="369"/>
        <v>-7.4186036254597205</v>
      </c>
      <c r="AT659" s="7">
        <f t="shared" si="370"/>
        <v>-6.8309814483032198</v>
      </c>
      <c r="AU659" s="7">
        <f t="shared" si="371"/>
        <v>-7.768724160005311</v>
      </c>
      <c r="AV659" s="7">
        <f t="shared" si="372"/>
        <v>-16.972194523787564</v>
      </c>
      <c r="AW659" s="7">
        <f t="shared" si="373"/>
        <v>-16.972194523787564</v>
      </c>
      <c r="AX659" s="7">
        <f t="shared" si="374"/>
        <v>-16.972194523787564</v>
      </c>
      <c r="AY659" s="7">
        <f t="shared" si="375"/>
        <v>-16.972194523787564</v>
      </c>
      <c r="AZ659" s="7">
        <f t="shared" si="376"/>
        <v>-16.972194523787564</v>
      </c>
    </row>
    <row r="660" spans="1:52" x14ac:dyDescent="0.25">
      <c r="A660" t="s">
        <v>4460</v>
      </c>
      <c r="B660" t="s">
        <v>4460</v>
      </c>
      <c r="C660" t="s">
        <v>4461</v>
      </c>
      <c r="D660" t="s">
        <v>4462</v>
      </c>
      <c r="E660" t="s">
        <v>4463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9">
        <f t="shared" si="343"/>
        <v>100</v>
      </c>
      <c r="S660" s="9">
        <f t="shared" si="344"/>
        <v>100</v>
      </c>
      <c r="T660" s="9">
        <f t="shared" si="345"/>
        <v>100</v>
      </c>
      <c r="U660" s="9">
        <f t="shared" si="346"/>
        <v>100</v>
      </c>
      <c r="V660" s="9">
        <f t="shared" si="347"/>
        <v>100</v>
      </c>
      <c r="W660" s="9">
        <f t="shared" si="348"/>
        <v>100</v>
      </c>
      <c r="X660" s="9">
        <f t="shared" si="349"/>
        <v>100</v>
      </c>
      <c r="Y660" s="9">
        <f t="shared" si="350"/>
        <v>100</v>
      </c>
      <c r="Z660" s="9">
        <f t="shared" si="351"/>
        <v>100</v>
      </c>
      <c r="AA660" s="9">
        <f t="shared" si="352"/>
        <v>100</v>
      </c>
      <c r="AB660" s="9">
        <f t="shared" si="353"/>
        <v>100</v>
      </c>
      <c r="AC660" s="9">
        <f t="shared" si="354"/>
        <v>100</v>
      </c>
      <c r="AD660" s="5">
        <f t="shared" si="355"/>
        <v>6.6438561897747253</v>
      </c>
      <c r="AE660" s="5">
        <f t="shared" si="356"/>
        <v>6.6438561897747253</v>
      </c>
      <c r="AF660" s="5">
        <f t="shared" si="357"/>
        <v>6.6438561897747253</v>
      </c>
      <c r="AG660" s="5">
        <f t="shared" si="358"/>
        <v>6.6438561897747253</v>
      </c>
      <c r="AH660" s="5">
        <f t="shared" si="359"/>
        <v>6.6438561897747253</v>
      </c>
      <c r="AI660" s="5">
        <f t="shared" si="360"/>
        <v>6.6438561897747253</v>
      </c>
      <c r="AJ660" s="5">
        <f t="shared" si="361"/>
        <v>6.6438561897747253</v>
      </c>
      <c r="AK660" s="5">
        <f t="shared" si="362"/>
        <v>6.6438561897747253</v>
      </c>
      <c r="AL660" s="5">
        <f t="shared" si="363"/>
        <v>6.6438561897747253</v>
      </c>
      <c r="AM660" s="5">
        <f t="shared" si="364"/>
        <v>6.6438561897747253</v>
      </c>
      <c r="AN660" s="5">
        <f t="shared" si="365"/>
        <v>6.6438561897747253</v>
      </c>
      <c r="AO660" s="5">
        <f t="shared" si="366"/>
        <v>6.6438561897747253</v>
      </c>
      <c r="AP660" s="7">
        <f t="shared" si="367"/>
        <v>-16.972194523787564</v>
      </c>
      <c r="AQ660" s="7">
        <f t="shared" si="367"/>
        <v>-16.972194523787564</v>
      </c>
      <c r="AR660" s="7">
        <f t="shared" si="368"/>
        <v>-16.972194523787564</v>
      </c>
      <c r="AS660" s="7">
        <f t="shared" si="369"/>
        <v>-16.972194523787564</v>
      </c>
      <c r="AT660" s="7">
        <f t="shared" si="370"/>
        <v>-16.972194523787564</v>
      </c>
      <c r="AU660" s="7">
        <f t="shared" si="371"/>
        <v>-16.972194523787564</v>
      </c>
      <c r="AV660" s="7">
        <f t="shared" si="372"/>
        <v>-16.972194523787564</v>
      </c>
      <c r="AW660" s="7">
        <f t="shared" si="373"/>
        <v>-16.972194523787564</v>
      </c>
      <c r="AX660" s="7">
        <f t="shared" si="374"/>
        <v>-16.972194523787564</v>
      </c>
      <c r="AY660" s="7">
        <f t="shared" si="375"/>
        <v>-16.972194523787564</v>
      </c>
      <c r="AZ660" s="7">
        <f t="shared" si="376"/>
        <v>-16.972194523787564</v>
      </c>
    </row>
    <row r="661" spans="1:52" x14ac:dyDescent="0.25">
      <c r="A661" t="s">
        <v>2890</v>
      </c>
      <c r="B661" t="s">
        <v>2890</v>
      </c>
      <c r="C661" t="s">
        <v>2891</v>
      </c>
      <c r="D661" t="s">
        <v>2892</v>
      </c>
      <c r="E661" t="s">
        <v>2893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9">
        <f t="shared" si="343"/>
        <v>100</v>
      </c>
      <c r="S661" s="9">
        <f t="shared" si="344"/>
        <v>100</v>
      </c>
      <c r="T661" s="9">
        <f t="shared" si="345"/>
        <v>100</v>
      </c>
      <c r="U661" s="9">
        <f t="shared" si="346"/>
        <v>100</v>
      </c>
      <c r="V661" s="9">
        <f t="shared" si="347"/>
        <v>100</v>
      </c>
      <c r="W661" s="9">
        <f t="shared" si="348"/>
        <v>100</v>
      </c>
      <c r="X661" s="9">
        <f t="shared" si="349"/>
        <v>100</v>
      </c>
      <c r="Y661" s="9">
        <f t="shared" si="350"/>
        <v>100</v>
      </c>
      <c r="Z661" s="9">
        <f t="shared" si="351"/>
        <v>100</v>
      </c>
      <c r="AA661" s="9">
        <f t="shared" si="352"/>
        <v>100</v>
      </c>
      <c r="AB661" s="9">
        <f t="shared" si="353"/>
        <v>100</v>
      </c>
      <c r="AC661" s="9">
        <f t="shared" si="354"/>
        <v>100</v>
      </c>
      <c r="AD661" s="5">
        <f t="shared" si="355"/>
        <v>6.6438561897747253</v>
      </c>
      <c r="AE661" s="5">
        <f t="shared" si="356"/>
        <v>6.6438561897747253</v>
      </c>
      <c r="AF661" s="5">
        <f t="shared" si="357"/>
        <v>6.6438561897747253</v>
      </c>
      <c r="AG661" s="5">
        <f t="shared" si="358"/>
        <v>6.6438561897747253</v>
      </c>
      <c r="AH661" s="5">
        <f t="shared" si="359"/>
        <v>6.6438561897747253</v>
      </c>
      <c r="AI661" s="5">
        <f t="shared" si="360"/>
        <v>6.6438561897747253</v>
      </c>
      <c r="AJ661" s="5">
        <f t="shared" si="361"/>
        <v>6.6438561897747253</v>
      </c>
      <c r="AK661" s="5">
        <f t="shared" si="362"/>
        <v>6.6438561897747253</v>
      </c>
      <c r="AL661" s="5">
        <f t="shared" si="363"/>
        <v>6.6438561897747253</v>
      </c>
      <c r="AM661" s="5">
        <f t="shared" si="364"/>
        <v>6.6438561897747253</v>
      </c>
      <c r="AN661" s="5">
        <f t="shared" si="365"/>
        <v>6.6438561897747253</v>
      </c>
      <c r="AO661" s="5">
        <f t="shared" si="366"/>
        <v>6.6438561897747253</v>
      </c>
      <c r="AP661" s="7">
        <f t="shared" si="367"/>
        <v>-16.972194523787564</v>
      </c>
      <c r="AQ661" s="7">
        <f t="shared" si="367"/>
        <v>-16.972194523787564</v>
      </c>
      <c r="AR661" s="7">
        <f t="shared" si="368"/>
        <v>-16.972194523787564</v>
      </c>
      <c r="AS661" s="7">
        <f t="shared" si="369"/>
        <v>-16.972194523787564</v>
      </c>
      <c r="AT661" s="7">
        <f t="shared" si="370"/>
        <v>-16.972194523787564</v>
      </c>
      <c r="AU661" s="7">
        <f t="shared" si="371"/>
        <v>-16.972194523787564</v>
      </c>
      <c r="AV661" s="7">
        <f t="shared" si="372"/>
        <v>-16.972194523787564</v>
      </c>
      <c r="AW661" s="7">
        <f t="shared" si="373"/>
        <v>-16.972194523787564</v>
      </c>
      <c r="AX661" s="7">
        <f t="shared" si="374"/>
        <v>-16.972194523787564</v>
      </c>
      <c r="AY661" s="7">
        <f t="shared" si="375"/>
        <v>-16.972194523787564</v>
      </c>
      <c r="AZ661" s="7">
        <f t="shared" si="376"/>
        <v>-16.972194523787564</v>
      </c>
    </row>
    <row r="662" spans="1:52" x14ac:dyDescent="0.25">
      <c r="A662" t="s">
        <v>277</v>
      </c>
      <c r="B662" t="s">
        <v>277</v>
      </c>
      <c r="C662" t="s">
        <v>278</v>
      </c>
      <c r="D662" t="s">
        <v>279</v>
      </c>
      <c r="E662" t="s">
        <v>280</v>
      </c>
      <c r="F662">
        <v>0</v>
      </c>
      <c r="G662">
        <v>0</v>
      </c>
      <c r="H662">
        <v>0</v>
      </c>
      <c r="I662">
        <v>103340</v>
      </c>
      <c r="J662">
        <v>0</v>
      </c>
      <c r="K662">
        <v>0</v>
      </c>
      <c r="L662">
        <v>81753</v>
      </c>
      <c r="M662">
        <v>0</v>
      </c>
      <c r="N662">
        <v>0</v>
      </c>
      <c r="O662">
        <v>0</v>
      </c>
      <c r="P662">
        <v>0</v>
      </c>
      <c r="Q662">
        <v>0</v>
      </c>
      <c r="R662" s="9">
        <f t="shared" si="343"/>
        <v>100</v>
      </c>
      <c r="S662" s="9">
        <f t="shared" si="344"/>
        <v>100</v>
      </c>
      <c r="T662" s="9">
        <f t="shared" si="345"/>
        <v>100</v>
      </c>
      <c r="U662" s="9">
        <f t="shared" si="346"/>
        <v>103340</v>
      </c>
      <c r="V662" s="9">
        <f t="shared" si="347"/>
        <v>100</v>
      </c>
      <c r="W662" s="9">
        <f t="shared" si="348"/>
        <v>100</v>
      </c>
      <c r="X662" s="9">
        <f t="shared" si="349"/>
        <v>81753</v>
      </c>
      <c r="Y662" s="9">
        <f t="shared" si="350"/>
        <v>100</v>
      </c>
      <c r="Z662" s="9">
        <f t="shared" si="351"/>
        <v>100</v>
      </c>
      <c r="AA662" s="9">
        <f t="shared" si="352"/>
        <v>100</v>
      </c>
      <c r="AB662" s="9">
        <f t="shared" si="353"/>
        <v>100</v>
      </c>
      <c r="AC662" s="9">
        <f t="shared" si="354"/>
        <v>100</v>
      </c>
      <c r="AD662" s="5">
        <f t="shared" si="355"/>
        <v>6.6438561897747253</v>
      </c>
      <c r="AE662" s="5">
        <f t="shared" si="356"/>
        <v>6.6438561897747253</v>
      </c>
      <c r="AF662" s="5">
        <f t="shared" si="357"/>
        <v>6.6438561897747253</v>
      </c>
      <c r="AG662" s="5">
        <f t="shared" si="358"/>
        <v>16.657039263312225</v>
      </c>
      <c r="AH662" s="5">
        <f t="shared" si="359"/>
        <v>6.6438561897747253</v>
      </c>
      <c r="AI662" s="5">
        <f t="shared" si="360"/>
        <v>6.6438561897747253</v>
      </c>
      <c r="AJ662" s="5">
        <f t="shared" si="361"/>
        <v>16.318984052126044</v>
      </c>
      <c r="AK662" s="5">
        <f t="shared" si="362"/>
        <v>6.6438561897747253</v>
      </c>
      <c r="AL662" s="5">
        <f t="shared" si="363"/>
        <v>6.6438561897747253</v>
      </c>
      <c r="AM662" s="5">
        <f t="shared" si="364"/>
        <v>6.6438561897747253</v>
      </c>
      <c r="AN662" s="5">
        <f t="shared" si="365"/>
        <v>6.6438561897747253</v>
      </c>
      <c r="AO662" s="5">
        <f t="shared" si="366"/>
        <v>6.6438561897747253</v>
      </c>
      <c r="AP662" s="7">
        <f t="shared" si="367"/>
        <v>-16.972194523787564</v>
      </c>
      <c r="AQ662" s="7">
        <f t="shared" si="367"/>
        <v>-16.972194523787564</v>
      </c>
      <c r="AR662" s="7">
        <f t="shared" si="368"/>
        <v>-6.9590114502500633</v>
      </c>
      <c r="AS662" s="7">
        <f t="shared" si="369"/>
        <v>-16.972194523787564</v>
      </c>
      <c r="AT662" s="7">
        <f t="shared" si="370"/>
        <v>-16.972194523787564</v>
      </c>
      <c r="AU662" s="7">
        <f t="shared" si="371"/>
        <v>-7.2970666614362436</v>
      </c>
      <c r="AV662" s="7">
        <f t="shared" si="372"/>
        <v>-16.972194523787564</v>
      </c>
      <c r="AW662" s="7">
        <f t="shared" si="373"/>
        <v>-16.972194523787564</v>
      </c>
      <c r="AX662" s="7">
        <f t="shared" si="374"/>
        <v>-16.972194523787564</v>
      </c>
      <c r="AY662" s="7">
        <f t="shared" si="375"/>
        <v>-16.972194523787564</v>
      </c>
      <c r="AZ662" s="7">
        <f t="shared" si="376"/>
        <v>-16.972194523787564</v>
      </c>
    </row>
    <row r="663" spans="1:52" x14ac:dyDescent="0.25">
      <c r="A663" t="s">
        <v>4450</v>
      </c>
      <c r="B663" t="s">
        <v>4450</v>
      </c>
      <c r="C663" t="s">
        <v>4451</v>
      </c>
      <c r="D663" t="s">
        <v>4452</v>
      </c>
      <c r="E663" t="s">
        <v>4453</v>
      </c>
      <c r="F663">
        <v>0</v>
      </c>
      <c r="G663">
        <v>84851</v>
      </c>
      <c r="H663">
        <v>79537</v>
      </c>
      <c r="I663">
        <v>79190</v>
      </c>
      <c r="J663">
        <v>0</v>
      </c>
      <c r="K663">
        <v>63849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9">
        <f t="shared" si="343"/>
        <v>100</v>
      </c>
      <c r="S663" s="9">
        <f t="shared" si="344"/>
        <v>84851</v>
      </c>
      <c r="T663" s="9">
        <f t="shared" si="345"/>
        <v>79537</v>
      </c>
      <c r="U663" s="9">
        <f t="shared" si="346"/>
        <v>79190</v>
      </c>
      <c r="V663" s="9">
        <f t="shared" si="347"/>
        <v>100</v>
      </c>
      <c r="W663" s="9">
        <f t="shared" si="348"/>
        <v>63849</v>
      </c>
      <c r="X663" s="9">
        <f t="shared" si="349"/>
        <v>100</v>
      </c>
      <c r="Y663" s="9">
        <f t="shared" si="350"/>
        <v>100</v>
      </c>
      <c r="Z663" s="9">
        <f t="shared" si="351"/>
        <v>100</v>
      </c>
      <c r="AA663" s="9">
        <f t="shared" si="352"/>
        <v>100</v>
      </c>
      <c r="AB663" s="9">
        <f t="shared" si="353"/>
        <v>100</v>
      </c>
      <c r="AC663" s="9">
        <f t="shared" si="354"/>
        <v>100</v>
      </c>
      <c r="AD663" s="5">
        <f t="shared" si="355"/>
        <v>6.6438561897747253</v>
      </c>
      <c r="AE663" s="5">
        <f t="shared" si="356"/>
        <v>16.372644042105126</v>
      </c>
      <c r="AF663" s="5">
        <f t="shared" si="357"/>
        <v>16.279338526722174</v>
      </c>
      <c r="AG663" s="5">
        <f t="shared" si="358"/>
        <v>16.273030639888702</v>
      </c>
      <c r="AH663" s="5">
        <f t="shared" si="359"/>
        <v>6.6438561897747253</v>
      </c>
      <c r="AI663" s="5">
        <f t="shared" si="360"/>
        <v>15.962376404233307</v>
      </c>
      <c r="AJ663" s="5">
        <f t="shared" si="361"/>
        <v>6.6438561897747253</v>
      </c>
      <c r="AK663" s="5">
        <f t="shared" si="362"/>
        <v>6.6438561897747253</v>
      </c>
      <c r="AL663" s="5">
        <f t="shared" si="363"/>
        <v>6.6438561897747253</v>
      </c>
      <c r="AM663" s="5">
        <f t="shared" si="364"/>
        <v>6.6438561897747253</v>
      </c>
      <c r="AN663" s="5">
        <f t="shared" si="365"/>
        <v>6.6438561897747253</v>
      </c>
      <c r="AO663" s="5">
        <f t="shared" si="366"/>
        <v>6.6438561897747253</v>
      </c>
      <c r="AP663" s="7">
        <f t="shared" si="367"/>
        <v>-7.2434066714571621</v>
      </c>
      <c r="AQ663" s="7">
        <f t="shared" si="367"/>
        <v>-7.3367121868401135</v>
      </c>
      <c r="AR663" s="7">
        <f t="shared" si="368"/>
        <v>-7.3430200736735856</v>
      </c>
      <c r="AS663" s="7">
        <f t="shared" si="369"/>
        <v>-16.972194523787564</v>
      </c>
      <c r="AT663" s="7">
        <f t="shared" si="370"/>
        <v>-7.6536743093289807</v>
      </c>
      <c r="AU663" s="7">
        <f t="shared" si="371"/>
        <v>-16.972194523787564</v>
      </c>
      <c r="AV663" s="7">
        <f t="shared" si="372"/>
        <v>-16.972194523787564</v>
      </c>
      <c r="AW663" s="7">
        <f t="shared" si="373"/>
        <v>-16.972194523787564</v>
      </c>
      <c r="AX663" s="7">
        <f t="shared" si="374"/>
        <v>-16.972194523787564</v>
      </c>
      <c r="AY663" s="7">
        <f t="shared" si="375"/>
        <v>-16.972194523787564</v>
      </c>
      <c r="AZ663" s="7">
        <f t="shared" si="376"/>
        <v>-16.972194523787564</v>
      </c>
    </row>
    <row r="664" spans="1:52" x14ac:dyDescent="0.25">
      <c r="A664" t="s">
        <v>1312</v>
      </c>
      <c r="B664" t="s">
        <v>1312</v>
      </c>
      <c r="C664" t="s">
        <v>1313</v>
      </c>
      <c r="D664" t="s">
        <v>1314</v>
      </c>
      <c r="E664" t="s">
        <v>1315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9">
        <f t="shared" si="343"/>
        <v>100</v>
      </c>
      <c r="S664" s="9">
        <f t="shared" si="344"/>
        <v>100</v>
      </c>
      <c r="T664" s="9">
        <f t="shared" si="345"/>
        <v>100</v>
      </c>
      <c r="U664" s="9">
        <f t="shared" si="346"/>
        <v>100</v>
      </c>
      <c r="V664" s="9">
        <f t="shared" si="347"/>
        <v>100</v>
      </c>
      <c r="W664" s="9">
        <f t="shared" si="348"/>
        <v>100</v>
      </c>
      <c r="X664" s="9">
        <f t="shared" si="349"/>
        <v>100</v>
      </c>
      <c r="Y664" s="9">
        <f t="shared" si="350"/>
        <v>100</v>
      </c>
      <c r="Z664" s="9">
        <f t="shared" si="351"/>
        <v>100</v>
      </c>
      <c r="AA664" s="9">
        <f t="shared" si="352"/>
        <v>100</v>
      </c>
      <c r="AB664" s="9">
        <f t="shared" si="353"/>
        <v>100</v>
      </c>
      <c r="AC664" s="9">
        <f t="shared" si="354"/>
        <v>100</v>
      </c>
      <c r="AD664" s="5">
        <f t="shared" si="355"/>
        <v>6.6438561897747253</v>
      </c>
      <c r="AE664" s="5">
        <f t="shared" si="356"/>
        <v>6.6438561897747253</v>
      </c>
      <c r="AF664" s="5">
        <f t="shared" si="357"/>
        <v>6.6438561897747253</v>
      </c>
      <c r="AG664" s="5">
        <f t="shared" si="358"/>
        <v>6.6438561897747253</v>
      </c>
      <c r="AH664" s="5">
        <f t="shared" si="359"/>
        <v>6.6438561897747253</v>
      </c>
      <c r="AI664" s="5">
        <f t="shared" si="360"/>
        <v>6.6438561897747253</v>
      </c>
      <c r="AJ664" s="5">
        <f t="shared" si="361"/>
        <v>6.6438561897747253</v>
      </c>
      <c r="AK664" s="5">
        <f t="shared" si="362"/>
        <v>6.6438561897747253</v>
      </c>
      <c r="AL664" s="5">
        <f t="shared" si="363"/>
        <v>6.6438561897747253</v>
      </c>
      <c r="AM664" s="5">
        <f t="shared" si="364"/>
        <v>6.6438561897747253</v>
      </c>
      <c r="AN664" s="5">
        <f t="shared" si="365"/>
        <v>6.6438561897747253</v>
      </c>
      <c r="AO664" s="5">
        <f t="shared" si="366"/>
        <v>6.6438561897747253</v>
      </c>
      <c r="AP664" s="7">
        <f t="shared" si="367"/>
        <v>-16.972194523787564</v>
      </c>
      <c r="AQ664" s="7">
        <f t="shared" si="367"/>
        <v>-16.972194523787564</v>
      </c>
      <c r="AR664" s="7">
        <f t="shared" si="368"/>
        <v>-16.972194523787564</v>
      </c>
      <c r="AS664" s="7">
        <f t="shared" si="369"/>
        <v>-16.972194523787564</v>
      </c>
      <c r="AT664" s="7">
        <f t="shared" si="370"/>
        <v>-16.972194523787564</v>
      </c>
      <c r="AU664" s="7">
        <f t="shared" si="371"/>
        <v>-16.972194523787564</v>
      </c>
      <c r="AV664" s="7">
        <f t="shared" si="372"/>
        <v>-16.972194523787564</v>
      </c>
      <c r="AW664" s="7">
        <f t="shared" si="373"/>
        <v>-16.972194523787564</v>
      </c>
      <c r="AX664" s="7">
        <f t="shared" si="374"/>
        <v>-16.972194523787564</v>
      </c>
      <c r="AY664" s="7">
        <f t="shared" si="375"/>
        <v>-16.972194523787564</v>
      </c>
      <c r="AZ664" s="7">
        <f t="shared" si="376"/>
        <v>-16.972194523787564</v>
      </c>
    </row>
    <row r="665" spans="1:52" x14ac:dyDescent="0.25">
      <c r="A665" t="s">
        <v>5060</v>
      </c>
      <c r="B665" t="s">
        <v>5060</v>
      </c>
      <c r="C665" t="s">
        <v>5061</v>
      </c>
      <c r="D665" t="s">
        <v>5062</v>
      </c>
      <c r="E665" t="s">
        <v>5063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9">
        <f t="shared" si="343"/>
        <v>100</v>
      </c>
      <c r="S665" s="9">
        <f t="shared" si="344"/>
        <v>100</v>
      </c>
      <c r="T665" s="9">
        <f t="shared" si="345"/>
        <v>100</v>
      </c>
      <c r="U665" s="9">
        <f t="shared" si="346"/>
        <v>100</v>
      </c>
      <c r="V665" s="9">
        <f t="shared" si="347"/>
        <v>100</v>
      </c>
      <c r="W665" s="9">
        <f t="shared" si="348"/>
        <v>100</v>
      </c>
      <c r="X665" s="9">
        <f t="shared" si="349"/>
        <v>100</v>
      </c>
      <c r="Y665" s="9">
        <f t="shared" si="350"/>
        <v>100</v>
      </c>
      <c r="Z665" s="9">
        <f t="shared" si="351"/>
        <v>100</v>
      </c>
      <c r="AA665" s="9">
        <f t="shared" si="352"/>
        <v>100</v>
      </c>
      <c r="AB665" s="9">
        <f t="shared" si="353"/>
        <v>100</v>
      </c>
      <c r="AC665" s="9">
        <f t="shared" si="354"/>
        <v>100</v>
      </c>
      <c r="AD665" s="5">
        <f t="shared" si="355"/>
        <v>6.6438561897747253</v>
      </c>
      <c r="AE665" s="5">
        <f t="shared" si="356"/>
        <v>6.6438561897747253</v>
      </c>
      <c r="AF665" s="5">
        <f t="shared" si="357"/>
        <v>6.6438561897747253</v>
      </c>
      <c r="AG665" s="5">
        <f t="shared" si="358"/>
        <v>6.6438561897747253</v>
      </c>
      <c r="AH665" s="5">
        <f t="shared" si="359"/>
        <v>6.6438561897747253</v>
      </c>
      <c r="AI665" s="5">
        <f t="shared" si="360"/>
        <v>6.6438561897747253</v>
      </c>
      <c r="AJ665" s="5">
        <f t="shared" si="361"/>
        <v>6.6438561897747253</v>
      </c>
      <c r="AK665" s="5">
        <f t="shared" si="362"/>
        <v>6.6438561897747253</v>
      </c>
      <c r="AL665" s="5">
        <f t="shared" si="363"/>
        <v>6.6438561897747253</v>
      </c>
      <c r="AM665" s="5">
        <f t="shared" si="364"/>
        <v>6.6438561897747253</v>
      </c>
      <c r="AN665" s="5">
        <f t="shared" si="365"/>
        <v>6.6438561897747253</v>
      </c>
      <c r="AO665" s="5">
        <f t="shared" si="366"/>
        <v>6.6438561897747253</v>
      </c>
      <c r="AP665" s="7">
        <f t="shared" si="367"/>
        <v>-16.972194523787564</v>
      </c>
      <c r="AQ665" s="7">
        <f t="shared" si="367"/>
        <v>-16.972194523787564</v>
      </c>
      <c r="AR665" s="7">
        <f t="shared" si="368"/>
        <v>-16.972194523787564</v>
      </c>
      <c r="AS665" s="7">
        <f t="shared" si="369"/>
        <v>-16.972194523787564</v>
      </c>
      <c r="AT665" s="7">
        <f t="shared" si="370"/>
        <v>-16.972194523787564</v>
      </c>
      <c r="AU665" s="7">
        <f t="shared" si="371"/>
        <v>-16.972194523787564</v>
      </c>
      <c r="AV665" s="7">
        <f t="shared" si="372"/>
        <v>-16.972194523787564</v>
      </c>
      <c r="AW665" s="7">
        <f t="shared" si="373"/>
        <v>-16.972194523787564</v>
      </c>
      <c r="AX665" s="7">
        <f t="shared" si="374"/>
        <v>-16.972194523787564</v>
      </c>
      <c r="AY665" s="7">
        <f t="shared" si="375"/>
        <v>-16.972194523787564</v>
      </c>
      <c r="AZ665" s="7">
        <f t="shared" si="376"/>
        <v>-16.972194523787564</v>
      </c>
    </row>
    <row r="666" spans="1:52" x14ac:dyDescent="0.25">
      <c r="A666" t="s">
        <v>3930</v>
      </c>
      <c r="B666" t="s">
        <v>3930</v>
      </c>
      <c r="C666" t="s">
        <v>3931</v>
      </c>
      <c r="D666" t="s">
        <v>3932</v>
      </c>
      <c r="E666" t="s">
        <v>3933</v>
      </c>
      <c r="F666">
        <v>0</v>
      </c>
      <c r="G666">
        <v>0</v>
      </c>
      <c r="H666">
        <v>0</v>
      </c>
      <c r="I666">
        <v>0</v>
      </c>
      <c r="J666">
        <v>39013</v>
      </c>
      <c r="K666">
        <v>0</v>
      </c>
      <c r="L666">
        <v>144740</v>
      </c>
      <c r="M666">
        <v>0</v>
      </c>
      <c r="N666">
        <v>0</v>
      </c>
      <c r="O666">
        <v>0</v>
      </c>
      <c r="P666">
        <v>0</v>
      </c>
      <c r="Q666">
        <v>0</v>
      </c>
      <c r="R666" s="9">
        <f t="shared" si="343"/>
        <v>100</v>
      </c>
      <c r="S666" s="9">
        <f t="shared" si="344"/>
        <v>100</v>
      </c>
      <c r="T666" s="9">
        <f t="shared" si="345"/>
        <v>100</v>
      </c>
      <c r="U666" s="9">
        <f t="shared" si="346"/>
        <v>100</v>
      </c>
      <c r="V666" s="9">
        <f t="shared" si="347"/>
        <v>39013</v>
      </c>
      <c r="W666" s="9">
        <f t="shared" si="348"/>
        <v>100</v>
      </c>
      <c r="X666" s="9">
        <f t="shared" si="349"/>
        <v>144740</v>
      </c>
      <c r="Y666" s="9">
        <f t="shared" si="350"/>
        <v>100</v>
      </c>
      <c r="Z666" s="9">
        <f t="shared" si="351"/>
        <v>100</v>
      </c>
      <c r="AA666" s="9">
        <f t="shared" si="352"/>
        <v>100</v>
      </c>
      <c r="AB666" s="9">
        <f t="shared" si="353"/>
        <v>100</v>
      </c>
      <c r="AC666" s="9">
        <f t="shared" si="354"/>
        <v>100</v>
      </c>
      <c r="AD666" s="5">
        <f t="shared" si="355"/>
        <v>6.6438561897747253</v>
      </c>
      <c r="AE666" s="5">
        <f t="shared" si="356"/>
        <v>6.6438561897747253</v>
      </c>
      <c r="AF666" s="5">
        <f t="shared" si="357"/>
        <v>6.6438561897747253</v>
      </c>
      <c r="AG666" s="5">
        <f t="shared" si="358"/>
        <v>6.6438561897747253</v>
      </c>
      <c r="AH666" s="5">
        <f t="shared" si="359"/>
        <v>15.251667321739379</v>
      </c>
      <c r="AI666" s="5">
        <f t="shared" si="360"/>
        <v>6.6438561897747253</v>
      </c>
      <c r="AJ666" s="5">
        <f t="shared" si="361"/>
        <v>17.143104151157218</v>
      </c>
      <c r="AK666" s="5">
        <f t="shared" si="362"/>
        <v>6.6438561897747253</v>
      </c>
      <c r="AL666" s="5">
        <f t="shared" si="363"/>
        <v>6.6438561897747253</v>
      </c>
      <c r="AM666" s="5">
        <f t="shared" si="364"/>
        <v>6.6438561897747253</v>
      </c>
      <c r="AN666" s="5">
        <f t="shared" si="365"/>
        <v>6.6438561897747253</v>
      </c>
      <c r="AO666" s="5">
        <f t="shared" si="366"/>
        <v>6.6438561897747253</v>
      </c>
      <c r="AP666" s="7">
        <f t="shared" si="367"/>
        <v>-16.972194523787564</v>
      </c>
      <c r="AQ666" s="7">
        <f t="shared" si="367"/>
        <v>-16.972194523787564</v>
      </c>
      <c r="AR666" s="7">
        <f t="shared" si="368"/>
        <v>-16.972194523787564</v>
      </c>
      <c r="AS666" s="7">
        <f t="shared" si="369"/>
        <v>-8.3643833918229085</v>
      </c>
      <c r="AT666" s="7">
        <f t="shared" si="370"/>
        <v>-16.972194523787564</v>
      </c>
      <c r="AU666" s="7">
        <f t="shared" si="371"/>
        <v>-6.4729465624050704</v>
      </c>
      <c r="AV666" s="7">
        <f t="shared" si="372"/>
        <v>-16.972194523787564</v>
      </c>
      <c r="AW666" s="7">
        <f t="shared" si="373"/>
        <v>-16.972194523787564</v>
      </c>
      <c r="AX666" s="7">
        <f t="shared" si="374"/>
        <v>-16.972194523787564</v>
      </c>
      <c r="AY666" s="7">
        <f t="shared" si="375"/>
        <v>-16.972194523787564</v>
      </c>
      <c r="AZ666" s="7">
        <f t="shared" si="376"/>
        <v>-16.972194523787564</v>
      </c>
    </row>
    <row r="667" spans="1:52" x14ac:dyDescent="0.25">
      <c r="A667" t="s">
        <v>362</v>
      </c>
      <c r="B667" t="s">
        <v>362</v>
      </c>
      <c r="C667" t="s">
        <v>363</v>
      </c>
      <c r="D667" t="s">
        <v>364</v>
      </c>
      <c r="E667" t="s">
        <v>365</v>
      </c>
      <c r="F667">
        <v>0</v>
      </c>
      <c r="G667">
        <v>0</v>
      </c>
      <c r="H667">
        <v>0</v>
      </c>
      <c r="I667">
        <v>126330</v>
      </c>
      <c r="J667">
        <v>95582</v>
      </c>
      <c r="K667">
        <v>0</v>
      </c>
      <c r="L667">
        <v>68901</v>
      </c>
      <c r="M667">
        <v>0</v>
      </c>
      <c r="N667">
        <v>0</v>
      </c>
      <c r="O667">
        <v>0</v>
      </c>
      <c r="P667">
        <v>0</v>
      </c>
      <c r="Q667">
        <v>0</v>
      </c>
      <c r="R667" s="9">
        <f t="shared" si="343"/>
        <v>100</v>
      </c>
      <c r="S667" s="9">
        <f t="shared" si="344"/>
        <v>100</v>
      </c>
      <c r="T667" s="9">
        <f t="shared" si="345"/>
        <v>100</v>
      </c>
      <c r="U667" s="9">
        <f t="shared" si="346"/>
        <v>126330</v>
      </c>
      <c r="V667" s="9">
        <f t="shared" si="347"/>
        <v>95582</v>
      </c>
      <c r="W667" s="9">
        <f t="shared" si="348"/>
        <v>100</v>
      </c>
      <c r="X667" s="9">
        <f t="shared" si="349"/>
        <v>68901</v>
      </c>
      <c r="Y667" s="9">
        <f t="shared" si="350"/>
        <v>100</v>
      </c>
      <c r="Z667" s="9">
        <f t="shared" si="351"/>
        <v>100</v>
      </c>
      <c r="AA667" s="9">
        <f t="shared" si="352"/>
        <v>100</v>
      </c>
      <c r="AB667" s="9">
        <f t="shared" si="353"/>
        <v>100</v>
      </c>
      <c r="AC667" s="9">
        <f t="shared" si="354"/>
        <v>100</v>
      </c>
      <c r="AD667" s="5">
        <f t="shared" si="355"/>
        <v>6.6438561897747253</v>
      </c>
      <c r="AE667" s="5">
        <f t="shared" si="356"/>
        <v>6.6438561897747253</v>
      </c>
      <c r="AF667" s="5">
        <f t="shared" si="357"/>
        <v>6.6438561897747253</v>
      </c>
      <c r="AG667" s="5">
        <f t="shared" si="358"/>
        <v>16.946837755777612</v>
      </c>
      <c r="AH667" s="5">
        <f t="shared" si="359"/>
        <v>16.54445133503814</v>
      </c>
      <c r="AI667" s="5">
        <f t="shared" si="360"/>
        <v>6.6438561897747253</v>
      </c>
      <c r="AJ667" s="5">
        <f t="shared" si="361"/>
        <v>16.072237301297182</v>
      </c>
      <c r="AK667" s="5">
        <f t="shared" si="362"/>
        <v>6.6438561897747253</v>
      </c>
      <c r="AL667" s="5">
        <f t="shared" si="363"/>
        <v>6.6438561897747253</v>
      </c>
      <c r="AM667" s="5">
        <f t="shared" si="364"/>
        <v>6.6438561897747253</v>
      </c>
      <c r="AN667" s="5">
        <f t="shared" si="365"/>
        <v>6.6438561897747253</v>
      </c>
      <c r="AO667" s="5">
        <f t="shared" si="366"/>
        <v>6.6438561897747253</v>
      </c>
      <c r="AP667" s="7">
        <f t="shared" si="367"/>
        <v>-16.972194523787564</v>
      </c>
      <c r="AQ667" s="7">
        <f t="shared" si="367"/>
        <v>-16.972194523787564</v>
      </c>
      <c r="AR667" s="7">
        <f t="shared" si="368"/>
        <v>-6.6692129577846764</v>
      </c>
      <c r="AS667" s="7">
        <f t="shared" si="369"/>
        <v>-7.071599378524148</v>
      </c>
      <c r="AT667" s="7">
        <f t="shared" si="370"/>
        <v>-16.972194523787564</v>
      </c>
      <c r="AU667" s="7">
        <f t="shared" si="371"/>
        <v>-7.5438134122651057</v>
      </c>
      <c r="AV667" s="7">
        <f t="shared" si="372"/>
        <v>-16.972194523787564</v>
      </c>
      <c r="AW667" s="7">
        <f t="shared" si="373"/>
        <v>-16.972194523787564</v>
      </c>
      <c r="AX667" s="7">
        <f t="shared" si="374"/>
        <v>-16.972194523787564</v>
      </c>
      <c r="AY667" s="7">
        <f t="shared" si="375"/>
        <v>-16.972194523787564</v>
      </c>
      <c r="AZ667" s="7">
        <f t="shared" si="376"/>
        <v>-16.972194523787564</v>
      </c>
    </row>
    <row r="668" spans="1:52" x14ac:dyDescent="0.25">
      <c r="A668" t="s">
        <v>4675</v>
      </c>
      <c r="B668" t="s">
        <v>4675</v>
      </c>
      <c r="C668" t="s">
        <v>4676</v>
      </c>
      <c r="D668" t="s">
        <v>4677</v>
      </c>
      <c r="E668" t="s">
        <v>4678</v>
      </c>
      <c r="F668">
        <v>0</v>
      </c>
      <c r="G668">
        <v>134600</v>
      </c>
      <c r="H668">
        <v>0</v>
      </c>
      <c r="I668">
        <v>0</v>
      </c>
      <c r="J668">
        <v>96574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9">
        <f t="shared" si="343"/>
        <v>100</v>
      </c>
      <c r="S668" s="9">
        <f t="shared" si="344"/>
        <v>134600</v>
      </c>
      <c r="T668" s="9">
        <f t="shared" si="345"/>
        <v>100</v>
      </c>
      <c r="U668" s="9">
        <f t="shared" si="346"/>
        <v>100</v>
      </c>
      <c r="V668" s="9">
        <f t="shared" si="347"/>
        <v>96574</v>
      </c>
      <c r="W668" s="9">
        <f t="shared" si="348"/>
        <v>100</v>
      </c>
      <c r="X668" s="9">
        <f t="shared" si="349"/>
        <v>100</v>
      </c>
      <c r="Y668" s="9">
        <f t="shared" si="350"/>
        <v>100</v>
      </c>
      <c r="Z668" s="9">
        <f t="shared" si="351"/>
        <v>100</v>
      </c>
      <c r="AA668" s="9">
        <f t="shared" si="352"/>
        <v>100</v>
      </c>
      <c r="AB668" s="9">
        <f t="shared" si="353"/>
        <v>100</v>
      </c>
      <c r="AC668" s="9">
        <f t="shared" si="354"/>
        <v>100</v>
      </c>
      <c r="AD668" s="5">
        <f t="shared" si="355"/>
        <v>6.6438561897747253</v>
      </c>
      <c r="AE668" s="5">
        <f t="shared" si="356"/>
        <v>17.038318884385042</v>
      </c>
      <c r="AF668" s="5">
        <f t="shared" si="357"/>
        <v>6.6438561897747253</v>
      </c>
      <c r="AG668" s="5">
        <f t="shared" si="358"/>
        <v>6.6438561897747253</v>
      </c>
      <c r="AH668" s="5">
        <f t="shared" si="359"/>
        <v>16.559347213331947</v>
      </c>
      <c r="AI668" s="5">
        <f t="shared" si="360"/>
        <v>6.6438561897747253</v>
      </c>
      <c r="AJ668" s="5">
        <f t="shared" si="361"/>
        <v>6.6438561897747253</v>
      </c>
      <c r="AK668" s="5">
        <f t="shared" si="362"/>
        <v>6.6438561897747253</v>
      </c>
      <c r="AL668" s="5">
        <f t="shared" si="363"/>
        <v>6.6438561897747253</v>
      </c>
      <c r="AM668" s="5">
        <f t="shared" si="364"/>
        <v>6.6438561897747253</v>
      </c>
      <c r="AN668" s="5">
        <f t="shared" si="365"/>
        <v>6.6438561897747253</v>
      </c>
      <c r="AO668" s="5">
        <f t="shared" si="366"/>
        <v>6.6438561897747253</v>
      </c>
      <c r="AP668" s="7">
        <f t="shared" si="367"/>
        <v>-6.577731829177246</v>
      </c>
      <c r="AQ668" s="7">
        <f t="shared" si="367"/>
        <v>-16.972194523787564</v>
      </c>
      <c r="AR668" s="7">
        <f t="shared" si="368"/>
        <v>-16.972194523787564</v>
      </c>
      <c r="AS668" s="7">
        <f t="shared" si="369"/>
        <v>-7.0567035002303413</v>
      </c>
      <c r="AT668" s="7">
        <f t="shared" si="370"/>
        <v>-16.972194523787564</v>
      </c>
      <c r="AU668" s="7">
        <f t="shared" si="371"/>
        <v>-16.972194523787564</v>
      </c>
      <c r="AV668" s="7">
        <f t="shared" si="372"/>
        <v>-16.972194523787564</v>
      </c>
      <c r="AW668" s="7">
        <f t="shared" si="373"/>
        <v>-16.972194523787564</v>
      </c>
      <c r="AX668" s="7">
        <f t="shared" si="374"/>
        <v>-16.972194523787564</v>
      </c>
      <c r="AY668" s="7">
        <f t="shared" si="375"/>
        <v>-16.972194523787564</v>
      </c>
      <c r="AZ668" s="7">
        <f t="shared" si="376"/>
        <v>-16.972194523787564</v>
      </c>
    </row>
    <row r="669" spans="1:52" x14ac:dyDescent="0.25">
      <c r="A669" t="s">
        <v>5240</v>
      </c>
      <c r="B669" t="s">
        <v>5240</v>
      </c>
      <c r="C669" t="s">
        <v>5241</v>
      </c>
      <c r="D669" t="s">
        <v>5242</v>
      </c>
      <c r="E669" t="s">
        <v>5243</v>
      </c>
      <c r="F669">
        <v>0</v>
      </c>
      <c r="G669">
        <v>0</v>
      </c>
      <c r="H669">
        <v>0</v>
      </c>
      <c r="I669">
        <v>112270</v>
      </c>
      <c r="J669">
        <v>89398</v>
      </c>
      <c r="K669">
        <v>0</v>
      </c>
      <c r="L669">
        <v>117330</v>
      </c>
      <c r="M669">
        <v>0</v>
      </c>
      <c r="N669">
        <v>0</v>
      </c>
      <c r="O669">
        <v>0</v>
      </c>
      <c r="P669">
        <v>0</v>
      </c>
      <c r="Q669">
        <v>0</v>
      </c>
      <c r="R669" s="9">
        <f t="shared" si="343"/>
        <v>100</v>
      </c>
      <c r="S669" s="9">
        <f t="shared" si="344"/>
        <v>100</v>
      </c>
      <c r="T669" s="9">
        <f t="shared" si="345"/>
        <v>100</v>
      </c>
      <c r="U669" s="9">
        <f t="shared" si="346"/>
        <v>112270</v>
      </c>
      <c r="V669" s="9">
        <f t="shared" si="347"/>
        <v>89398</v>
      </c>
      <c r="W669" s="9">
        <f t="shared" si="348"/>
        <v>100</v>
      </c>
      <c r="X669" s="9">
        <f t="shared" si="349"/>
        <v>117330</v>
      </c>
      <c r="Y669" s="9">
        <f t="shared" si="350"/>
        <v>100</v>
      </c>
      <c r="Z669" s="9">
        <f t="shared" si="351"/>
        <v>100</v>
      </c>
      <c r="AA669" s="9">
        <f t="shared" si="352"/>
        <v>100</v>
      </c>
      <c r="AB669" s="9">
        <f t="shared" si="353"/>
        <v>100</v>
      </c>
      <c r="AC669" s="9">
        <f t="shared" si="354"/>
        <v>100</v>
      </c>
      <c r="AD669" s="5">
        <f t="shared" si="355"/>
        <v>6.6438561897747253</v>
      </c>
      <c r="AE669" s="5">
        <f t="shared" si="356"/>
        <v>6.6438561897747253</v>
      </c>
      <c r="AF669" s="5">
        <f t="shared" si="357"/>
        <v>6.6438561897747253</v>
      </c>
      <c r="AG669" s="5">
        <f t="shared" si="358"/>
        <v>16.776612946847507</v>
      </c>
      <c r="AH669" s="5">
        <f t="shared" si="359"/>
        <v>16.447954935540178</v>
      </c>
      <c r="AI669" s="5">
        <f t="shared" si="360"/>
        <v>6.6438561897747253</v>
      </c>
      <c r="AJ669" s="5">
        <f t="shared" si="361"/>
        <v>16.840212416341462</v>
      </c>
      <c r="AK669" s="5">
        <f t="shared" si="362"/>
        <v>6.6438561897747253</v>
      </c>
      <c r="AL669" s="5">
        <f t="shared" si="363"/>
        <v>6.6438561897747253</v>
      </c>
      <c r="AM669" s="5">
        <f t="shared" si="364"/>
        <v>6.6438561897747253</v>
      </c>
      <c r="AN669" s="5">
        <f t="shared" si="365"/>
        <v>6.6438561897747253</v>
      </c>
      <c r="AO669" s="5">
        <f t="shared" si="366"/>
        <v>6.6438561897747253</v>
      </c>
      <c r="AP669" s="7">
        <f t="shared" si="367"/>
        <v>-16.972194523787564</v>
      </c>
      <c r="AQ669" s="7">
        <f t="shared" si="367"/>
        <v>-16.972194523787564</v>
      </c>
      <c r="AR669" s="7">
        <f t="shared" si="368"/>
        <v>-6.8394377667147808</v>
      </c>
      <c r="AS669" s="7">
        <f t="shared" si="369"/>
        <v>-7.16809577802211</v>
      </c>
      <c r="AT669" s="7">
        <f t="shared" si="370"/>
        <v>-16.972194523787564</v>
      </c>
      <c r="AU669" s="7">
        <f t="shared" si="371"/>
        <v>-6.775838297220826</v>
      </c>
      <c r="AV669" s="7">
        <f t="shared" si="372"/>
        <v>-16.972194523787564</v>
      </c>
      <c r="AW669" s="7">
        <f t="shared" si="373"/>
        <v>-16.972194523787564</v>
      </c>
      <c r="AX669" s="7">
        <f t="shared" si="374"/>
        <v>-16.972194523787564</v>
      </c>
      <c r="AY669" s="7">
        <f t="shared" si="375"/>
        <v>-16.972194523787564</v>
      </c>
      <c r="AZ669" s="7">
        <f t="shared" si="376"/>
        <v>-16.972194523787564</v>
      </c>
    </row>
    <row r="670" spans="1:52" x14ac:dyDescent="0.25">
      <c r="A670" t="s">
        <v>4260</v>
      </c>
      <c r="B670" t="s">
        <v>4260</v>
      </c>
      <c r="C670" t="s">
        <v>4261</v>
      </c>
      <c r="D670" t="s">
        <v>4262</v>
      </c>
      <c r="E670" t="s">
        <v>4263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9">
        <f t="shared" si="343"/>
        <v>100</v>
      </c>
      <c r="S670" s="9">
        <f t="shared" si="344"/>
        <v>100</v>
      </c>
      <c r="T670" s="9">
        <f t="shared" si="345"/>
        <v>100</v>
      </c>
      <c r="U670" s="9">
        <f t="shared" si="346"/>
        <v>100</v>
      </c>
      <c r="V670" s="9">
        <f t="shared" si="347"/>
        <v>100</v>
      </c>
      <c r="W670" s="9">
        <f t="shared" si="348"/>
        <v>100</v>
      </c>
      <c r="X670" s="9">
        <f t="shared" si="349"/>
        <v>100</v>
      </c>
      <c r="Y670" s="9">
        <f t="shared" si="350"/>
        <v>100</v>
      </c>
      <c r="Z670" s="9">
        <f t="shared" si="351"/>
        <v>100</v>
      </c>
      <c r="AA670" s="9">
        <f t="shared" si="352"/>
        <v>100</v>
      </c>
      <c r="AB670" s="9">
        <f t="shared" si="353"/>
        <v>100</v>
      </c>
      <c r="AC670" s="9">
        <f t="shared" si="354"/>
        <v>100</v>
      </c>
      <c r="AD670" s="5">
        <f t="shared" si="355"/>
        <v>6.6438561897747253</v>
      </c>
      <c r="AE670" s="5">
        <f t="shared" si="356"/>
        <v>6.6438561897747253</v>
      </c>
      <c r="AF670" s="5">
        <f t="shared" si="357"/>
        <v>6.6438561897747253</v>
      </c>
      <c r="AG670" s="5">
        <f t="shared" si="358"/>
        <v>6.6438561897747253</v>
      </c>
      <c r="AH670" s="5">
        <f t="shared" si="359"/>
        <v>6.6438561897747253</v>
      </c>
      <c r="AI670" s="5">
        <f t="shared" si="360"/>
        <v>6.6438561897747253</v>
      </c>
      <c r="AJ670" s="5">
        <f t="shared" si="361"/>
        <v>6.6438561897747253</v>
      </c>
      <c r="AK670" s="5">
        <f t="shared" si="362"/>
        <v>6.6438561897747253</v>
      </c>
      <c r="AL670" s="5">
        <f t="shared" si="363"/>
        <v>6.6438561897747253</v>
      </c>
      <c r="AM670" s="5">
        <f t="shared" si="364"/>
        <v>6.6438561897747253</v>
      </c>
      <c r="AN670" s="5">
        <f t="shared" si="365"/>
        <v>6.6438561897747253</v>
      </c>
      <c r="AO670" s="5">
        <f t="shared" si="366"/>
        <v>6.6438561897747253</v>
      </c>
      <c r="AP670" s="7">
        <f t="shared" si="367"/>
        <v>-16.972194523787564</v>
      </c>
      <c r="AQ670" s="7">
        <f t="shared" si="367"/>
        <v>-16.972194523787564</v>
      </c>
      <c r="AR670" s="7">
        <f t="shared" si="368"/>
        <v>-16.972194523787564</v>
      </c>
      <c r="AS670" s="7">
        <f t="shared" si="369"/>
        <v>-16.972194523787564</v>
      </c>
      <c r="AT670" s="7">
        <f t="shared" si="370"/>
        <v>-16.972194523787564</v>
      </c>
      <c r="AU670" s="7">
        <f t="shared" si="371"/>
        <v>-16.972194523787564</v>
      </c>
      <c r="AV670" s="7">
        <f t="shared" si="372"/>
        <v>-16.972194523787564</v>
      </c>
      <c r="AW670" s="7">
        <f t="shared" si="373"/>
        <v>-16.972194523787564</v>
      </c>
      <c r="AX670" s="7">
        <f t="shared" si="374"/>
        <v>-16.972194523787564</v>
      </c>
      <c r="AY670" s="7">
        <f t="shared" si="375"/>
        <v>-16.972194523787564</v>
      </c>
      <c r="AZ670" s="7">
        <f t="shared" si="376"/>
        <v>-16.972194523787564</v>
      </c>
    </row>
    <row r="671" spans="1:52" x14ac:dyDescent="0.25">
      <c r="A671" t="s">
        <v>509</v>
      </c>
      <c r="B671" t="s">
        <v>509</v>
      </c>
      <c r="C671" t="s">
        <v>510</v>
      </c>
      <c r="D671" t="s">
        <v>511</v>
      </c>
      <c r="E671" t="s">
        <v>512</v>
      </c>
      <c r="F671">
        <v>0</v>
      </c>
      <c r="G671">
        <v>0</v>
      </c>
      <c r="H671">
        <v>0</v>
      </c>
      <c r="I671">
        <v>0</v>
      </c>
      <c r="J671">
        <v>120180</v>
      </c>
      <c r="K671">
        <v>0</v>
      </c>
      <c r="L671">
        <v>61353</v>
      </c>
      <c r="M671">
        <v>0</v>
      </c>
      <c r="N671">
        <v>0</v>
      </c>
      <c r="O671">
        <v>0</v>
      </c>
      <c r="P671">
        <v>0</v>
      </c>
      <c r="Q671">
        <v>0</v>
      </c>
      <c r="R671" s="9">
        <f t="shared" si="343"/>
        <v>100</v>
      </c>
      <c r="S671" s="9">
        <f t="shared" si="344"/>
        <v>100</v>
      </c>
      <c r="T671" s="9">
        <f t="shared" si="345"/>
        <v>100</v>
      </c>
      <c r="U671" s="9">
        <f t="shared" si="346"/>
        <v>100</v>
      </c>
      <c r="V671" s="9">
        <f t="shared" si="347"/>
        <v>120180</v>
      </c>
      <c r="W671" s="9">
        <f t="shared" si="348"/>
        <v>100</v>
      </c>
      <c r="X671" s="9">
        <f t="shared" si="349"/>
        <v>61353</v>
      </c>
      <c r="Y671" s="9">
        <f t="shared" si="350"/>
        <v>100</v>
      </c>
      <c r="Z671" s="9">
        <f t="shared" si="351"/>
        <v>100</v>
      </c>
      <c r="AA671" s="9">
        <f t="shared" si="352"/>
        <v>100</v>
      </c>
      <c r="AB671" s="9">
        <f t="shared" si="353"/>
        <v>100</v>
      </c>
      <c r="AC671" s="9">
        <f t="shared" si="354"/>
        <v>100</v>
      </c>
      <c r="AD671" s="5">
        <f t="shared" si="355"/>
        <v>6.6438561897747253</v>
      </c>
      <c r="AE671" s="5">
        <f t="shared" si="356"/>
        <v>6.6438561897747253</v>
      </c>
      <c r="AF671" s="5">
        <f t="shared" si="357"/>
        <v>6.6438561897747253</v>
      </c>
      <c r="AG671" s="5">
        <f t="shared" si="358"/>
        <v>6.6438561897747253</v>
      </c>
      <c r="AH671" s="5">
        <f t="shared" si="359"/>
        <v>16.874837301421227</v>
      </c>
      <c r="AI671" s="5">
        <f t="shared" si="360"/>
        <v>6.6438561897747253</v>
      </c>
      <c r="AJ671" s="5">
        <f t="shared" si="361"/>
        <v>15.904846269147573</v>
      </c>
      <c r="AK671" s="5">
        <f t="shared" si="362"/>
        <v>6.6438561897747253</v>
      </c>
      <c r="AL671" s="5">
        <f t="shared" si="363"/>
        <v>6.6438561897747253</v>
      </c>
      <c r="AM671" s="5">
        <f t="shared" si="364"/>
        <v>6.6438561897747253</v>
      </c>
      <c r="AN671" s="5">
        <f t="shared" si="365"/>
        <v>6.6438561897747253</v>
      </c>
      <c r="AO671" s="5">
        <f t="shared" si="366"/>
        <v>6.6438561897747253</v>
      </c>
      <c r="AP671" s="7">
        <f t="shared" si="367"/>
        <v>-16.972194523787564</v>
      </c>
      <c r="AQ671" s="7">
        <f t="shared" si="367"/>
        <v>-16.972194523787564</v>
      </c>
      <c r="AR671" s="7">
        <f t="shared" si="368"/>
        <v>-16.972194523787564</v>
      </c>
      <c r="AS671" s="7">
        <f t="shared" si="369"/>
        <v>-6.741213412141061</v>
      </c>
      <c r="AT671" s="7">
        <f t="shared" si="370"/>
        <v>-16.972194523787564</v>
      </c>
      <c r="AU671" s="7">
        <f t="shared" si="371"/>
        <v>-7.7112044444147152</v>
      </c>
      <c r="AV671" s="7">
        <f t="shared" si="372"/>
        <v>-16.972194523787564</v>
      </c>
      <c r="AW671" s="7">
        <f t="shared" si="373"/>
        <v>-16.972194523787564</v>
      </c>
      <c r="AX671" s="7">
        <f t="shared" si="374"/>
        <v>-16.972194523787564</v>
      </c>
      <c r="AY671" s="7">
        <f t="shared" si="375"/>
        <v>-16.972194523787564</v>
      </c>
      <c r="AZ671" s="7">
        <f t="shared" si="376"/>
        <v>-16.972194523787564</v>
      </c>
    </row>
    <row r="672" spans="1:52" x14ac:dyDescent="0.25">
      <c r="A672" t="s">
        <v>2248</v>
      </c>
      <c r="B672" t="s">
        <v>2248</v>
      </c>
      <c r="C672" t="s">
        <v>2249</v>
      </c>
      <c r="D672" t="s">
        <v>2250</v>
      </c>
      <c r="E672" t="s">
        <v>2251</v>
      </c>
      <c r="F672">
        <v>0</v>
      </c>
      <c r="G672">
        <v>86137</v>
      </c>
      <c r="H672">
        <v>0</v>
      </c>
      <c r="I672">
        <v>0</v>
      </c>
      <c r="J672">
        <v>65931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9">
        <f t="shared" si="343"/>
        <v>100</v>
      </c>
      <c r="S672" s="9">
        <f t="shared" si="344"/>
        <v>86137</v>
      </c>
      <c r="T672" s="9">
        <f t="shared" si="345"/>
        <v>100</v>
      </c>
      <c r="U672" s="9">
        <f t="shared" si="346"/>
        <v>100</v>
      </c>
      <c r="V672" s="9">
        <f t="shared" si="347"/>
        <v>65931</v>
      </c>
      <c r="W672" s="9">
        <f t="shared" si="348"/>
        <v>100</v>
      </c>
      <c r="X672" s="9">
        <f t="shared" si="349"/>
        <v>100</v>
      </c>
      <c r="Y672" s="9">
        <f t="shared" si="350"/>
        <v>100</v>
      </c>
      <c r="Z672" s="9">
        <f t="shared" si="351"/>
        <v>100</v>
      </c>
      <c r="AA672" s="9">
        <f t="shared" si="352"/>
        <v>100</v>
      </c>
      <c r="AB672" s="9">
        <f t="shared" si="353"/>
        <v>100</v>
      </c>
      <c r="AC672" s="9">
        <f t="shared" si="354"/>
        <v>100</v>
      </c>
      <c r="AD672" s="5">
        <f t="shared" si="355"/>
        <v>6.6438561897747253</v>
      </c>
      <c r="AE672" s="5">
        <f t="shared" si="356"/>
        <v>16.394345457476895</v>
      </c>
      <c r="AF672" s="5">
        <f t="shared" si="357"/>
        <v>6.6438561897747253</v>
      </c>
      <c r="AG672" s="5">
        <f t="shared" si="358"/>
        <v>6.6438561897747253</v>
      </c>
      <c r="AH672" s="5">
        <f t="shared" si="359"/>
        <v>16.008669342967451</v>
      </c>
      <c r="AI672" s="5">
        <f t="shared" si="360"/>
        <v>6.6438561897747253</v>
      </c>
      <c r="AJ672" s="5">
        <f t="shared" si="361"/>
        <v>6.6438561897747253</v>
      </c>
      <c r="AK672" s="5">
        <f t="shared" si="362"/>
        <v>6.6438561897747253</v>
      </c>
      <c r="AL672" s="5">
        <f t="shared" si="363"/>
        <v>6.6438561897747253</v>
      </c>
      <c r="AM672" s="5">
        <f t="shared" si="364"/>
        <v>6.6438561897747253</v>
      </c>
      <c r="AN672" s="5">
        <f t="shared" si="365"/>
        <v>6.6438561897747253</v>
      </c>
      <c r="AO672" s="5">
        <f t="shared" si="366"/>
        <v>6.6438561897747253</v>
      </c>
      <c r="AP672" s="7">
        <f t="shared" si="367"/>
        <v>-7.2217052560853929</v>
      </c>
      <c r="AQ672" s="7">
        <f t="shared" si="367"/>
        <v>-16.972194523787564</v>
      </c>
      <c r="AR672" s="7">
        <f t="shared" si="368"/>
        <v>-16.972194523787564</v>
      </c>
      <c r="AS672" s="7">
        <f t="shared" si="369"/>
        <v>-7.6073813705948368</v>
      </c>
      <c r="AT672" s="7">
        <f t="shared" si="370"/>
        <v>-16.972194523787564</v>
      </c>
      <c r="AU672" s="7">
        <f t="shared" si="371"/>
        <v>-16.972194523787564</v>
      </c>
      <c r="AV672" s="7">
        <f t="shared" si="372"/>
        <v>-16.972194523787564</v>
      </c>
      <c r="AW672" s="7">
        <f t="shared" si="373"/>
        <v>-16.972194523787564</v>
      </c>
      <c r="AX672" s="7">
        <f t="shared" si="374"/>
        <v>-16.972194523787564</v>
      </c>
      <c r="AY672" s="7">
        <f t="shared" si="375"/>
        <v>-16.972194523787564</v>
      </c>
      <c r="AZ672" s="7">
        <f t="shared" si="376"/>
        <v>-16.972194523787564</v>
      </c>
    </row>
    <row r="673" spans="1:52" x14ac:dyDescent="0.25">
      <c r="A673" t="s">
        <v>3183</v>
      </c>
      <c r="B673" t="s">
        <v>3183</v>
      </c>
      <c r="C673" t="s">
        <v>3184</v>
      </c>
      <c r="D673" t="s">
        <v>3185</v>
      </c>
      <c r="E673" t="s">
        <v>3186</v>
      </c>
      <c r="F673">
        <v>0</v>
      </c>
      <c r="G673">
        <v>82059</v>
      </c>
      <c r="H673">
        <v>0</v>
      </c>
      <c r="I673">
        <v>50083</v>
      </c>
      <c r="J673">
        <v>90610</v>
      </c>
      <c r="K673">
        <v>0</v>
      </c>
      <c r="L673">
        <v>75967</v>
      </c>
      <c r="M673">
        <v>0</v>
      </c>
      <c r="N673">
        <v>0</v>
      </c>
      <c r="O673">
        <v>0</v>
      </c>
      <c r="P673">
        <v>0</v>
      </c>
      <c r="Q673">
        <v>0</v>
      </c>
      <c r="R673" s="9">
        <f t="shared" si="343"/>
        <v>100</v>
      </c>
      <c r="S673" s="9">
        <f t="shared" si="344"/>
        <v>82059</v>
      </c>
      <c r="T673" s="9">
        <f t="shared" si="345"/>
        <v>100</v>
      </c>
      <c r="U673" s="9">
        <f t="shared" si="346"/>
        <v>50083</v>
      </c>
      <c r="V673" s="9">
        <f t="shared" si="347"/>
        <v>90610</v>
      </c>
      <c r="W673" s="9">
        <f t="shared" si="348"/>
        <v>100</v>
      </c>
      <c r="X673" s="9">
        <f t="shared" si="349"/>
        <v>75967</v>
      </c>
      <c r="Y673" s="9">
        <f t="shared" si="350"/>
        <v>100</v>
      </c>
      <c r="Z673" s="9">
        <f t="shared" si="351"/>
        <v>100</v>
      </c>
      <c r="AA673" s="9">
        <f t="shared" si="352"/>
        <v>100</v>
      </c>
      <c r="AB673" s="9">
        <f t="shared" si="353"/>
        <v>100</v>
      </c>
      <c r="AC673" s="9">
        <f t="shared" si="354"/>
        <v>100</v>
      </c>
      <c r="AD673" s="5">
        <f t="shared" si="355"/>
        <v>6.6438561897747253</v>
      </c>
      <c r="AE673" s="5">
        <f t="shared" si="356"/>
        <v>16.324373952694945</v>
      </c>
      <c r="AF673" s="5">
        <f t="shared" si="357"/>
        <v>6.6438561897747253</v>
      </c>
      <c r="AG673" s="5">
        <f t="shared" si="358"/>
        <v>15.612033362656497</v>
      </c>
      <c r="AH673" s="5">
        <f t="shared" si="359"/>
        <v>16.467382658896877</v>
      </c>
      <c r="AI673" s="5">
        <f t="shared" si="360"/>
        <v>6.6438561897747253</v>
      </c>
      <c r="AJ673" s="5">
        <f t="shared" si="361"/>
        <v>16.213085228691291</v>
      </c>
      <c r="AK673" s="5">
        <f t="shared" si="362"/>
        <v>6.6438561897747253</v>
      </c>
      <c r="AL673" s="5">
        <f t="shared" si="363"/>
        <v>6.6438561897747253</v>
      </c>
      <c r="AM673" s="5">
        <f t="shared" si="364"/>
        <v>6.6438561897747253</v>
      </c>
      <c r="AN673" s="5">
        <f t="shared" si="365"/>
        <v>6.6438561897747253</v>
      </c>
      <c r="AO673" s="5">
        <f t="shared" si="366"/>
        <v>6.6438561897747253</v>
      </c>
      <c r="AP673" s="7">
        <f t="shared" si="367"/>
        <v>-7.2916767608673432</v>
      </c>
      <c r="AQ673" s="7">
        <f t="shared" si="367"/>
        <v>-16.972194523787564</v>
      </c>
      <c r="AR673" s="7">
        <f t="shared" si="368"/>
        <v>-8.0040173509057908</v>
      </c>
      <c r="AS673" s="7">
        <f t="shared" si="369"/>
        <v>-7.1486680546654107</v>
      </c>
      <c r="AT673" s="7">
        <f t="shared" si="370"/>
        <v>-16.972194523787564</v>
      </c>
      <c r="AU673" s="7">
        <f t="shared" si="371"/>
        <v>-7.4029654848709967</v>
      </c>
      <c r="AV673" s="7">
        <f t="shared" si="372"/>
        <v>-16.972194523787564</v>
      </c>
      <c r="AW673" s="7">
        <f t="shared" si="373"/>
        <v>-16.972194523787564</v>
      </c>
      <c r="AX673" s="7">
        <f t="shared" si="374"/>
        <v>-16.972194523787564</v>
      </c>
      <c r="AY673" s="7">
        <f t="shared" si="375"/>
        <v>-16.972194523787564</v>
      </c>
      <c r="AZ673" s="7">
        <f t="shared" si="376"/>
        <v>-16.972194523787564</v>
      </c>
    </row>
    <row r="674" spans="1:52" x14ac:dyDescent="0.25">
      <c r="A674" t="s">
        <v>2068</v>
      </c>
      <c r="B674" t="s">
        <v>2069</v>
      </c>
      <c r="C674" t="s">
        <v>2070</v>
      </c>
      <c r="D674" t="s">
        <v>2071</v>
      </c>
      <c r="E674" t="s">
        <v>2072</v>
      </c>
      <c r="F674">
        <v>0</v>
      </c>
      <c r="G674">
        <v>77032</v>
      </c>
      <c r="H674">
        <v>0</v>
      </c>
      <c r="I674">
        <v>90700</v>
      </c>
      <c r="J674">
        <v>45378</v>
      </c>
      <c r="K674">
        <v>0</v>
      </c>
      <c r="L674">
        <v>88701</v>
      </c>
      <c r="M674">
        <v>0</v>
      </c>
      <c r="N674">
        <v>0</v>
      </c>
      <c r="O674">
        <v>0</v>
      </c>
      <c r="P674">
        <v>0</v>
      </c>
      <c r="Q674">
        <v>0</v>
      </c>
      <c r="R674" s="9">
        <f t="shared" si="343"/>
        <v>100</v>
      </c>
      <c r="S674" s="9">
        <f t="shared" si="344"/>
        <v>77032</v>
      </c>
      <c r="T674" s="9">
        <f t="shared" si="345"/>
        <v>100</v>
      </c>
      <c r="U674" s="9">
        <f t="shared" si="346"/>
        <v>90700</v>
      </c>
      <c r="V674" s="9">
        <f t="shared" si="347"/>
        <v>45378</v>
      </c>
      <c r="W674" s="9">
        <f t="shared" si="348"/>
        <v>100</v>
      </c>
      <c r="X674" s="9">
        <f t="shared" si="349"/>
        <v>88701</v>
      </c>
      <c r="Y674" s="9">
        <f t="shared" si="350"/>
        <v>100</v>
      </c>
      <c r="Z674" s="9">
        <f t="shared" si="351"/>
        <v>100</v>
      </c>
      <c r="AA674" s="9">
        <f t="shared" si="352"/>
        <v>100</v>
      </c>
      <c r="AB674" s="9">
        <f t="shared" si="353"/>
        <v>100</v>
      </c>
      <c r="AC674" s="9">
        <f t="shared" si="354"/>
        <v>100</v>
      </c>
      <c r="AD674" s="5">
        <f t="shared" si="355"/>
        <v>6.6438561897747253</v>
      </c>
      <c r="AE674" s="5">
        <f t="shared" si="356"/>
        <v>16.233170262382707</v>
      </c>
      <c r="AF674" s="5">
        <f t="shared" si="357"/>
        <v>6.6438561897747253</v>
      </c>
      <c r="AG674" s="5">
        <f t="shared" si="358"/>
        <v>16.468814930303246</v>
      </c>
      <c r="AH674" s="5">
        <f t="shared" si="359"/>
        <v>15.469705404300852</v>
      </c>
      <c r="AI674" s="5">
        <f t="shared" si="360"/>
        <v>6.6438561897747253</v>
      </c>
      <c r="AJ674" s="5">
        <f t="shared" si="361"/>
        <v>16.43666274886619</v>
      </c>
      <c r="AK674" s="5">
        <f t="shared" si="362"/>
        <v>6.6438561897747253</v>
      </c>
      <c r="AL674" s="5">
        <f t="shared" si="363"/>
        <v>6.6438561897747253</v>
      </c>
      <c r="AM674" s="5">
        <f t="shared" si="364"/>
        <v>6.6438561897747253</v>
      </c>
      <c r="AN674" s="5">
        <f t="shared" si="365"/>
        <v>6.6438561897747253</v>
      </c>
      <c r="AO674" s="5">
        <f t="shared" si="366"/>
        <v>6.6438561897747253</v>
      </c>
      <c r="AP674" s="7">
        <f t="shared" si="367"/>
        <v>-7.3828804511795809</v>
      </c>
      <c r="AQ674" s="7">
        <f t="shared" si="367"/>
        <v>-16.972194523787564</v>
      </c>
      <c r="AR674" s="7">
        <f t="shared" si="368"/>
        <v>-7.1472357832590419</v>
      </c>
      <c r="AS674" s="7">
        <f t="shared" si="369"/>
        <v>-8.1463453092614362</v>
      </c>
      <c r="AT674" s="7">
        <f t="shared" si="370"/>
        <v>-16.972194523787564</v>
      </c>
      <c r="AU674" s="7">
        <f t="shared" si="371"/>
        <v>-7.1793879646960974</v>
      </c>
      <c r="AV674" s="7">
        <f t="shared" si="372"/>
        <v>-16.972194523787564</v>
      </c>
      <c r="AW674" s="7">
        <f t="shared" si="373"/>
        <v>-16.972194523787564</v>
      </c>
      <c r="AX674" s="7">
        <f t="shared" si="374"/>
        <v>-16.972194523787564</v>
      </c>
      <c r="AY674" s="7">
        <f t="shared" si="375"/>
        <v>-16.972194523787564</v>
      </c>
      <c r="AZ674" s="7">
        <f t="shared" si="376"/>
        <v>-16.972194523787564</v>
      </c>
    </row>
    <row r="675" spans="1:52" x14ac:dyDescent="0.25">
      <c r="A675" t="s">
        <v>2905</v>
      </c>
      <c r="B675" t="s">
        <v>2905</v>
      </c>
      <c r="C675" t="s">
        <v>2906</v>
      </c>
      <c r="D675" t="s">
        <v>2907</v>
      </c>
      <c r="E675" t="s">
        <v>2908</v>
      </c>
      <c r="F675">
        <v>60776</v>
      </c>
      <c r="G675">
        <v>47931</v>
      </c>
      <c r="H675">
        <v>69461</v>
      </c>
      <c r="I675">
        <v>66619</v>
      </c>
      <c r="J675">
        <v>55777</v>
      </c>
      <c r="K675">
        <v>0</v>
      </c>
      <c r="L675">
        <v>72437</v>
      </c>
      <c r="M675">
        <v>0</v>
      </c>
      <c r="N675">
        <v>0</v>
      </c>
      <c r="O675">
        <v>0</v>
      </c>
      <c r="P675">
        <v>0</v>
      </c>
      <c r="Q675">
        <v>0</v>
      </c>
      <c r="R675" s="9">
        <f t="shared" si="343"/>
        <v>60776</v>
      </c>
      <c r="S675" s="9">
        <f t="shared" si="344"/>
        <v>47931</v>
      </c>
      <c r="T675" s="9">
        <f t="shared" si="345"/>
        <v>69461</v>
      </c>
      <c r="U675" s="9">
        <f t="shared" si="346"/>
        <v>66619</v>
      </c>
      <c r="V675" s="9">
        <f t="shared" si="347"/>
        <v>55777</v>
      </c>
      <c r="W675" s="9">
        <f t="shared" si="348"/>
        <v>100</v>
      </c>
      <c r="X675" s="9">
        <f t="shared" si="349"/>
        <v>72437</v>
      </c>
      <c r="Y675" s="9">
        <f t="shared" si="350"/>
        <v>100</v>
      </c>
      <c r="Z675" s="9">
        <f t="shared" si="351"/>
        <v>100</v>
      </c>
      <c r="AA675" s="9">
        <f t="shared" si="352"/>
        <v>100</v>
      </c>
      <c r="AB675" s="9">
        <f t="shared" si="353"/>
        <v>100</v>
      </c>
      <c r="AC675" s="9">
        <f t="shared" si="354"/>
        <v>100</v>
      </c>
      <c r="AD675" s="5">
        <f t="shared" si="355"/>
        <v>15.89121410590583</v>
      </c>
      <c r="AE675" s="5">
        <f t="shared" si="356"/>
        <v>15.54867141923491</v>
      </c>
      <c r="AF675" s="5">
        <f t="shared" si="357"/>
        <v>16.083915560276019</v>
      </c>
      <c r="AG675" s="5">
        <f t="shared" si="358"/>
        <v>16.023646077814661</v>
      </c>
      <c r="AH675" s="5">
        <f t="shared" si="359"/>
        <v>15.76738271976876</v>
      </c>
      <c r="AI675" s="5">
        <f t="shared" si="360"/>
        <v>6.6438561897747253</v>
      </c>
      <c r="AJ675" s="5">
        <f t="shared" si="361"/>
        <v>16.144439177428559</v>
      </c>
      <c r="AK675" s="5">
        <f t="shared" si="362"/>
        <v>6.6438561897747253</v>
      </c>
      <c r="AL675" s="5">
        <f t="shared" si="363"/>
        <v>6.6438561897747253</v>
      </c>
      <c r="AM675" s="5">
        <f t="shared" si="364"/>
        <v>6.6438561897747253</v>
      </c>
      <c r="AN675" s="5">
        <f t="shared" si="365"/>
        <v>6.6438561897747253</v>
      </c>
      <c r="AO675" s="5">
        <f t="shared" si="366"/>
        <v>6.6438561897747253</v>
      </c>
      <c r="AP675" s="7">
        <f t="shared" si="367"/>
        <v>-8.0673792943273774</v>
      </c>
      <c r="AQ675" s="7">
        <f t="shared" si="367"/>
        <v>-7.5321351532862693</v>
      </c>
      <c r="AR675" s="7">
        <f t="shared" si="368"/>
        <v>-7.5924046357476271</v>
      </c>
      <c r="AS675" s="7">
        <f t="shared" si="369"/>
        <v>-7.8486679937935282</v>
      </c>
      <c r="AT675" s="7">
        <f t="shared" si="370"/>
        <v>-16.972194523787564</v>
      </c>
      <c r="AU675" s="7">
        <f t="shared" si="371"/>
        <v>-7.4716115361337287</v>
      </c>
      <c r="AV675" s="7">
        <f t="shared" si="372"/>
        <v>-16.972194523787564</v>
      </c>
      <c r="AW675" s="7">
        <f t="shared" si="373"/>
        <v>-16.972194523787564</v>
      </c>
      <c r="AX675" s="7">
        <f t="shared" si="374"/>
        <v>-16.972194523787564</v>
      </c>
      <c r="AY675" s="7">
        <f t="shared" si="375"/>
        <v>-16.972194523787564</v>
      </c>
      <c r="AZ675" s="7">
        <f t="shared" si="376"/>
        <v>-16.972194523787564</v>
      </c>
    </row>
    <row r="676" spans="1:52" x14ac:dyDescent="0.25">
      <c r="A676" t="s">
        <v>4893</v>
      </c>
      <c r="B676" t="s">
        <v>4893</v>
      </c>
      <c r="C676" t="s">
        <v>4894</v>
      </c>
      <c r="D676" t="s">
        <v>4895</v>
      </c>
      <c r="E676" t="s">
        <v>4896</v>
      </c>
      <c r="F676">
        <v>0</v>
      </c>
      <c r="G676">
        <v>90982</v>
      </c>
      <c r="H676">
        <v>0</v>
      </c>
      <c r="I676">
        <v>64814</v>
      </c>
      <c r="J676">
        <v>71045</v>
      </c>
      <c r="K676">
        <v>0</v>
      </c>
      <c r="L676">
        <v>58533</v>
      </c>
      <c r="M676">
        <v>0</v>
      </c>
      <c r="N676">
        <v>0</v>
      </c>
      <c r="O676">
        <v>0</v>
      </c>
      <c r="P676">
        <v>0</v>
      </c>
      <c r="Q676">
        <v>0</v>
      </c>
      <c r="R676" s="9">
        <f t="shared" si="343"/>
        <v>100</v>
      </c>
      <c r="S676" s="9">
        <f t="shared" si="344"/>
        <v>90982</v>
      </c>
      <c r="T676" s="9">
        <f t="shared" si="345"/>
        <v>100</v>
      </c>
      <c r="U676" s="9">
        <f t="shared" si="346"/>
        <v>64814</v>
      </c>
      <c r="V676" s="9">
        <f t="shared" si="347"/>
        <v>71045</v>
      </c>
      <c r="W676" s="9">
        <f t="shared" si="348"/>
        <v>100</v>
      </c>
      <c r="X676" s="9">
        <f t="shared" si="349"/>
        <v>58533</v>
      </c>
      <c r="Y676" s="9">
        <f t="shared" si="350"/>
        <v>100</v>
      </c>
      <c r="Z676" s="9">
        <f t="shared" si="351"/>
        <v>100</v>
      </c>
      <c r="AA676" s="9">
        <f t="shared" si="352"/>
        <v>100</v>
      </c>
      <c r="AB676" s="9">
        <f t="shared" si="353"/>
        <v>100</v>
      </c>
      <c r="AC676" s="9">
        <f t="shared" si="354"/>
        <v>100</v>
      </c>
      <c r="AD676" s="5">
        <f t="shared" si="355"/>
        <v>6.6438561897747253</v>
      </c>
      <c r="AE676" s="5">
        <f t="shared" si="356"/>
        <v>16.47329352838398</v>
      </c>
      <c r="AF676" s="5">
        <f t="shared" si="357"/>
        <v>6.6438561897747253</v>
      </c>
      <c r="AG676" s="5">
        <f t="shared" si="358"/>
        <v>15.984017852366652</v>
      </c>
      <c r="AH676" s="5">
        <f t="shared" si="359"/>
        <v>16.116445498700358</v>
      </c>
      <c r="AI676" s="5">
        <f t="shared" si="360"/>
        <v>6.6438561897747253</v>
      </c>
      <c r="AJ676" s="5">
        <f t="shared" si="361"/>
        <v>15.836962602762341</v>
      </c>
      <c r="AK676" s="5">
        <f t="shared" si="362"/>
        <v>6.6438561897747253</v>
      </c>
      <c r="AL676" s="5">
        <f t="shared" si="363"/>
        <v>6.6438561897747253</v>
      </c>
      <c r="AM676" s="5">
        <f t="shared" si="364"/>
        <v>6.6438561897747253</v>
      </c>
      <c r="AN676" s="5">
        <f t="shared" si="365"/>
        <v>6.6438561897747253</v>
      </c>
      <c r="AO676" s="5">
        <f t="shared" si="366"/>
        <v>6.6438561897747253</v>
      </c>
      <c r="AP676" s="7">
        <f t="shared" si="367"/>
        <v>-7.1427571851783078</v>
      </c>
      <c r="AQ676" s="7">
        <f t="shared" si="367"/>
        <v>-16.972194523787564</v>
      </c>
      <c r="AR676" s="7">
        <f t="shared" si="368"/>
        <v>-7.6320328611956363</v>
      </c>
      <c r="AS676" s="7">
        <f t="shared" si="369"/>
        <v>-7.4996052148619299</v>
      </c>
      <c r="AT676" s="7">
        <f t="shared" si="370"/>
        <v>-16.972194523787564</v>
      </c>
      <c r="AU676" s="7">
        <f t="shared" si="371"/>
        <v>-7.7790881107999468</v>
      </c>
      <c r="AV676" s="7">
        <f t="shared" si="372"/>
        <v>-16.972194523787564</v>
      </c>
      <c r="AW676" s="7">
        <f t="shared" si="373"/>
        <v>-16.972194523787564</v>
      </c>
      <c r="AX676" s="7">
        <f t="shared" si="374"/>
        <v>-16.972194523787564</v>
      </c>
      <c r="AY676" s="7">
        <f t="shared" si="375"/>
        <v>-16.972194523787564</v>
      </c>
      <c r="AZ676" s="7">
        <f t="shared" si="376"/>
        <v>-16.972194523787564</v>
      </c>
    </row>
    <row r="677" spans="1:52" x14ac:dyDescent="0.25">
      <c r="A677" t="s">
        <v>3975</v>
      </c>
      <c r="B677" t="s">
        <v>3975</v>
      </c>
      <c r="C677" t="s">
        <v>3976</v>
      </c>
      <c r="D677" t="s">
        <v>3977</v>
      </c>
      <c r="E677" t="s">
        <v>3978</v>
      </c>
      <c r="F677">
        <v>0</v>
      </c>
      <c r="G677">
        <v>113140</v>
      </c>
      <c r="H677">
        <v>0</v>
      </c>
      <c r="I677">
        <v>91965</v>
      </c>
      <c r="J677">
        <v>90265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9">
        <f t="shared" si="343"/>
        <v>100</v>
      </c>
      <c r="S677" s="9">
        <f t="shared" si="344"/>
        <v>113140</v>
      </c>
      <c r="T677" s="9">
        <f t="shared" si="345"/>
        <v>100</v>
      </c>
      <c r="U677" s="9">
        <f t="shared" si="346"/>
        <v>91965</v>
      </c>
      <c r="V677" s="9">
        <f t="shared" si="347"/>
        <v>90265</v>
      </c>
      <c r="W677" s="9">
        <f t="shared" si="348"/>
        <v>100</v>
      </c>
      <c r="X677" s="9">
        <f t="shared" si="349"/>
        <v>100</v>
      </c>
      <c r="Y677" s="9">
        <f t="shared" si="350"/>
        <v>100</v>
      </c>
      <c r="Z677" s="9">
        <f t="shared" si="351"/>
        <v>100</v>
      </c>
      <c r="AA677" s="9">
        <f t="shared" si="352"/>
        <v>100</v>
      </c>
      <c r="AB677" s="9">
        <f t="shared" si="353"/>
        <v>100</v>
      </c>
      <c r="AC677" s="9">
        <f t="shared" si="354"/>
        <v>100</v>
      </c>
      <c r="AD677" s="5">
        <f t="shared" si="355"/>
        <v>6.6438561897747253</v>
      </c>
      <c r="AE677" s="5">
        <f t="shared" si="356"/>
        <v>16.787749550531139</v>
      </c>
      <c r="AF677" s="5">
        <f t="shared" si="357"/>
        <v>6.6438561897747253</v>
      </c>
      <c r="AG677" s="5">
        <f t="shared" si="358"/>
        <v>16.488797284917286</v>
      </c>
      <c r="AH677" s="5">
        <f t="shared" si="359"/>
        <v>16.461879074734181</v>
      </c>
      <c r="AI677" s="5">
        <f t="shared" si="360"/>
        <v>6.6438561897747253</v>
      </c>
      <c r="AJ677" s="5">
        <f t="shared" si="361"/>
        <v>6.6438561897747253</v>
      </c>
      <c r="AK677" s="5">
        <f t="shared" si="362"/>
        <v>6.6438561897747253</v>
      </c>
      <c r="AL677" s="5">
        <f t="shared" si="363"/>
        <v>6.6438561897747253</v>
      </c>
      <c r="AM677" s="5">
        <f t="shared" si="364"/>
        <v>6.6438561897747253</v>
      </c>
      <c r="AN677" s="5">
        <f t="shared" si="365"/>
        <v>6.6438561897747253</v>
      </c>
      <c r="AO677" s="5">
        <f t="shared" si="366"/>
        <v>6.6438561897747253</v>
      </c>
      <c r="AP677" s="7">
        <f t="shared" si="367"/>
        <v>-6.8283011630311492</v>
      </c>
      <c r="AQ677" s="7">
        <f t="shared" si="367"/>
        <v>-16.972194523787564</v>
      </c>
      <c r="AR677" s="7">
        <f t="shared" si="368"/>
        <v>-7.1272534286450018</v>
      </c>
      <c r="AS677" s="7">
        <f t="shared" si="369"/>
        <v>-7.1541716388281067</v>
      </c>
      <c r="AT677" s="7">
        <f t="shared" si="370"/>
        <v>-16.972194523787564</v>
      </c>
      <c r="AU677" s="7">
        <f t="shared" si="371"/>
        <v>-16.972194523787564</v>
      </c>
      <c r="AV677" s="7">
        <f t="shared" si="372"/>
        <v>-16.972194523787564</v>
      </c>
      <c r="AW677" s="7">
        <f t="shared" si="373"/>
        <v>-16.972194523787564</v>
      </c>
      <c r="AX677" s="7">
        <f t="shared" si="374"/>
        <v>-16.972194523787564</v>
      </c>
      <c r="AY677" s="7">
        <f t="shared" si="375"/>
        <v>-16.972194523787564</v>
      </c>
      <c r="AZ677" s="7">
        <f t="shared" si="376"/>
        <v>-16.972194523787564</v>
      </c>
    </row>
    <row r="678" spans="1:52" x14ac:dyDescent="0.25">
      <c r="A678" t="s">
        <v>2498</v>
      </c>
      <c r="B678" t="s">
        <v>2498</v>
      </c>
      <c r="C678" t="s">
        <v>2499</v>
      </c>
      <c r="D678" t="s">
        <v>2500</v>
      </c>
      <c r="E678" t="s">
        <v>2501</v>
      </c>
      <c r="F678">
        <v>0</v>
      </c>
      <c r="G678">
        <v>0</v>
      </c>
      <c r="H678">
        <v>0</v>
      </c>
      <c r="I678">
        <v>152890</v>
      </c>
      <c r="J678">
        <v>0</v>
      </c>
      <c r="K678">
        <v>0</v>
      </c>
      <c r="L678">
        <v>83450</v>
      </c>
      <c r="M678">
        <v>0</v>
      </c>
      <c r="N678">
        <v>0</v>
      </c>
      <c r="O678">
        <v>0</v>
      </c>
      <c r="P678">
        <v>0</v>
      </c>
      <c r="Q678">
        <v>0</v>
      </c>
      <c r="R678" s="9">
        <f t="shared" si="343"/>
        <v>100</v>
      </c>
      <c r="S678" s="9">
        <f t="shared" si="344"/>
        <v>100</v>
      </c>
      <c r="T678" s="9">
        <f t="shared" si="345"/>
        <v>100</v>
      </c>
      <c r="U678" s="9">
        <f t="shared" si="346"/>
        <v>152890</v>
      </c>
      <c r="V678" s="9">
        <f t="shared" si="347"/>
        <v>100</v>
      </c>
      <c r="W678" s="9">
        <f t="shared" si="348"/>
        <v>100</v>
      </c>
      <c r="X678" s="9">
        <f t="shared" si="349"/>
        <v>83450</v>
      </c>
      <c r="Y678" s="9">
        <f t="shared" si="350"/>
        <v>100</v>
      </c>
      <c r="Z678" s="9">
        <f t="shared" si="351"/>
        <v>100</v>
      </c>
      <c r="AA678" s="9">
        <f t="shared" si="352"/>
        <v>100</v>
      </c>
      <c r="AB678" s="9">
        <f t="shared" si="353"/>
        <v>100</v>
      </c>
      <c r="AC678" s="9">
        <f t="shared" si="354"/>
        <v>100</v>
      </c>
      <c r="AD678" s="5">
        <f t="shared" si="355"/>
        <v>6.6438561897747253</v>
      </c>
      <c r="AE678" s="5">
        <f t="shared" si="356"/>
        <v>6.6438561897747253</v>
      </c>
      <c r="AF678" s="5">
        <f t="shared" si="357"/>
        <v>6.6438561897747253</v>
      </c>
      <c r="AG678" s="5">
        <f t="shared" si="358"/>
        <v>17.222134522586106</v>
      </c>
      <c r="AH678" s="5">
        <f t="shared" si="359"/>
        <v>6.6438561897747253</v>
      </c>
      <c r="AI678" s="5">
        <f t="shared" si="360"/>
        <v>6.6438561897747253</v>
      </c>
      <c r="AJ678" s="5">
        <f t="shared" si="361"/>
        <v>16.348624429137324</v>
      </c>
      <c r="AK678" s="5">
        <f t="shared" si="362"/>
        <v>6.6438561897747253</v>
      </c>
      <c r="AL678" s="5">
        <f t="shared" si="363"/>
        <v>6.6438561897747253</v>
      </c>
      <c r="AM678" s="5">
        <f t="shared" si="364"/>
        <v>6.6438561897747253</v>
      </c>
      <c r="AN678" s="5">
        <f t="shared" si="365"/>
        <v>6.6438561897747253</v>
      </c>
      <c r="AO678" s="5">
        <f t="shared" si="366"/>
        <v>6.6438561897747253</v>
      </c>
      <c r="AP678" s="7">
        <f t="shared" si="367"/>
        <v>-16.972194523787564</v>
      </c>
      <c r="AQ678" s="7">
        <f t="shared" si="367"/>
        <v>-16.972194523787564</v>
      </c>
      <c r="AR678" s="7">
        <f t="shared" si="368"/>
        <v>-6.3939161909761815</v>
      </c>
      <c r="AS678" s="7">
        <f t="shared" si="369"/>
        <v>-16.972194523787564</v>
      </c>
      <c r="AT678" s="7">
        <f t="shared" si="370"/>
        <v>-16.972194523787564</v>
      </c>
      <c r="AU678" s="7">
        <f t="shared" si="371"/>
        <v>-7.267426284424964</v>
      </c>
      <c r="AV678" s="7">
        <f t="shared" si="372"/>
        <v>-16.972194523787564</v>
      </c>
      <c r="AW678" s="7">
        <f t="shared" si="373"/>
        <v>-16.972194523787564</v>
      </c>
      <c r="AX678" s="7">
        <f t="shared" si="374"/>
        <v>-16.972194523787564</v>
      </c>
      <c r="AY678" s="7">
        <f t="shared" si="375"/>
        <v>-16.972194523787564</v>
      </c>
      <c r="AZ678" s="7">
        <f t="shared" si="376"/>
        <v>-16.972194523787564</v>
      </c>
    </row>
    <row r="679" spans="1:52" x14ac:dyDescent="0.25">
      <c r="A679" t="s">
        <v>2569</v>
      </c>
      <c r="B679" t="s">
        <v>2569</v>
      </c>
      <c r="C679" t="s">
        <v>2570</v>
      </c>
      <c r="D679" t="s">
        <v>2571</v>
      </c>
      <c r="E679" t="s">
        <v>2572</v>
      </c>
      <c r="F679">
        <v>0</v>
      </c>
      <c r="G679">
        <v>0</v>
      </c>
      <c r="H679">
        <v>0</v>
      </c>
      <c r="I679">
        <v>106210</v>
      </c>
      <c r="J679">
        <v>166980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9">
        <f t="shared" si="343"/>
        <v>100</v>
      </c>
      <c r="S679" s="9">
        <f t="shared" si="344"/>
        <v>100</v>
      </c>
      <c r="T679" s="9">
        <f t="shared" si="345"/>
        <v>100</v>
      </c>
      <c r="U679" s="9">
        <f t="shared" si="346"/>
        <v>106210</v>
      </c>
      <c r="V679" s="9">
        <f t="shared" si="347"/>
        <v>166980</v>
      </c>
      <c r="W679" s="9">
        <f t="shared" si="348"/>
        <v>100</v>
      </c>
      <c r="X679" s="9">
        <f t="shared" si="349"/>
        <v>100</v>
      </c>
      <c r="Y679" s="9">
        <f t="shared" si="350"/>
        <v>100</v>
      </c>
      <c r="Z679" s="9">
        <f t="shared" si="351"/>
        <v>100</v>
      </c>
      <c r="AA679" s="9">
        <f t="shared" si="352"/>
        <v>100</v>
      </c>
      <c r="AB679" s="9">
        <f t="shared" si="353"/>
        <v>100</v>
      </c>
      <c r="AC679" s="9">
        <f t="shared" si="354"/>
        <v>100</v>
      </c>
      <c r="AD679" s="5">
        <f t="shared" si="355"/>
        <v>6.6438561897747253</v>
      </c>
      <c r="AE679" s="5">
        <f t="shared" si="356"/>
        <v>6.6438561897747253</v>
      </c>
      <c r="AF679" s="5">
        <f t="shared" si="357"/>
        <v>6.6438561897747253</v>
      </c>
      <c r="AG679" s="5">
        <f t="shared" si="358"/>
        <v>16.696560081174137</v>
      </c>
      <c r="AH679" s="5">
        <f t="shared" si="359"/>
        <v>17.349315788940128</v>
      </c>
      <c r="AI679" s="5">
        <f t="shared" si="360"/>
        <v>6.6438561897747253</v>
      </c>
      <c r="AJ679" s="5">
        <f t="shared" si="361"/>
        <v>6.6438561897747253</v>
      </c>
      <c r="AK679" s="5">
        <f t="shared" si="362"/>
        <v>6.6438561897747253</v>
      </c>
      <c r="AL679" s="5">
        <f t="shared" si="363"/>
        <v>6.6438561897747253</v>
      </c>
      <c r="AM679" s="5">
        <f t="shared" si="364"/>
        <v>6.6438561897747253</v>
      </c>
      <c r="AN679" s="5">
        <f t="shared" si="365"/>
        <v>6.6438561897747253</v>
      </c>
      <c r="AO679" s="5">
        <f t="shared" si="366"/>
        <v>6.6438561897747253</v>
      </c>
      <c r="AP679" s="7">
        <f t="shared" si="367"/>
        <v>-16.972194523787564</v>
      </c>
      <c r="AQ679" s="7">
        <f t="shared" si="367"/>
        <v>-16.972194523787564</v>
      </c>
      <c r="AR679" s="7">
        <f t="shared" si="368"/>
        <v>-6.9194906323881504</v>
      </c>
      <c r="AS679" s="7">
        <f t="shared" si="369"/>
        <v>-6.2667349246221598</v>
      </c>
      <c r="AT679" s="7">
        <f t="shared" si="370"/>
        <v>-16.972194523787564</v>
      </c>
      <c r="AU679" s="7">
        <f t="shared" si="371"/>
        <v>-16.972194523787564</v>
      </c>
      <c r="AV679" s="7">
        <f t="shared" si="372"/>
        <v>-16.972194523787564</v>
      </c>
      <c r="AW679" s="7">
        <f t="shared" si="373"/>
        <v>-16.972194523787564</v>
      </c>
      <c r="AX679" s="7">
        <f t="shared" si="374"/>
        <v>-16.972194523787564</v>
      </c>
      <c r="AY679" s="7">
        <f t="shared" si="375"/>
        <v>-16.972194523787564</v>
      </c>
      <c r="AZ679" s="7">
        <f t="shared" si="376"/>
        <v>-16.972194523787564</v>
      </c>
    </row>
    <row r="680" spans="1:52" x14ac:dyDescent="0.25">
      <c r="A680" t="s">
        <v>1993</v>
      </c>
      <c r="B680" t="s">
        <v>1993</v>
      </c>
      <c r="C680" t="s">
        <v>1994</v>
      </c>
      <c r="D680" t="s">
        <v>1995</v>
      </c>
      <c r="E680" t="s">
        <v>1996</v>
      </c>
      <c r="F680">
        <v>0</v>
      </c>
      <c r="G680">
        <v>0</v>
      </c>
      <c r="H680">
        <v>0</v>
      </c>
      <c r="I680">
        <v>50658</v>
      </c>
      <c r="J680">
        <v>0</v>
      </c>
      <c r="K680">
        <v>0</v>
      </c>
      <c r="L680">
        <v>55825</v>
      </c>
      <c r="M680">
        <v>0</v>
      </c>
      <c r="N680">
        <v>0</v>
      </c>
      <c r="O680">
        <v>0</v>
      </c>
      <c r="P680">
        <v>0</v>
      </c>
      <c r="Q680">
        <v>0</v>
      </c>
      <c r="R680" s="9">
        <f t="shared" si="343"/>
        <v>100</v>
      </c>
      <c r="S680" s="9">
        <f t="shared" si="344"/>
        <v>100</v>
      </c>
      <c r="T680" s="9">
        <f t="shared" si="345"/>
        <v>100</v>
      </c>
      <c r="U680" s="9">
        <f t="shared" si="346"/>
        <v>50658</v>
      </c>
      <c r="V680" s="9">
        <f t="shared" si="347"/>
        <v>100</v>
      </c>
      <c r="W680" s="9">
        <f t="shared" si="348"/>
        <v>100</v>
      </c>
      <c r="X680" s="9">
        <f t="shared" si="349"/>
        <v>55825</v>
      </c>
      <c r="Y680" s="9">
        <f t="shared" si="350"/>
        <v>100</v>
      </c>
      <c r="Z680" s="9">
        <f t="shared" si="351"/>
        <v>100</v>
      </c>
      <c r="AA680" s="9">
        <f t="shared" si="352"/>
        <v>100</v>
      </c>
      <c r="AB680" s="9">
        <f t="shared" si="353"/>
        <v>100</v>
      </c>
      <c r="AC680" s="9">
        <f t="shared" si="354"/>
        <v>100</v>
      </c>
      <c r="AD680" s="5">
        <f t="shared" si="355"/>
        <v>6.6438561897747253</v>
      </c>
      <c r="AE680" s="5">
        <f t="shared" si="356"/>
        <v>6.6438561897747253</v>
      </c>
      <c r="AF680" s="5">
        <f t="shared" si="357"/>
        <v>6.6438561897747253</v>
      </c>
      <c r="AG680" s="5">
        <f t="shared" si="358"/>
        <v>15.628502499492889</v>
      </c>
      <c r="AH680" s="5">
        <f t="shared" si="359"/>
        <v>6.6438561897747253</v>
      </c>
      <c r="AI680" s="5">
        <f t="shared" si="360"/>
        <v>6.6438561897747253</v>
      </c>
      <c r="AJ680" s="5">
        <f t="shared" si="361"/>
        <v>15.768623725597198</v>
      </c>
      <c r="AK680" s="5">
        <f t="shared" si="362"/>
        <v>6.6438561897747253</v>
      </c>
      <c r="AL680" s="5">
        <f t="shared" si="363"/>
        <v>6.6438561897747253</v>
      </c>
      <c r="AM680" s="5">
        <f t="shared" si="364"/>
        <v>6.6438561897747253</v>
      </c>
      <c r="AN680" s="5">
        <f t="shared" si="365"/>
        <v>6.6438561897747253</v>
      </c>
      <c r="AO680" s="5">
        <f t="shared" si="366"/>
        <v>6.6438561897747253</v>
      </c>
      <c r="AP680" s="7">
        <f t="shared" si="367"/>
        <v>-16.972194523787564</v>
      </c>
      <c r="AQ680" s="7">
        <f t="shared" si="367"/>
        <v>-16.972194523787564</v>
      </c>
      <c r="AR680" s="7">
        <f t="shared" si="368"/>
        <v>-7.987548214069399</v>
      </c>
      <c r="AS680" s="7">
        <f t="shared" si="369"/>
        <v>-16.972194523787564</v>
      </c>
      <c r="AT680" s="7">
        <f t="shared" si="370"/>
        <v>-16.972194523787564</v>
      </c>
      <c r="AU680" s="7">
        <f t="shared" si="371"/>
        <v>-7.8474269879650898</v>
      </c>
      <c r="AV680" s="7">
        <f t="shared" si="372"/>
        <v>-16.972194523787564</v>
      </c>
      <c r="AW680" s="7">
        <f t="shared" si="373"/>
        <v>-16.972194523787564</v>
      </c>
      <c r="AX680" s="7">
        <f t="shared" si="374"/>
        <v>-16.972194523787564</v>
      </c>
      <c r="AY680" s="7">
        <f t="shared" si="375"/>
        <v>-16.972194523787564</v>
      </c>
      <c r="AZ680" s="7">
        <f t="shared" si="376"/>
        <v>-16.972194523787564</v>
      </c>
    </row>
    <row r="681" spans="1:52" x14ac:dyDescent="0.25">
      <c r="A681" t="s">
        <v>231</v>
      </c>
      <c r="B681" t="s">
        <v>231</v>
      </c>
      <c r="C681" t="s">
        <v>232</v>
      </c>
      <c r="D681" t="s">
        <v>233</v>
      </c>
      <c r="E681" t="s">
        <v>234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s="9">
        <f t="shared" si="343"/>
        <v>100</v>
      </c>
      <c r="S681" s="9">
        <f t="shared" si="344"/>
        <v>100</v>
      </c>
      <c r="T681" s="9">
        <f t="shared" si="345"/>
        <v>100</v>
      </c>
      <c r="U681" s="9">
        <f t="shared" si="346"/>
        <v>100</v>
      </c>
      <c r="V681" s="9">
        <f t="shared" si="347"/>
        <v>100</v>
      </c>
      <c r="W681" s="9">
        <f t="shared" si="348"/>
        <v>100</v>
      </c>
      <c r="X681" s="9">
        <f t="shared" si="349"/>
        <v>100</v>
      </c>
      <c r="Y681" s="9">
        <f t="shared" si="350"/>
        <v>100</v>
      </c>
      <c r="Z681" s="9">
        <f t="shared" si="351"/>
        <v>100</v>
      </c>
      <c r="AA681" s="9">
        <f t="shared" si="352"/>
        <v>100</v>
      </c>
      <c r="AB681" s="9">
        <f t="shared" si="353"/>
        <v>100</v>
      </c>
      <c r="AC681" s="9">
        <f t="shared" si="354"/>
        <v>100</v>
      </c>
      <c r="AD681" s="5">
        <f t="shared" si="355"/>
        <v>6.6438561897747253</v>
      </c>
      <c r="AE681" s="5">
        <f t="shared" si="356"/>
        <v>6.6438561897747253</v>
      </c>
      <c r="AF681" s="5">
        <f t="shared" si="357"/>
        <v>6.6438561897747253</v>
      </c>
      <c r="AG681" s="5">
        <f t="shared" si="358"/>
        <v>6.6438561897747253</v>
      </c>
      <c r="AH681" s="5">
        <f t="shared" si="359"/>
        <v>6.6438561897747253</v>
      </c>
      <c r="AI681" s="5">
        <f t="shared" si="360"/>
        <v>6.6438561897747253</v>
      </c>
      <c r="AJ681" s="5">
        <f t="shared" si="361"/>
        <v>6.6438561897747253</v>
      </c>
      <c r="AK681" s="5">
        <f t="shared" si="362"/>
        <v>6.6438561897747253</v>
      </c>
      <c r="AL681" s="5">
        <f t="shared" si="363"/>
        <v>6.6438561897747253</v>
      </c>
      <c r="AM681" s="5">
        <f t="shared" si="364"/>
        <v>6.6438561897747253</v>
      </c>
      <c r="AN681" s="5">
        <f t="shared" si="365"/>
        <v>6.6438561897747253</v>
      </c>
      <c r="AO681" s="5">
        <f t="shared" si="366"/>
        <v>6.6438561897747253</v>
      </c>
      <c r="AP681" s="7">
        <f t="shared" si="367"/>
        <v>-16.972194523787564</v>
      </c>
      <c r="AQ681" s="7">
        <f t="shared" si="367"/>
        <v>-16.972194523787564</v>
      </c>
      <c r="AR681" s="7">
        <f t="shared" si="368"/>
        <v>-16.972194523787564</v>
      </c>
      <c r="AS681" s="7">
        <f t="shared" si="369"/>
        <v>-16.972194523787564</v>
      </c>
      <c r="AT681" s="7">
        <f t="shared" si="370"/>
        <v>-16.972194523787564</v>
      </c>
      <c r="AU681" s="7">
        <f t="shared" si="371"/>
        <v>-16.972194523787564</v>
      </c>
      <c r="AV681" s="7">
        <f t="shared" si="372"/>
        <v>-16.972194523787564</v>
      </c>
      <c r="AW681" s="7">
        <f t="shared" si="373"/>
        <v>-16.972194523787564</v>
      </c>
      <c r="AX681" s="7">
        <f t="shared" si="374"/>
        <v>-16.972194523787564</v>
      </c>
      <c r="AY681" s="7">
        <f t="shared" si="375"/>
        <v>-16.972194523787564</v>
      </c>
      <c r="AZ681" s="7">
        <f t="shared" si="376"/>
        <v>-16.972194523787564</v>
      </c>
    </row>
    <row r="682" spans="1:52" x14ac:dyDescent="0.25">
      <c r="A682" t="s">
        <v>4379</v>
      </c>
      <c r="B682" t="s">
        <v>4379</v>
      </c>
      <c r="C682" t="s">
        <v>4380</v>
      </c>
      <c r="D682" t="s">
        <v>4381</v>
      </c>
      <c r="E682" t="s">
        <v>4382</v>
      </c>
      <c r="F682">
        <v>44703</v>
      </c>
      <c r="G682">
        <v>44908</v>
      </c>
      <c r="H682">
        <v>0</v>
      </c>
      <c r="I682">
        <v>59130</v>
      </c>
      <c r="J682">
        <v>87459</v>
      </c>
      <c r="K682">
        <v>67415</v>
      </c>
      <c r="L682">
        <v>63849</v>
      </c>
      <c r="M682">
        <v>0</v>
      </c>
      <c r="N682">
        <v>0</v>
      </c>
      <c r="O682">
        <v>0</v>
      </c>
      <c r="P682">
        <v>0</v>
      </c>
      <c r="Q682">
        <v>0</v>
      </c>
      <c r="R682" s="9">
        <f t="shared" si="343"/>
        <v>44703</v>
      </c>
      <c r="S682" s="9">
        <f t="shared" si="344"/>
        <v>44908</v>
      </c>
      <c r="T682" s="9">
        <f t="shared" si="345"/>
        <v>100</v>
      </c>
      <c r="U682" s="9">
        <f t="shared" si="346"/>
        <v>59130</v>
      </c>
      <c r="V682" s="9">
        <f t="shared" si="347"/>
        <v>87459</v>
      </c>
      <c r="W682" s="9">
        <f t="shared" si="348"/>
        <v>67415</v>
      </c>
      <c r="X682" s="9">
        <f t="shared" si="349"/>
        <v>63849</v>
      </c>
      <c r="Y682" s="9">
        <f t="shared" si="350"/>
        <v>100</v>
      </c>
      <c r="Z682" s="9">
        <f t="shared" si="351"/>
        <v>100</v>
      </c>
      <c r="AA682" s="9">
        <f t="shared" si="352"/>
        <v>100</v>
      </c>
      <c r="AB682" s="9">
        <f t="shared" si="353"/>
        <v>100</v>
      </c>
      <c r="AC682" s="9">
        <f t="shared" si="354"/>
        <v>100</v>
      </c>
      <c r="AD682" s="5">
        <f t="shared" si="355"/>
        <v>15.448084032879551</v>
      </c>
      <c r="AE682" s="5">
        <f t="shared" si="356"/>
        <v>15.454684851960145</v>
      </c>
      <c r="AF682" s="5">
        <f t="shared" si="357"/>
        <v>6.6438561897747253</v>
      </c>
      <c r="AG682" s="5">
        <f t="shared" si="358"/>
        <v>15.851602656652005</v>
      </c>
      <c r="AH682" s="5">
        <f t="shared" si="359"/>
        <v>16.416319232390151</v>
      </c>
      <c r="AI682" s="5">
        <f t="shared" si="360"/>
        <v>16.040782009798001</v>
      </c>
      <c r="AJ682" s="5">
        <f t="shared" si="361"/>
        <v>15.962376404233307</v>
      </c>
      <c r="AK682" s="5">
        <f t="shared" si="362"/>
        <v>6.6438561897747253</v>
      </c>
      <c r="AL682" s="5">
        <f t="shared" si="363"/>
        <v>6.6438561897747253</v>
      </c>
      <c r="AM682" s="5">
        <f t="shared" si="364"/>
        <v>6.6438561897747253</v>
      </c>
      <c r="AN682" s="5">
        <f t="shared" si="365"/>
        <v>6.6438561897747253</v>
      </c>
      <c r="AO682" s="5">
        <f t="shared" si="366"/>
        <v>6.6438561897747253</v>
      </c>
      <c r="AP682" s="7">
        <f t="shared" si="367"/>
        <v>-8.1613658616021425</v>
      </c>
      <c r="AQ682" s="7">
        <f t="shared" si="367"/>
        <v>-16.972194523787564</v>
      </c>
      <c r="AR682" s="7">
        <f t="shared" si="368"/>
        <v>-7.7644480569102825</v>
      </c>
      <c r="AS682" s="7">
        <f t="shared" si="369"/>
        <v>-7.1997314811721367</v>
      </c>
      <c r="AT682" s="7">
        <f t="shared" si="370"/>
        <v>-7.5752687037642872</v>
      </c>
      <c r="AU682" s="7">
        <f t="shared" si="371"/>
        <v>-7.6536743093289807</v>
      </c>
      <c r="AV682" s="7">
        <f t="shared" si="372"/>
        <v>-16.972194523787564</v>
      </c>
      <c r="AW682" s="7">
        <f t="shared" si="373"/>
        <v>-16.972194523787564</v>
      </c>
      <c r="AX682" s="7">
        <f t="shared" si="374"/>
        <v>-16.972194523787564</v>
      </c>
      <c r="AY682" s="7">
        <f t="shared" si="375"/>
        <v>-16.972194523787564</v>
      </c>
      <c r="AZ682" s="7">
        <f t="shared" si="376"/>
        <v>-16.972194523787564</v>
      </c>
    </row>
    <row r="683" spans="1:52" x14ac:dyDescent="0.25">
      <c r="A683" t="s">
        <v>4695</v>
      </c>
      <c r="B683" t="s">
        <v>4696</v>
      </c>
      <c r="C683" t="s">
        <v>4697</v>
      </c>
      <c r="D683" t="s">
        <v>4698</v>
      </c>
      <c r="E683" t="s">
        <v>4699</v>
      </c>
      <c r="F683">
        <v>0</v>
      </c>
      <c r="G683">
        <v>51757</v>
      </c>
      <c r="H683">
        <v>0</v>
      </c>
      <c r="I683">
        <v>76750</v>
      </c>
      <c r="J683">
        <v>56620</v>
      </c>
      <c r="K683">
        <v>0</v>
      </c>
      <c r="L683">
        <v>46028</v>
      </c>
      <c r="M683">
        <v>0</v>
      </c>
      <c r="N683">
        <v>0</v>
      </c>
      <c r="O683">
        <v>0</v>
      </c>
      <c r="P683">
        <v>0</v>
      </c>
      <c r="Q683">
        <v>0</v>
      </c>
      <c r="R683" s="9">
        <f t="shared" si="343"/>
        <v>100</v>
      </c>
      <c r="S683" s="9">
        <f t="shared" si="344"/>
        <v>51757</v>
      </c>
      <c r="T683" s="9">
        <f t="shared" si="345"/>
        <v>100</v>
      </c>
      <c r="U683" s="9">
        <f t="shared" si="346"/>
        <v>76750</v>
      </c>
      <c r="V683" s="9">
        <f t="shared" si="347"/>
        <v>56620</v>
      </c>
      <c r="W683" s="9">
        <f t="shared" si="348"/>
        <v>100</v>
      </c>
      <c r="X683" s="9">
        <f t="shared" si="349"/>
        <v>46028</v>
      </c>
      <c r="Y683" s="9">
        <f t="shared" si="350"/>
        <v>100</v>
      </c>
      <c r="Z683" s="9">
        <f t="shared" si="351"/>
        <v>100</v>
      </c>
      <c r="AA683" s="9">
        <f t="shared" si="352"/>
        <v>100</v>
      </c>
      <c r="AB683" s="9">
        <f t="shared" si="353"/>
        <v>100</v>
      </c>
      <c r="AC683" s="9">
        <f t="shared" si="354"/>
        <v>100</v>
      </c>
      <c r="AD683" s="5">
        <f t="shared" si="355"/>
        <v>6.6438561897747253</v>
      </c>
      <c r="AE683" s="5">
        <f t="shared" si="356"/>
        <v>15.659466376119536</v>
      </c>
      <c r="AF683" s="5">
        <f t="shared" si="357"/>
        <v>6.6438561897747253</v>
      </c>
      <c r="AG683" s="5">
        <f t="shared" si="358"/>
        <v>16.227879130032267</v>
      </c>
      <c r="AH683" s="5">
        <f t="shared" si="359"/>
        <v>15.789024128793111</v>
      </c>
      <c r="AI683" s="5">
        <f t="shared" si="360"/>
        <v>6.6438561897747253</v>
      </c>
      <c r="AJ683" s="5">
        <f t="shared" si="361"/>
        <v>15.490224135759552</v>
      </c>
      <c r="AK683" s="5">
        <f t="shared" si="362"/>
        <v>6.6438561897747253</v>
      </c>
      <c r="AL683" s="5">
        <f t="shared" si="363"/>
        <v>6.6438561897747253</v>
      </c>
      <c r="AM683" s="5">
        <f t="shared" si="364"/>
        <v>6.6438561897747253</v>
      </c>
      <c r="AN683" s="5">
        <f t="shared" si="365"/>
        <v>6.6438561897747253</v>
      </c>
      <c r="AO683" s="5">
        <f t="shared" si="366"/>
        <v>6.6438561897747253</v>
      </c>
      <c r="AP683" s="7">
        <f t="shared" si="367"/>
        <v>-7.9565843374427523</v>
      </c>
      <c r="AQ683" s="7">
        <f t="shared" si="367"/>
        <v>-16.972194523787564</v>
      </c>
      <c r="AR683" s="7">
        <f t="shared" si="368"/>
        <v>-7.3881715835300206</v>
      </c>
      <c r="AS683" s="7">
        <f t="shared" si="369"/>
        <v>-7.8270265847691771</v>
      </c>
      <c r="AT683" s="7">
        <f t="shared" si="370"/>
        <v>-16.972194523787564</v>
      </c>
      <c r="AU683" s="7">
        <f t="shared" si="371"/>
        <v>-8.1258265778027354</v>
      </c>
      <c r="AV683" s="7">
        <f t="shared" si="372"/>
        <v>-16.972194523787564</v>
      </c>
      <c r="AW683" s="7">
        <f t="shared" si="373"/>
        <v>-16.972194523787564</v>
      </c>
      <c r="AX683" s="7">
        <f t="shared" si="374"/>
        <v>-16.972194523787564</v>
      </c>
      <c r="AY683" s="7">
        <f t="shared" si="375"/>
        <v>-16.972194523787564</v>
      </c>
      <c r="AZ683" s="7">
        <f t="shared" si="376"/>
        <v>-16.972194523787564</v>
      </c>
    </row>
    <row r="684" spans="1:52" x14ac:dyDescent="0.25">
      <c r="A684" t="s">
        <v>514</v>
      </c>
      <c r="B684" t="s">
        <v>514</v>
      </c>
      <c r="C684" t="s">
        <v>515</v>
      </c>
      <c r="D684" t="s">
        <v>516</v>
      </c>
      <c r="E684" t="s">
        <v>517</v>
      </c>
      <c r="F684">
        <v>0</v>
      </c>
      <c r="G684">
        <v>0</v>
      </c>
      <c r="H684">
        <v>0</v>
      </c>
      <c r="I684">
        <v>103570</v>
      </c>
      <c r="J684">
        <v>83226</v>
      </c>
      <c r="K684">
        <v>0</v>
      </c>
      <c r="L684">
        <v>83997</v>
      </c>
      <c r="M684">
        <v>0</v>
      </c>
      <c r="N684">
        <v>0</v>
      </c>
      <c r="O684">
        <v>0</v>
      </c>
      <c r="P684">
        <v>0</v>
      </c>
      <c r="Q684">
        <v>0</v>
      </c>
      <c r="R684" s="9">
        <f t="shared" si="343"/>
        <v>100</v>
      </c>
      <c r="S684" s="9">
        <f t="shared" si="344"/>
        <v>100</v>
      </c>
      <c r="T684" s="9">
        <f t="shared" si="345"/>
        <v>100</v>
      </c>
      <c r="U684" s="9">
        <f t="shared" si="346"/>
        <v>103570</v>
      </c>
      <c r="V684" s="9">
        <f t="shared" si="347"/>
        <v>83226</v>
      </c>
      <c r="W684" s="9">
        <f t="shared" si="348"/>
        <v>100</v>
      </c>
      <c r="X684" s="9">
        <f t="shared" si="349"/>
        <v>83997</v>
      </c>
      <c r="Y684" s="9">
        <f t="shared" si="350"/>
        <v>100</v>
      </c>
      <c r="Z684" s="9">
        <f t="shared" si="351"/>
        <v>100</v>
      </c>
      <c r="AA684" s="9">
        <f t="shared" si="352"/>
        <v>100</v>
      </c>
      <c r="AB684" s="9">
        <f t="shared" si="353"/>
        <v>100</v>
      </c>
      <c r="AC684" s="9">
        <f t="shared" si="354"/>
        <v>100</v>
      </c>
      <c r="AD684" s="5">
        <f t="shared" si="355"/>
        <v>6.6438561897747253</v>
      </c>
      <c r="AE684" s="5">
        <f t="shared" si="356"/>
        <v>6.6438561897747253</v>
      </c>
      <c r="AF684" s="5">
        <f t="shared" si="357"/>
        <v>6.6438561897747253</v>
      </c>
      <c r="AG684" s="5">
        <f t="shared" si="358"/>
        <v>16.6602466481276</v>
      </c>
      <c r="AH684" s="5">
        <f t="shared" si="359"/>
        <v>16.344746679686672</v>
      </c>
      <c r="AI684" s="5">
        <f t="shared" si="360"/>
        <v>6.6438561897747253</v>
      </c>
      <c r="AJ684" s="5">
        <f t="shared" si="361"/>
        <v>16.358050181697852</v>
      </c>
      <c r="AK684" s="5">
        <f t="shared" si="362"/>
        <v>6.6438561897747253</v>
      </c>
      <c r="AL684" s="5">
        <f t="shared" si="363"/>
        <v>6.6438561897747253</v>
      </c>
      <c r="AM684" s="5">
        <f t="shared" si="364"/>
        <v>6.6438561897747253</v>
      </c>
      <c r="AN684" s="5">
        <f t="shared" si="365"/>
        <v>6.6438561897747253</v>
      </c>
      <c r="AO684" s="5">
        <f t="shared" si="366"/>
        <v>6.6438561897747253</v>
      </c>
      <c r="AP684" s="7">
        <f t="shared" si="367"/>
        <v>-16.972194523787564</v>
      </c>
      <c r="AQ684" s="7">
        <f t="shared" si="367"/>
        <v>-16.972194523787564</v>
      </c>
      <c r="AR684" s="7">
        <f t="shared" si="368"/>
        <v>-6.9558040654346875</v>
      </c>
      <c r="AS684" s="7">
        <f t="shared" si="369"/>
        <v>-7.2713040338756159</v>
      </c>
      <c r="AT684" s="7">
        <f t="shared" si="370"/>
        <v>-16.972194523787564</v>
      </c>
      <c r="AU684" s="7">
        <f t="shared" si="371"/>
        <v>-7.2580005318644361</v>
      </c>
      <c r="AV684" s="7">
        <f t="shared" si="372"/>
        <v>-16.972194523787564</v>
      </c>
      <c r="AW684" s="7">
        <f t="shared" si="373"/>
        <v>-16.972194523787564</v>
      </c>
      <c r="AX684" s="7">
        <f t="shared" si="374"/>
        <v>-16.972194523787564</v>
      </c>
      <c r="AY684" s="7">
        <f t="shared" si="375"/>
        <v>-16.972194523787564</v>
      </c>
      <c r="AZ684" s="7">
        <f t="shared" si="376"/>
        <v>-16.972194523787564</v>
      </c>
    </row>
    <row r="685" spans="1:52" x14ac:dyDescent="0.25">
      <c r="A685" t="s">
        <v>1479</v>
      </c>
      <c r="B685" t="s">
        <v>1479</v>
      </c>
      <c r="C685" t="s">
        <v>1480</v>
      </c>
      <c r="D685" t="s">
        <v>1481</v>
      </c>
      <c r="E685" t="s">
        <v>1482</v>
      </c>
      <c r="F685">
        <v>0</v>
      </c>
      <c r="G685">
        <v>161880</v>
      </c>
      <c r="H685">
        <v>0</v>
      </c>
      <c r="I685">
        <v>107390</v>
      </c>
      <c r="J685">
        <v>102320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s="9">
        <f t="shared" si="343"/>
        <v>100</v>
      </c>
      <c r="S685" s="9">
        <f t="shared" si="344"/>
        <v>161880</v>
      </c>
      <c r="T685" s="9">
        <f t="shared" si="345"/>
        <v>100</v>
      </c>
      <c r="U685" s="9">
        <f t="shared" si="346"/>
        <v>107390</v>
      </c>
      <c r="V685" s="9">
        <f t="shared" si="347"/>
        <v>102320</v>
      </c>
      <c r="W685" s="9">
        <f t="shared" si="348"/>
        <v>100</v>
      </c>
      <c r="X685" s="9">
        <f t="shared" si="349"/>
        <v>100</v>
      </c>
      <c r="Y685" s="9">
        <f t="shared" si="350"/>
        <v>100</v>
      </c>
      <c r="Z685" s="9">
        <f t="shared" si="351"/>
        <v>100</v>
      </c>
      <c r="AA685" s="9">
        <f t="shared" si="352"/>
        <v>100</v>
      </c>
      <c r="AB685" s="9">
        <f t="shared" si="353"/>
        <v>100</v>
      </c>
      <c r="AC685" s="9">
        <f t="shared" si="354"/>
        <v>100</v>
      </c>
      <c r="AD685" s="5">
        <f t="shared" si="355"/>
        <v>6.6438561897747253</v>
      </c>
      <c r="AE685" s="5">
        <f t="shared" si="356"/>
        <v>17.304565228556786</v>
      </c>
      <c r="AF685" s="5">
        <f t="shared" si="357"/>
        <v>6.6438561897747253</v>
      </c>
      <c r="AG685" s="5">
        <f t="shared" si="358"/>
        <v>16.712500132358869</v>
      </c>
      <c r="AH685" s="5">
        <f t="shared" si="359"/>
        <v>16.642728643769001</v>
      </c>
      <c r="AI685" s="5">
        <f t="shared" si="360"/>
        <v>6.6438561897747253</v>
      </c>
      <c r="AJ685" s="5">
        <f t="shared" si="361"/>
        <v>6.6438561897747253</v>
      </c>
      <c r="AK685" s="5">
        <f t="shared" si="362"/>
        <v>6.6438561897747253</v>
      </c>
      <c r="AL685" s="5">
        <f t="shared" si="363"/>
        <v>6.6438561897747253</v>
      </c>
      <c r="AM685" s="5">
        <f t="shared" si="364"/>
        <v>6.6438561897747253</v>
      </c>
      <c r="AN685" s="5">
        <f t="shared" si="365"/>
        <v>6.6438561897747253</v>
      </c>
      <c r="AO685" s="5">
        <f t="shared" si="366"/>
        <v>6.6438561897747253</v>
      </c>
      <c r="AP685" s="7">
        <f t="shared" si="367"/>
        <v>-6.3114854850055018</v>
      </c>
      <c r="AQ685" s="7">
        <f t="shared" si="367"/>
        <v>-16.972194523787564</v>
      </c>
      <c r="AR685" s="7">
        <f t="shared" si="368"/>
        <v>-6.9035505812034188</v>
      </c>
      <c r="AS685" s="7">
        <f t="shared" si="369"/>
        <v>-6.9733220697932872</v>
      </c>
      <c r="AT685" s="7">
        <f t="shared" si="370"/>
        <v>-16.972194523787564</v>
      </c>
      <c r="AU685" s="7">
        <f t="shared" si="371"/>
        <v>-16.972194523787564</v>
      </c>
      <c r="AV685" s="7">
        <f t="shared" si="372"/>
        <v>-16.972194523787564</v>
      </c>
      <c r="AW685" s="7">
        <f t="shared" si="373"/>
        <v>-16.972194523787564</v>
      </c>
      <c r="AX685" s="7">
        <f t="shared" si="374"/>
        <v>-16.972194523787564</v>
      </c>
      <c r="AY685" s="7">
        <f t="shared" si="375"/>
        <v>-16.972194523787564</v>
      </c>
      <c r="AZ685" s="7">
        <f t="shared" si="376"/>
        <v>-16.972194523787564</v>
      </c>
    </row>
    <row r="686" spans="1:52" x14ac:dyDescent="0.25">
      <c r="A686" t="s">
        <v>1843</v>
      </c>
      <c r="B686" t="s">
        <v>1843</v>
      </c>
      <c r="C686" t="s">
        <v>1844</v>
      </c>
      <c r="D686" t="s">
        <v>1845</v>
      </c>
      <c r="E686" t="s">
        <v>1846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9">
        <f t="shared" si="343"/>
        <v>100</v>
      </c>
      <c r="S686" s="9">
        <f t="shared" si="344"/>
        <v>100</v>
      </c>
      <c r="T686" s="9">
        <f t="shared" si="345"/>
        <v>100</v>
      </c>
      <c r="U686" s="9">
        <f t="shared" si="346"/>
        <v>100</v>
      </c>
      <c r="V686" s="9">
        <f t="shared" si="347"/>
        <v>100</v>
      </c>
      <c r="W686" s="9">
        <f t="shared" si="348"/>
        <v>100</v>
      </c>
      <c r="X686" s="9">
        <f t="shared" si="349"/>
        <v>100</v>
      </c>
      <c r="Y686" s="9">
        <f t="shared" si="350"/>
        <v>100</v>
      </c>
      <c r="Z686" s="9">
        <f t="shared" si="351"/>
        <v>100</v>
      </c>
      <c r="AA686" s="9">
        <f t="shared" si="352"/>
        <v>100</v>
      </c>
      <c r="AB686" s="9">
        <f t="shared" si="353"/>
        <v>100</v>
      </c>
      <c r="AC686" s="9">
        <f t="shared" si="354"/>
        <v>100</v>
      </c>
      <c r="AD686" s="5">
        <f t="shared" si="355"/>
        <v>6.6438561897747253</v>
      </c>
      <c r="AE686" s="5">
        <f t="shared" si="356"/>
        <v>6.6438561897747253</v>
      </c>
      <c r="AF686" s="5">
        <f t="shared" si="357"/>
        <v>6.6438561897747253</v>
      </c>
      <c r="AG686" s="5">
        <f t="shared" si="358"/>
        <v>6.6438561897747253</v>
      </c>
      <c r="AH686" s="5">
        <f t="shared" si="359"/>
        <v>6.6438561897747253</v>
      </c>
      <c r="AI686" s="5">
        <f t="shared" si="360"/>
        <v>6.6438561897747253</v>
      </c>
      <c r="AJ686" s="5">
        <f t="shared" si="361"/>
        <v>6.6438561897747253</v>
      </c>
      <c r="AK686" s="5">
        <f t="shared" si="362"/>
        <v>6.6438561897747253</v>
      </c>
      <c r="AL686" s="5">
        <f t="shared" si="363"/>
        <v>6.6438561897747253</v>
      </c>
      <c r="AM686" s="5">
        <f t="shared" si="364"/>
        <v>6.6438561897747253</v>
      </c>
      <c r="AN686" s="5">
        <f t="shared" si="365"/>
        <v>6.6438561897747253</v>
      </c>
      <c r="AO686" s="5">
        <f t="shared" si="366"/>
        <v>6.6438561897747253</v>
      </c>
      <c r="AP686" s="7">
        <f t="shared" si="367"/>
        <v>-16.972194523787564</v>
      </c>
      <c r="AQ686" s="7">
        <f t="shared" si="367"/>
        <v>-16.972194523787564</v>
      </c>
      <c r="AR686" s="7">
        <f t="shared" si="368"/>
        <v>-16.972194523787564</v>
      </c>
      <c r="AS686" s="7">
        <f t="shared" si="369"/>
        <v>-16.972194523787564</v>
      </c>
      <c r="AT686" s="7">
        <f t="shared" si="370"/>
        <v>-16.972194523787564</v>
      </c>
      <c r="AU686" s="7">
        <f t="shared" si="371"/>
        <v>-16.972194523787564</v>
      </c>
      <c r="AV686" s="7">
        <f t="shared" si="372"/>
        <v>-16.972194523787564</v>
      </c>
      <c r="AW686" s="7">
        <f t="shared" si="373"/>
        <v>-16.972194523787564</v>
      </c>
      <c r="AX686" s="7">
        <f t="shared" si="374"/>
        <v>-16.972194523787564</v>
      </c>
      <c r="AY686" s="7">
        <f t="shared" si="375"/>
        <v>-16.972194523787564</v>
      </c>
      <c r="AZ686" s="7">
        <f t="shared" si="376"/>
        <v>-16.972194523787564</v>
      </c>
    </row>
    <row r="687" spans="1:52" x14ac:dyDescent="0.25">
      <c r="A687" t="s">
        <v>726</v>
      </c>
      <c r="B687" t="s">
        <v>726</v>
      </c>
      <c r="C687" t="s">
        <v>727</v>
      </c>
      <c r="D687" t="s">
        <v>728</v>
      </c>
      <c r="E687" t="s">
        <v>729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554120</v>
      </c>
      <c r="N687">
        <v>0</v>
      </c>
      <c r="O687">
        <v>0</v>
      </c>
      <c r="P687">
        <v>0</v>
      </c>
      <c r="Q687">
        <v>471160</v>
      </c>
      <c r="R687" s="9">
        <f t="shared" si="343"/>
        <v>100</v>
      </c>
      <c r="S687" s="9">
        <f t="shared" si="344"/>
        <v>100</v>
      </c>
      <c r="T687" s="9">
        <f t="shared" si="345"/>
        <v>100</v>
      </c>
      <c r="U687" s="9">
        <f t="shared" si="346"/>
        <v>100</v>
      </c>
      <c r="V687" s="9">
        <f t="shared" si="347"/>
        <v>100</v>
      </c>
      <c r="W687" s="9">
        <f t="shared" si="348"/>
        <v>100</v>
      </c>
      <c r="X687" s="9">
        <f t="shared" si="349"/>
        <v>100</v>
      </c>
      <c r="Y687" s="9">
        <f t="shared" si="350"/>
        <v>554120</v>
      </c>
      <c r="Z687" s="9">
        <f t="shared" si="351"/>
        <v>100</v>
      </c>
      <c r="AA687" s="9">
        <f t="shared" si="352"/>
        <v>100</v>
      </c>
      <c r="AB687" s="9">
        <f t="shared" si="353"/>
        <v>100</v>
      </c>
      <c r="AC687" s="9">
        <f t="shared" si="354"/>
        <v>471160</v>
      </c>
      <c r="AD687" s="5">
        <f t="shared" si="355"/>
        <v>6.6438561897747253</v>
      </c>
      <c r="AE687" s="5">
        <f t="shared" si="356"/>
        <v>6.6438561897747253</v>
      </c>
      <c r="AF687" s="5">
        <f t="shared" si="357"/>
        <v>6.6438561897747253</v>
      </c>
      <c r="AG687" s="5">
        <f t="shared" si="358"/>
        <v>6.6438561897747253</v>
      </c>
      <c r="AH687" s="5">
        <f t="shared" si="359"/>
        <v>6.6438561897747253</v>
      </c>
      <c r="AI687" s="5">
        <f t="shared" si="360"/>
        <v>6.6438561897747253</v>
      </c>
      <c r="AJ687" s="5">
        <f t="shared" si="361"/>
        <v>6.6438561897747253</v>
      </c>
      <c r="AK687" s="5">
        <f t="shared" si="362"/>
        <v>19.079838913992479</v>
      </c>
      <c r="AL687" s="5">
        <f t="shared" si="363"/>
        <v>6.6438561897747253</v>
      </c>
      <c r="AM687" s="5">
        <f t="shared" si="364"/>
        <v>6.6438561897747253</v>
      </c>
      <c r="AN687" s="5">
        <f t="shared" si="365"/>
        <v>6.6438561897747253</v>
      </c>
      <c r="AO687" s="5">
        <f t="shared" si="366"/>
        <v>18.845857538539033</v>
      </c>
      <c r="AP687" s="7">
        <f t="shared" si="367"/>
        <v>-16.972194523787564</v>
      </c>
      <c r="AQ687" s="7">
        <f t="shared" si="367"/>
        <v>-16.972194523787564</v>
      </c>
      <c r="AR687" s="7">
        <f t="shared" si="368"/>
        <v>-16.972194523787564</v>
      </c>
      <c r="AS687" s="7">
        <f t="shared" si="369"/>
        <v>-16.972194523787564</v>
      </c>
      <c r="AT687" s="7">
        <f t="shared" si="370"/>
        <v>-16.972194523787564</v>
      </c>
      <c r="AU687" s="7">
        <f t="shared" si="371"/>
        <v>-16.972194523787564</v>
      </c>
      <c r="AV687" s="7">
        <f t="shared" si="372"/>
        <v>-4.5362117995698092</v>
      </c>
      <c r="AW687" s="7">
        <f t="shared" si="373"/>
        <v>-16.972194523787564</v>
      </c>
      <c r="AX687" s="7">
        <f t="shared" si="374"/>
        <v>-16.972194523787564</v>
      </c>
      <c r="AY687" s="7">
        <f t="shared" si="375"/>
        <v>-16.972194523787564</v>
      </c>
      <c r="AZ687" s="7">
        <f t="shared" si="376"/>
        <v>-4.7701931750232553</v>
      </c>
    </row>
    <row r="688" spans="1:52" x14ac:dyDescent="0.25">
      <c r="A688" t="s">
        <v>590</v>
      </c>
      <c r="B688" t="s">
        <v>590</v>
      </c>
      <c r="C688" t="s">
        <v>591</v>
      </c>
      <c r="D688" t="s">
        <v>592</v>
      </c>
      <c r="E688" t="s">
        <v>593</v>
      </c>
      <c r="F688">
        <v>0</v>
      </c>
      <c r="G688">
        <v>0</v>
      </c>
      <c r="H688">
        <v>0</v>
      </c>
      <c r="I688">
        <v>109370</v>
      </c>
      <c r="J688">
        <v>0</v>
      </c>
      <c r="K688">
        <v>0</v>
      </c>
      <c r="L688">
        <v>99189</v>
      </c>
      <c r="M688">
        <v>0</v>
      </c>
      <c r="N688">
        <v>0</v>
      </c>
      <c r="O688">
        <v>0</v>
      </c>
      <c r="P688">
        <v>0</v>
      </c>
      <c r="Q688">
        <v>0</v>
      </c>
      <c r="R688" s="9">
        <f t="shared" si="343"/>
        <v>100</v>
      </c>
      <c r="S688" s="9">
        <f t="shared" si="344"/>
        <v>100</v>
      </c>
      <c r="T688" s="9">
        <f t="shared" si="345"/>
        <v>100</v>
      </c>
      <c r="U688" s="9">
        <f t="shared" si="346"/>
        <v>109370</v>
      </c>
      <c r="V688" s="9">
        <f t="shared" si="347"/>
        <v>100</v>
      </c>
      <c r="W688" s="9">
        <f t="shared" si="348"/>
        <v>100</v>
      </c>
      <c r="X688" s="9">
        <f t="shared" si="349"/>
        <v>99189</v>
      </c>
      <c r="Y688" s="9">
        <f t="shared" si="350"/>
        <v>100</v>
      </c>
      <c r="Z688" s="9">
        <f t="shared" si="351"/>
        <v>100</v>
      </c>
      <c r="AA688" s="9">
        <f t="shared" si="352"/>
        <v>100</v>
      </c>
      <c r="AB688" s="9">
        <f t="shared" si="353"/>
        <v>100</v>
      </c>
      <c r="AC688" s="9">
        <f t="shared" si="354"/>
        <v>100</v>
      </c>
      <c r="AD688" s="5">
        <f t="shared" si="355"/>
        <v>6.6438561897747253</v>
      </c>
      <c r="AE688" s="5">
        <f t="shared" si="356"/>
        <v>6.6438561897747253</v>
      </c>
      <c r="AF688" s="5">
        <f t="shared" si="357"/>
        <v>6.6438561897747253</v>
      </c>
      <c r="AG688" s="5">
        <f t="shared" si="358"/>
        <v>16.738857538100966</v>
      </c>
      <c r="AH688" s="5">
        <f t="shared" si="359"/>
        <v>6.6438561897747253</v>
      </c>
      <c r="AI688" s="5">
        <f t="shared" si="360"/>
        <v>6.6438561897747253</v>
      </c>
      <c r="AJ688" s="5">
        <f t="shared" si="361"/>
        <v>16.597892515026679</v>
      </c>
      <c r="AK688" s="5">
        <f t="shared" si="362"/>
        <v>6.6438561897747253</v>
      </c>
      <c r="AL688" s="5">
        <f t="shared" si="363"/>
        <v>6.6438561897747253</v>
      </c>
      <c r="AM688" s="5">
        <f t="shared" si="364"/>
        <v>6.6438561897747253</v>
      </c>
      <c r="AN688" s="5">
        <f t="shared" si="365"/>
        <v>6.6438561897747253</v>
      </c>
      <c r="AO688" s="5">
        <f t="shared" si="366"/>
        <v>6.6438561897747253</v>
      </c>
      <c r="AP688" s="7">
        <f t="shared" si="367"/>
        <v>-16.972194523787564</v>
      </c>
      <c r="AQ688" s="7">
        <f t="shared" si="367"/>
        <v>-16.972194523787564</v>
      </c>
      <c r="AR688" s="7">
        <f t="shared" si="368"/>
        <v>-6.877193175461322</v>
      </c>
      <c r="AS688" s="7">
        <f t="shared" si="369"/>
        <v>-16.972194523787564</v>
      </c>
      <c r="AT688" s="7">
        <f t="shared" si="370"/>
        <v>-16.972194523787564</v>
      </c>
      <c r="AU688" s="7">
        <f t="shared" si="371"/>
        <v>-7.018158198535609</v>
      </c>
      <c r="AV688" s="7">
        <f t="shared" si="372"/>
        <v>-16.972194523787564</v>
      </c>
      <c r="AW688" s="7">
        <f t="shared" si="373"/>
        <v>-16.972194523787564</v>
      </c>
      <c r="AX688" s="7">
        <f t="shared" si="374"/>
        <v>-16.972194523787564</v>
      </c>
      <c r="AY688" s="7">
        <f t="shared" si="375"/>
        <v>-16.972194523787564</v>
      </c>
      <c r="AZ688" s="7">
        <f t="shared" si="376"/>
        <v>-16.972194523787564</v>
      </c>
    </row>
    <row r="689" spans="1:52" x14ac:dyDescent="0.25">
      <c r="A689" t="s">
        <v>2604</v>
      </c>
      <c r="B689" t="s">
        <v>2604</v>
      </c>
      <c r="C689" t="s">
        <v>2605</v>
      </c>
      <c r="D689" t="s">
        <v>2606</v>
      </c>
      <c r="E689" t="s">
        <v>2607</v>
      </c>
      <c r="F689">
        <v>0</v>
      </c>
      <c r="G689">
        <v>116200</v>
      </c>
      <c r="H689">
        <v>0</v>
      </c>
      <c r="I689">
        <v>138110</v>
      </c>
      <c r="J689">
        <v>0</v>
      </c>
      <c r="K689">
        <v>0</v>
      </c>
      <c r="L689">
        <v>110590</v>
      </c>
      <c r="M689">
        <v>0</v>
      </c>
      <c r="N689">
        <v>0</v>
      </c>
      <c r="O689">
        <v>0</v>
      </c>
      <c r="P689">
        <v>0</v>
      </c>
      <c r="Q689">
        <v>0</v>
      </c>
      <c r="R689" s="9">
        <f t="shared" si="343"/>
        <v>100</v>
      </c>
      <c r="S689" s="9">
        <f t="shared" si="344"/>
        <v>116200</v>
      </c>
      <c r="T689" s="9">
        <f t="shared" si="345"/>
        <v>100</v>
      </c>
      <c r="U689" s="9">
        <f t="shared" si="346"/>
        <v>138110</v>
      </c>
      <c r="V689" s="9">
        <f t="shared" si="347"/>
        <v>100</v>
      </c>
      <c r="W689" s="9">
        <f t="shared" si="348"/>
        <v>100</v>
      </c>
      <c r="X689" s="9">
        <f t="shared" si="349"/>
        <v>110590</v>
      </c>
      <c r="Y689" s="9">
        <f t="shared" si="350"/>
        <v>100</v>
      </c>
      <c r="Z689" s="9">
        <f t="shared" si="351"/>
        <v>100</v>
      </c>
      <c r="AA689" s="9">
        <f t="shared" si="352"/>
        <v>100</v>
      </c>
      <c r="AB689" s="9">
        <f t="shared" si="353"/>
        <v>100</v>
      </c>
      <c r="AC689" s="9">
        <f t="shared" si="354"/>
        <v>100</v>
      </c>
      <c r="AD689" s="5">
        <f t="shared" si="355"/>
        <v>6.6438561897747253</v>
      </c>
      <c r="AE689" s="5">
        <f t="shared" si="356"/>
        <v>16.826250543179253</v>
      </c>
      <c r="AF689" s="5">
        <f t="shared" si="357"/>
        <v>6.6438561897747253</v>
      </c>
      <c r="AG689" s="5">
        <f t="shared" si="358"/>
        <v>17.075458257668526</v>
      </c>
      <c r="AH689" s="5">
        <f t="shared" si="359"/>
        <v>6.6438561897747253</v>
      </c>
      <c r="AI689" s="5">
        <f t="shared" si="360"/>
        <v>6.6438561897747253</v>
      </c>
      <c r="AJ689" s="5">
        <f t="shared" si="361"/>
        <v>16.754861411522441</v>
      </c>
      <c r="AK689" s="5">
        <f t="shared" si="362"/>
        <v>6.6438561897747253</v>
      </c>
      <c r="AL689" s="5">
        <f t="shared" si="363"/>
        <v>6.6438561897747253</v>
      </c>
      <c r="AM689" s="5">
        <f t="shared" si="364"/>
        <v>6.6438561897747253</v>
      </c>
      <c r="AN689" s="5">
        <f t="shared" si="365"/>
        <v>6.6438561897747253</v>
      </c>
      <c r="AO689" s="5">
        <f t="shared" si="366"/>
        <v>6.6438561897747253</v>
      </c>
      <c r="AP689" s="7">
        <f t="shared" si="367"/>
        <v>-6.7898001703830353</v>
      </c>
      <c r="AQ689" s="7">
        <f t="shared" si="367"/>
        <v>-16.972194523787564</v>
      </c>
      <c r="AR689" s="7">
        <f t="shared" si="368"/>
        <v>-6.540592455893762</v>
      </c>
      <c r="AS689" s="7">
        <f t="shared" si="369"/>
        <v>-16.972194523787564</v>
      </c>
      <c r="AT689" s="7">
        <f t="shared" si="370"/>
        <v>-16.972194523787564</v>
      </c>
      <c r="AU689" s="7">
        <f t="shared" si="371"/>
        <v>-6.8611893020398469</v>
      </c>
      <c r="AV689" s="7">
        <f t="shared" si="372"/>
        <v>-16.972194523787564</v>
      </c>
      <c r="AW689" s="7">
        <f t="shared" si="373"/>
        <v>-16.972194523787564</v>
      </c>
      <c r="AX689" s="7">
        <f t="shared" si="374"/>
        <v>-16.972194523787564</v>
      </c>
      <c r="AY689" s="7">
        <f t="shared" si="375"/>
        <v>-16.972194523787564</v>
      </c>
      <c r="AZ689" s="7">
        <f t="shared" si="376"/>
        <v>-16.972194523787564</v>
      </c>
    </row>
    <row r="690" spans="1:52" x14ac:dyDescent="0.25">
      <c r="A690" t="s">
        <v>4716</v>
      </c>
      <c r="B690" t="s">
        <v>4716</v>
      </c>
      <c r="C690" t="s">
        <v>4717</v>
      </c>
      <c r="D690" t="s">
        <v>4718</v>
      </c>
      <c r="E690" t="s">
        <v>4719</v>
      </c>
      <c r="F690">
        <v>0</v>
      </c>
      <c r="G690">
        <v>0</v>
      </c>
      <c r="H690">
        <v>68822</v>
      </c>
      <c r="I690">
        <v>79275</v>
      </c>
      <c r="J690">
        <v>67700</v>
      </c>
      <c r="K690">
        <v>0</v>
      </c>
      <c r="L690">
        <v>117670</v>
      </c>
      <c r="M690">
        <v>0</v>
      </c>
      <c r="N690">
        <v>0</v>
      </c>
      <c r="O690">
        <v>0</v>
      </c>
      <c r="P690">
        <v>0</v>
      </c>
      <c r="Q690">
        <v>0</v>
      </c>
      <c r="R690" s="9">
        <f t="shared" si="343"/>
        <v>100</v>
      </c>
      <c r="S690" s="9">
        <f t="shared" si="344"/>
        <v>100</v>
      </c>
      <c r="T690" s="9">
        <f t="shared" si="345"/>
        <v>68822</v>
      </c>
      <c r="U690" s="9">
        <f t="shared" si="346"/>
        <v>79275</v>
      </c>
      <c r="V690" s="9">
        <f t="shared" si="347"/>
        <v>67700</v>
      </c>
      <c r="W690" s="9">
        <f t="shared" si="348"/>
        <v>100</v>
      </c>
      <c r="X690" s="9">
        <f t="shared" si="349"/>
        <v>117670</v>
      </c>
      <c r="Y690" s="9">
        <f t="shared" si="350"/>
        <v>100</v>
      </c>
      <c r="Z690" s="9">
        <f t="shared" si="351"/>
        <v>100</v>
      </c>
      <c r="AA690" s="9">
        <f t="shared" si="352"/>
        <v>100</v>
      </c>
      <c r="AB690" s="9">
        <f t="shared" si="353"/>
        <v>100</v>
      </c>
      <c r="AC690" s="9">
        <f t="shared" si="354"/>
        <v>100</v>
      </c>
      <c r="AD690" s="5">
        <f t="shared" si="355"/>
        <v>6.6438561897747253</v>
      </c>
      <c r="AE690" s="5">
        <f t="shared" si="356"/>
        <v>6.6438561897747253</v>
      </c>
      <c r="AF690" s="5">
        <f t="shared" si="357"/>
        <v>16.07058219763649</v>
      </c>
      <c r="AG690" s="5">
        <f t="shared" si="358"/>
        <v>16.274578351878567</v>
      </c>
      <c r="AH690" s="5">
        <f t="shared" si="359"/>
        <v>16.046868213349722</v>
      </c>
      <c r="AI690" s="5">
        <f t="shared" si="360"/>
        <v>6.6438561897747253</v>
      </c>
      <c r="AJ690" s="5">
        <f t="shared" si="361"/>
        <v>16.844387026181135</v>
      </c>
      <c r="AK690" s="5">
        <f t="shared" si="362"/>
        <v>6.6438561897747253</v>
      </c>
      <c r="AL690" s="5">
        <f t="shared" si="363"/>
        <v>6.6438561897747253</v>
      </c>
      <c r="AM690" s="5">
        <f t="shared" si="364"/>
        <v>6.6438561897747253</v>
      </c>
      <c r="AN690" s="5">
        <f t="shared" si="365"/>
        <v>6.6438561897747253</v>
      </c>
      <c r="AO690" s="5">
        <f t="shared" si="366"/>
        <v>6.6438561897747253</v>
      </c>
      <c r="AP690" s="7">
        <f t="shared" si="367"/>
        <v>-16.972194523787564</v>
      </c>
      <c r="AQ690" s="7">
        <f t="shared" si="367"/>
        <v>-7.5454685159257977</v>
      </c>
      <c r="AR690" s="7">
        <f t="shared" si="368"/>
        <v>-7.3414723616837207</v>
      </c>
      <c r="AS690" s="7">
        <f t="shared" si="369"/>
        <v>-7.5691825002125661</v>
      </c>
      <c r="AT690" s="7">
        <f t="shared" si="370"/>
        <v>-16.972194523787564</v>
      </c>
      <c r="AU690" s="7">
        <f t="shared" si="371"/>
        <v>-6.7716636873811531</v>
      </c>
      <c r="AV690" s="7">
        <f t="shared" si="372"/>
        <v>-16.972194523787564</v>
      </c>
      <c r="AW690" s="7">
        <f t="shared" si="373"/>
        <v>-16.972194523787564</v>
      </c>
      <c r="AX690" s="7">
        <f t="shared" si="374"/>
        <v>-16.972194523787564</v>
      </c>
      <c r="AY690" s="7">
        <f t="shared" si="375"/>
        <v>-16.972194523787564</v>
      </c>
      <c r="AZ690" s="7">
        <f t="shared" si="376"/>
        <v>-16.972194523787564</v>
      </c>
    </row>
    <row r="691" spans="1:52" x14ac:dyDescent="0.25">
      <c r="A691" t="s">
        <v>4060</v>
      </c>
      <c r="B691" t="s">
        <v>4060</v>
      </c>
      <c r="C691" t="s">
        <v>4061</v>
      </c>
      <c r="D691" t="s">
        <v>4062</v>
      </c>
      <c r="E691" t="s">
        <v>4063</v>
      </c>
      <c r="F691">
        <v>0</v>
      </c>
      <c r="G691">
        <v>0</v>
      </c>
      <c r="H691">
        <v>0</v>
      </c>
      <c r="I691">
        <v>104760</v>
      </c>
      <c r="J691">
        <v>0</v>
      </c>
      <c r="K691">
        <v>0</v>
      </c>
      <c r="L691">
        <v>122650</v>
      </c>
      <c r="M691">
        <v>0</v>
      </c>
      <c r="N691">
        <v>0</v>
      </c>
      <c r="O691">
        <v>0</v>
      </c>
      <c r="P691">
        <v>0</v>
      </c>
      <c r="Q691">
        <v>0</v>
      </c>
      <c r="R691" s="9">
        <f t="shared" si="343"/>
        <v>100</v>
      </c>
      <c r="S691" s="9">
        <f t="shared" si="344"/>
        <v>100</v>
      </c>
      <c r="T691" s="9">
        <f t="shared" si="345"/>
        <v>100</v>
      </c>
      <c r="U691" s="9">
        <f t="shared" si="346"/>
        <v>104760</v>
      </c>
      <c r="V691" s="9">
        <f t="shared" si="347"/>
        <v>100</v>
      </c>
      <c r="W691" s="9">
        <f t="shared" si="348"/>
        <v>100</v>
      </c>
      <c r="X691" s="9">
        <f t="shared" si="349"/>
        <v>122650</v>
      </c>
      <c r="Y691" s="9">
        <f t="shared" si="350"/>
        <v>100</v>
      </c>
      <c r="Z691" s="9">
        <f t="shared" si="351"/>
        <v>100</v>
      </c>
      <c r="AA691" s="9">
        <f t="shared" si="352"/>
        <v>100</v>
      </c>
      <c r="AB691" s="9">
        <f t="shared" si="353"/>
        <v>100</v>
      </c>
      <c r="AC691" s="9">
        <f t="shared" si="354"/>
        <v>100</v>
      </c>
      <c r="AD691" s="5">
        <f t="shared" si="355"/>
        <v>6.6438561897747253</v>
      </c>
      <c r="AE691" s="5">
        <f t="shared" si="356"/>
        <v>6.6438561897747253</v>
      </c>
      <c r="AF691" s="5">
        <f t="shared" si="357"/>
        <v>6.6438561897747253</v>
      </c>
      <c r="AG691" s="5">
        <f t="shared" si="358"/>
        <v>16.676728439237959</v>
      </c>
      <c r="AH691" s="5">
        <f t="shared" si="359"/>
        <v>6.6438561897747253</v>
      </c>
      <c r="AI691" s="5">
        <f t="shared" si="360"/>
        <v>6.6438561897747253</v>
      </c>
      <c r="AJ691" s="5">
        <f t="shared" si="361"/>
        <v>16.904187708332326</v>
      </c>
      <c r="AK691" s="5">
        <f t="shared" si="362"/>
        <v>6.6438561897747253</v>
      </c>
      <c r="AL691" s="5">
        <f t="shared" si="363"/>
        <v>6.6438561897747253</v>
      </c>
      <c r="AM691" s="5">
        <f t="shared" si="364"/>
        <v>6.6438561897747253</v>
      </c>
      <c r="AN691" s="5">
        <f t="shared" si="365"/>
        <v>6.6438561897747253</v>
      </c>
      <c r="AO691" s="5">
        <f t="shared" si="366"/>
        <v>6.6438561897747253</v>
      </c>
      <c r="AP691" s="7">
        <f t="shared" si="367"/>
        <v>-16.972194523787564</v>
      </c>
      <c r="AQ691" s="7">
        <f t="shared" si="367"/>
        <v>-16.972194523787564</v>
      </c>
      <c r="AR691" s="7">
        <f t="shared" si="368"/>
        <v>-6.9393222743243292</v>
      </c>
      <c r="AS691" s="7">
        <f t="shared" si="369"/>
        <v>-16.972194523787564</v>
      </c>
      <c r="AT691" s="7">
        <f t="shared" si="370"/>
        <v>-16.972194523787564</v>
      </c>
      <c r="AU691" s="7">
        <f t="shared" si="371"/>
        <v>-6.7118630052299615</v>
      </c>
      <c r="AV691" s="7">
        <f t="shared" si="372"/>
        <v>-16.972194523787564</v>
      </c>
      <c r="AW691" s="7">
        <f t="shared" si="373"/>
        <v>-16.972194523787564</v>
      </c>
      <c r="AX691" s="7">
        <f t="shared" si="374"/>
        <v>-16.972194523787564</v>
      </c>
      <c r="AY691" s="7">
        <f t="shared" si="375"/>
        <v>-16.972194523787564</v>
      </c>
      <c r="AZ691" s="7">
        <f t="shared" si="376"/>
        <v>-16.972194523787564</v>
      </c>
    </row>
    <row r="692" spans="1:52" x14ac:dyDescent="0.25">
      <c r="A692" t="s">
        <v>3659</v>
      </c>
      <c r="B692" t="s">
        <v>3659</v>
      </c>
      <c r="C692" t="s">
        <v>3660</v>
      </c>
      <c r="D692" t="s">
        <v>3661</v>
      </c>
      <c r="E692" t="s">
        <v>3662</v>
      </c>
      <c r="F692">
        <v>39013</v>
      </c>
      <c r="G692">
        <v>70263</v>
      </c>
      <c r="H692">
        <v>0</v>
      </c>
      <c r="I692">
        <v>72366</v>
      </c>
      <c r="J692">
        <v>85530</v>
      </c>
      <c r="K692">
        <v>0</v>
      </c>
      <c r="L692">
        <v>67870</v>
      </c>
      <c r="M692">
        <v>0</v>
      </c>
      <c r="N692">
        <v>0</v>
      </c>
      <c r="O692">
        <v>0</v>
      </c>
      <c r="P692">
        <v>0</v>
      </c>
      <c r="Q692">
        <v>0</v>
      </c>
      <c r="R692" s="9">
        <f t="shared" si="343"/>
        <v>39013</v>
      </c>
      <c r="S692" s="9">
        <f t="shared" si="344"/>
        <v>70263</v>
      </c>
      <c r="T692" s="9">
        <f t="shared" si="345"/>
        <v>100</v>
      </c>
      <c r="U692" s="9">
        <f t="shared" si="346"/>
        <v>72366</v>
      </c>
      <c r="V692" s="9">
        <f t="shared" si="347"/>
        <v>85530</v>
      </c>
      <c r="W692" s="9">
        <f t="shared" si="348"/>
        <v>100</v>
      </c>
      <c r="X692" s="9">
        <f t="shared" si="349"/>
        <v>67870</v>
      </c>
      <c r="Y692" s="9">
        <f t="shared" si="350"/>
        <v>100</v>
      </c>
      <c r="Z692" s="9">
        <f t="shared" si="351"/>
        <v>100</v>
      </c>
      <c r="AA692" s="9">
        <f t="shared" si="352"/>
        <v>100</v>
      </c>
      <c r="AB692" s="9">
        <f t="shared" si="353"/>
        <v>100</v>
      </c>
      <c r="AC692" s="9">
        <f t="shared" si="354"/>
        <v>100</v>
      </c>
      <c r="AD692" s="5">
        <f t="shared" si="355"/>
        <v>15.251667321739379</v>
      </c>
      <c r="AE692" s="5">
        <f t="shared" si="356"/>
        <v>16.100477555778447</v>
      </c>
      <c r="AF692" s="5">
        <f t="shared" si="357"/>
        <v>6.6438561897747253</v>
      </c>
      <c r="AG692" s="5">
        <f t="shared" si="358"/>
        <v>16.143024409003708</v>
      </c>
      <c r="AH692" s="5">
        <f t="shared" si="359"/>
        <v>16.38414291954647</v>
      </c>
      <c r="AI692" s="5">
        <f t="shared" si="360"/>
        <v>6.6438561897747253</v>
      </c>
      <c r="AJ692" s="5">
        <f t="shared" si="361"/>
        <v>16.050486392674078</v>
      </c>
      <c r="AK692" s="5">
        <f t="shared" si="362"/>
        <v>6.6438561897747253</v>
      </c>
      <c r="AL692" s="5">
        <f t="shared" si="363"/>
        <v>6.6438561897747253</v>
      </c>
      <c r="AM692" s="5">
        <f t="shared" si="364"/>
        <v>6.6438561897747253</v>
      </c>
      <c r="AN692" s="5">
        <f t="shared" si="365"/>
        <v>6.6438561897747253</v>
      </c>
      <c r="AO692" s="5">
        <f t="shared" si="366"/>
        <v>6.6438561897747253</v>
      </c>
      <c r="AP692" s="7">
        <f t="shared" si="367"/>
        <v>-7.5155731577838409</v>
      </c>
      <c r="AQ692" s="7">
        <f t="shared" si="367"/>
        <v>-16.972194523787564</v>
      </c>
      <c r="AR692" s="7">
        <f t="shared" si="368"/>
        <v>-7.4730263045585801</v>
      </c>
      <c r="AS692" s="7">
        <f t="shared" si="369"/>
        <v>-7.2319077940158181</v>
      </c>
      <c r="AT692" s="7">
        <f t="shared" si="370"/>
        <v>-16.972194523787564</v>
      </c>
      <c r="AU692" s="7">
        <f t="shared" si="371"/>
        <v>-7.5655643208882104</v>
      </c>
      <c r="AV692" s="7">
        <f t="shared" si="372"/>
        <v>-16.972194523787564</v>
      </c>
      <c r="AW692" s="7">
        <f t="shared" si="373"/>
        <v>-16.972194523787564</v>
      </c>
      <c r="AX692" s="7">
        <f t="shared" si="374"/>
        <v>-16.972194523787564</v>
      </c>
      <c r="AY692" s="7">
        <f t="shared" si="375"/>
        <v>-16.972194523787564</v>
      </c>
      <c r="AZ692" s="7">
        <f t="shared" si="376"/>
        <v>-16.972194523787564</v>
      </c>
    </row>
    <row r="693" spans="1:52" x14ac:dyDescent="0.25">
      <c r="A693" t="s">
        <v>2554</v>
      </c>
      <c r="B693" t="s">
        <v>2554</v>
      </c>
      <c r="C693" t="s">
        <v>2555</v>
      </c>
      <c r="D693" t="s">
        <v>2556</v>
      </c>
      <c r="E693" t="s">
        <v>2557</v>
      </c>
      <c r="F693">
        <v>0</v>
      </c>
      <c r="G693">
        <v>0</v>
      </c>
      <c r="H693">
        <v>0</v>
      </c>
      <c r="I693">
        <v>111570</v>
      </c>
      <c r="J693">
        <v>134770</v>
      </c>
      <c r="K693">
        <v>0</v>
      </c>
      <c r="L693">
        <v>63391</v>
      </c>
      <c r="M693">
        <v>0</v>
      </c>
      <c r="N693">
        <v>0</v>
      </c>
      <c r="O693">
        <v>0</v>
      </c>
      <c r="P693">
        <v>0</v>
      </c>
      <c r="Q693">
        <v>0</v>
      </c>
      <c r="R693" s="9">
        <f t="shared" si="343"/>
        <v>100</v>
      </c>
      <c r="S693" s="9">
        <f t="shared" si="344"/>
        <v>100</v>
      </c>
      <c r="T693" s="9">
        <f t="shared" si="345"/>
        <v>100</v>
      </c>
      <c r="U693" s="9">
        <f t="shared" si="346"/>
        <v>111570</v>
      </c>
      <c r="V693" s="9">
        <f t="shared" si="347"/>
        <v>134770</v>
      </c>
      <c r="W693" s="9">
        <f t="shared" si="348"/>
        <v>100</v>
      </c>
      <c r="X693" s="9">
        <f t="shared" si="349"/>
        <v>63391</v>
      </c>
      <c r="Y693" s="9">
        <f t="shared" si="350"/>
        <v>100</v>
      </c>
      <c r="Z693" s="9">
        <f t="shared" si="351"/>
        <v>100</v>
      </c>
      <c r="AA693" s="9">
        <f t="shared" si="352"/>
        <v>100</v>
      </c>
      <c r="AB693" s="9">
        <f t="shared" si="353"/>
        <v>100</v>
      </c>
      <c r="AC693" s="9">
        <f t="shared" si="354"/>
        <v>100</v>
      </c>
      <c r="AD693" s="5">
        <f t="shared" si="355"/>
        <v>6.6438561897747253</v>
      </c>
      <c r="AE693" s="5">
        <f t="shared" si="356"/>
        <v>6.6438561897747253</v>
      </c>
      <c r="AF693" s="5">
        <f t="shared" si="357"/>
        <v>6.6438561897747253</v>
      </c>
      <c r="AG693" s="5">
        <f t="shared" si="358"/>
        <v>16.767589628220506</v>
      </c>
      <c r="AH693" s="5">
        <f t="shared" si="359"/>
        <v>17.040139860659405</v>
      </c>
      <c r="AI693" s="5">
        <f t="shared" si="360"/>
        <v>6.6438561897747253</v>
      </c>
      <c r="AJ693" s="5">
        <f t="shared" si="361"/>
        <v>15.951990406395984</v>
      </c>
      <c r="AK693" s="5">
        <f t="shared" si="362"/>
        <v>6.6438561897747253</v>
      </c>
      <c r="AL693" s="5">
        <f t="shared" si="363"/>
        <v>6.6438561897747253</v>
      </c>
      <c r="AM693" s="5">
        <f t="shared" si="364"/>
        <v>6.6438561897747253</v>
      </c>
      <c r="AN693" s="5">
        <f t="shared" si="365"/>
        <v>6.6438561897747253</v>
      </c>
      <c r="AO693" s="5">
        <f t="shared" si="366"/>
        <v>6.6438561897747253</v>
      </c>
      <c r="AP693" s="7">
        <f t="shared" si="367"/>
        <v>-16.972194523787564</v>
      </c>
      <c r="AQ693" s="7">
        <f t="shared" si="367"/>
        <v>-16.972194523787564</v>
      </c>
      <c r="AR693" s="7">
        <f t="shared" si="368"/>
        <v>-6.848461085341782</v>
      </c>
      <c r="AS693" s="7">
        <f t="shared" si="369"/>
        <v>-6.5759108529028829</v>
      </c>
      <c r="AT693" s="7">
        <f t="shared" si="370"/>
        <v>-16.972194523787564</v>
      </c>
      <c r="AU693" s="7">
        <f t="shared" si="371"/>
        <v>-7.664060307166304</v>
      </c>
      <c r="AV693" s="7">
        <f t="shared" si="372"/>
        <v>-16.972194523787564</v>
      </c>
      <c r="AW693" s="7">
        <f t="shared" si="373"/>
        <v>-16.972194523787564</v>
      </c>
      <c r="AX693" s="7">
        <f t="shared" si="374"/>
        <v>-16.972194523787564</v>
      </c>
      <c r="AY693" s="7">
        <f t="shared" si="375"/>
        <v>-16.972194523787564</v>
      </c>
      <c r="AZ693" s="7">
        <f t="shared" si="376"/>
        <v>-16.972194523787564</v>
      </c>
    </row>
    <row r="694" spans="1:52" x14ac:dyDescent="0.25">
      <c r="A694" t="s">
        <v>459</v>
      </c>
      <c r="B694" t="s">
        <v>459</v>
      </c>
      <c r="C694" t="s">
        <v>460</v>
      </c>
      <c r="D694" t="s">
        <v>461</v>
      </c>
      <c r="E694" t="s">
        <v>462</v>
      </c>
      <c r="F694">
        <v>0</v>
      </c>
      <c r="G694">
        <v>80037</v>
      </c>
      <c r="H694">
        <v>0</v>
      </c>
      <c r="I694">
        <v>50972</v>
      </c>
      <c r="J694">
        <v>45452</v>
      </c>
      <c r="K694">
        <v>0</v>
      </c>
      <c r="L694">
        <v>56276</v>
      </c>
      <c r="M694">
        <v>0</v>
      </c>
      <c r="N694">
        <v>0</v>
      </c>
      <c r="O694">
        <v>0</v>
      </c>
      <c r="P694">
        <v>0</v>
      </c>
      <c r="Q694">
        <v>0</v>
      </c>
      <c r="R694" s="9">
        <f t="shared" si="343"/>
        <v>100</v>
      </c>
      <c r="S694" s="9">
        <f t="shared" si="344"/>
        <v>80037</v>
      </c>
      <c r="T694" s="9">
        <f t="shared" si="345"/>
        <v>100</v>
      </c>
      <c r="U694" s="9">
        <f t="shared" si="346"/>
        <v>50972</v>
      </c>
      <c r="V694" s="9">
        <f t="shared" si="347"/>
        <v>45452</v>
      </c>
      <c r="W694" s="9">
        <f t="shared" si="348"/>
        <v>100</v>
      </c>
      <c r="X694" s="9">
        <f t="shared" si="349"/>
        <v>56276</v>
      </c>
      <c r="Y694" s="9">
        <f t="shared" si="350"/>
        <v>100</v>
      </c>
      <c r="Z694" s="9">
        <f t="shared" si="351"/>
        <v>100</v>
      </c>
      <c r="AA694" s="9">
        <f t="shared" si="352"/>
        <v>100</v>
      </c>
      <c r="AB694" s="9">
        <f t="shared" si="353"/>
        <v>100</v>
      </c>
      <c r="AC694" s="9">
        <f t="shared" si="354"/>
        <v>100</v>
      </c>
      <c r="AD694" s="5">
        <f t="shared" si="355"/>
        <v>6.6438561897747253</v>
      </c>
      <c r="AE694" s="5">
        <f t="shared" si="356"/>
        <v>16.288379471752677</v>
      </c>
      <c r="AF694" s="5">
        <f t="shared" si="357"/>
        <v>6.6438561897747253</v>
      </c>
      <c r="AG694" s="5">
        <f t="shared" si="358"/>
        <v>15.637417341257986</v>
      </c>
      <c r="AH694" s="5">
        <f t="shared" si="359"/>
        <v>15.472056157502356</v>
      </c>
      <c r="AI694" s="5">
        <f t="shared" si="360"/>
        <v>6.6438561897747253</v>
      </c>
      <c r="AJ694" s="5">
        <f t="shared" si="361"/>
        <v>15.780232167518935</v>
      </c>
      <c r="AK694" s="5">
        <f t="shared" si="362"/>
        <v>6.6438561897747253</v>
      </c>
      <c r="AL694" s="5">
        <f t="shared" si="363"/>
        <v>6.6438561897747253</v>
      </c>
      <c r="AM694" s="5">
        <f t="shared" si="364"/>
        <v>6.6438561897747253</v>
      </c>
      <c r="AN694" s="5">
        <f t="shared" si="365"/>
        <v>6.6438561897747253</v>
      </c>
      <c r="AO694" s="5">
        <f t="shared" si="366"/>
        <v>6.6438561897747253</v>
      </c>
      <c r="AP694" s="7">
        <f t="shared" si="367"/>
        <v>-7.327671241809611</v>
      </c>
      <c r="AQ694" s="7">
        <f t="shared" si="367"/>
        <v>-16.972194523787564</v>
      </c>
      <c r="AR694" s="7">
        <f t="shared" si="368"/>
        <v>-7.9786333723043015</v>
      </c>
      <c r="AS694" s="7">
        <f t="shared" si="369"/>
        <v>-8.1439945560599316</v>
      </c>
      <c r="AT694" s="7">
        <f t="shared" si="370"/>
        <v>-16.972194523787564</v>
      </c>
      <c r="AU694" s="7">
        <f t="shared" si="371"/>
        <v>-7.8358185460433525</v>
      </c>
      <c r="AV694" s="7">
        <f t="shared" si="372"/>
        <v>-16.972194523787564</v>
      </c>
      <c r="AW694" s="7">
        <f t="shared" si="373"/>
        <v>-16.972194523787564</v>
      </c>
      <c r="AX694" s="7">
        <f t="shared" si="374"/>
        <v>-16.972194523787564</v>
      </c>
      <c r="AY694" s="7">
        <f t="shared" si="375"/>
        <v>-16.972194523787564</v>
      </c>
      <c r="AZ694" s="7">
        <f t="shared" si="376"/>
        <v>-16.972194523787564</v>
      </c>
    </row>
    <row r="695" spans="1:52" x14ac:dyDescent="0.25">
      <c r="A695" t="s">
        <v>3788</v>
      </c>
      <c r="B695" t="s">
        <v>3788</v>
      </c>
      <c r="C695" t="s">
        <v>3789</v>
      </c>
      <c r="D695" t="s">
        <v>3790</v>
      </c>
      <c r="E695" t="s">
        <v>3791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9">
        <f t="shared" si="343"/>
        <v>100</v>
      </c>
      <c r="S695" s="9">
        <f t="shared" si="344"/>
        <v>100</v>
      </c>
      <c r="T695" s="9">
        <f t="shared" si="345"/>
        <v>100</v>
      </c>
      <c r="U695" s="9">
        <f t="shared" si="346"/>
        <v>100</v>
      </c>
      <c r="V695" s="9">
        <f t="shared" si="347"/>
        <v>100</v>
      </c>
      <c r="W695" s="9">
        <f t="shared" si="348"/>
        <v>100</v>
      </c>
      <c r="X695" s="9">
        <f t="shared" si="349"/>
        <v>100</v>
      </c>
      <c r="Y695" s="9">
        <f t="shared" si="350"/>
        <v>100</v>
      </c>
      <c r="Z695" s="9">
        <f t="shared" si="351"/>
        <v>100</v>
      </c>
      <c r="AA695" s="9">
        <f t="shared" si="352"/>
        <v>100</v>
      </c>
      <c r="AB695" s="9">
        <f t="shared" si="353"/>
        <v>100</v>
      </c>
      <c r="AC695" s="9">
        <f t="shared" si="354"/>
        <v>100</v>
      </c>
      <c r="AD695" s="5">
        <f t="shared" si="355"/>
        <v>6.6438561897747253</v>
      </c>
      <c r="AE695" s="5">
        <f t="shared" si="356"/>
        <v>6.6438561897747253</v>
      </c>
      <c r="AF695" s="5">
        <f t="shared" si="357"/>
        <v>6.6438561897747253</v>
      </c>
      <c r="AG695" s="5">
        <f t="shared" si="358"/>
        <v>6.6438561897747253</v>
      </c>
      <c r="AH695" s="5">
        <f t="shared" si="359"/>
        <v>6.6438561897747253</v>
      </c>
      <c r="AI695" s="5">
        <f t="shared" si="360"/>
        <v>6.6438561897747253</v>
      </c>
      <c r="AJ695" s="5">
        <f t="shared" si="361"/>
        <v>6.6438561897747253</v>
      </c>
      <c r="AK695" s="5">
        <f t="shared" si="362"/>
        <v>6.6438561897747253</v>
      </c>
      <c r="AL695" s="5">
        <f t="shared" si="363"/>
        <v>6.6438561897747253</v>
      </c>
      <c r="AM695" s="5">
        <f t="shared" si="364"/>
        <v>6.6438561897747253</v>
      </c>
      <c r="AN695" s="5">
        <f t="shared" si="365"/>
        <v>6.6438561897747253</v>
      </c>
      <c r="AO695" s="5">
        <f t="shared" si="366"/>
        <v>6.6438561897747253</v>
      </c>
      <c r="AP695" s="7">
        <f t="shared" si="367"/>
        <v>-16.972194523787564</v>
      </c>
      <c r="AQ695" s="7">
        <f t="shared" si="367"/>
        <v>-16.972194523787564</v>
      </c>
      <c r="AR695" s="7">
        <f t="shared" si="368"/>
        <v>-16.972194523787564</v>
      </c>
      <c r="AS695" s="7">
        <f t="shared" si="369"/>
        <v>-16.972194523787564</v>
      </c>
      <c r="AT695" s="7">
        <f t="shared" si="370"/>
        <v>-16.972194523787564</v>
      </c>
      <c r="AU695" s="7">
        <f t="shared" si="371"/>
        <v>-16.972194523787564</v>
      </c>
      <c r="AV695" s="7">
        <f t="shared" si="372"/>
        <v>-16.972194523787564</v>
      </c>
      <c r="AW695" s="7">
        <f t="shared" si="373"/>
        <v>-16.972194523787564</v>
      </c>
      <c r="AX695" s="7">
        <f t="shared" si="374"/>
        <v>-16.972194523787564</v>
      </c>
      <c r="AY695" s="7">
        <f t="shared" si="375"/>
        <v>-16.972194523787564</v>
      </c>
      <c r="AZ695" s="7">
        <f t="shared" si="376"/>
        <v>-16.972194523787564</v>
      </c>
    </row>
    <row r="696" spans="1:52" x14ac:dyDescent="0.25">
      <c r="A696" t="s">
        <v>4630</v>
      </c>
      <c r="B696" t="s">
        <v>4630</v>
      </c>
      <c r="C696" t="s">
        <v>4631</v>
      </c>
      <c r="D696" t="s">
        <v>4632</v>
      </c>
      <c r="E696" t="s">
        <v>4633</v>
      </c>
      <c r="F696">
        <v>0</v>
      </c>
      <c r="G696">
        <v>53622</v>
      </c>
      <c r="H696">
        <v>0</v>
      </c>
      <c r="I696">
        <v>105620</v>
      </c>
      <c r="J696">
        <v>98000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s="9">
        <f t="shared" si="343"/>
        <v>100</v>
      </c>
      <c r="S696" s="9">
        <f t="shared" si="344"/>
        <v>53622</v>
      </c>
      <c r="T696" s="9">
        <f t="shared" si="345"/>
        <v>100</v>
      </c>
      <c r="U696" s="9">
        <f t="shared" si="346"/>
        <v>105620</v>
      </c>
      <c r="V696" s="9">
        <f t="shared" si="347"/>
        <v>98000</v>
      </c>
      <c r="W696" s="9">
        <f t="shared" si="348"/>
        <v>100</v>
      </c>
      <c r="X696" s="9">
        <f t="shared" si="349"/>
        <v>100</v>
      </c>
      <c r="Y696" s="9">
        <f t="shared" si="350"/>
        <v>100</v>
      </c>
      <c r="Z696" s="9">
        <f t="shared" si="351"/>
        <v>100</v>
      </c>
      <c r="AA696" s="9">
        <f t="shared" si="352"/>
        <v>100</v>
      </c>
      <c r="AB696" s="9">
        <f t="shared" si="353"/>
        <v>100</v>
      </c>
      <c r="AC696" s="9">
        <f t="shared" si="354"/>
        <v>100</v>
      </c>
      <c r="AD696" s="5">
        <f t="shared" si="355"/>
        <v>6.6438561897747253</v>
      </c>
      <c r="AE696" s="5">
        <f t="shared" si="356"/>
        <v>15.710537409691842</v>
      </c>
      <c r="AF696" s="5">
        <f t="shared" si="357"/>
        <v>6.6438561897747253</v>
      </c>
      <c r="AG696" s="5">
        <f t="shared" si="358"/>
        <v>16.6885235209588</v>
      </c>
      <c r="AH696" s="5">
        <f t="shared" si="359"/>
        <v>16.580494128777296</v>
      </c>
      <c r="AI696" s="5">
        <f t="shared" si="360"/>
        <v>6.6438561897747253</v>
      </c>
      <c r="AJ696" s="5">
        <f t="shared" si="361"/>
        <v>6.6438561897747253</v>
      </c>
      <c r="AK696" s="5">
        <f t="shared" si="362"/>
        <v>6.6438561897747253</v>
      </c>
      <c r="AL696" s="5">
        <f t="shared" si="363"/>
        <v>6.6438561897747253</v>
      </c>
      <c r="AM696" s="5">
        <f t="shared" si="364"/>
        <v>6.6438561897747253</v>
      </c>
      <c r="AN696" s="5">
        <f t="shared" si="365"/>
        <v>6.6438561897747253</v>
      </c>
      <c r="AO696" s="5">
        <f t="shared" si="366"/>
        <v>6.6438561897747253</v>
      </c>
      <c r="AP696" s="7">
        <f t="shared" si="367"/>
        <v>-7.9055133038704462</v>
      </c>
      <c r="AQ696" s="7">
        <f t="shared" si="367"/>
        <v>-16.972194523787564</v>
      </c>
      <c r="AR696" s="7">
        <f t="shared" si="368"/>
        <v>-6.9275271926034883</v>
      </c>
      <c r="AS696" s="7">
        <f t="shared" si="369"/>
        <v>-7.0355565847849917</v>
      </c>
      <c r="AT696" s="7">
        <f t="shared" si="370"/>
        <v>-16.972194523787564</v>
      </c>
      <c r="AU696" s="7">
        <f t="shared" si="371"/>
        <v>-16.972194523787564</v>
      </c>
      <c r="AV696" s="7">
        <f t="shared" si="372"/>
        <v>-16.972194523787564</v>
      </c>
      <c r="AW696" s="7">
        <f t="shared" si="373"/>
        <v>-16.972194523787564</v>
      </c>
      <c r="AX696" s="7">
        <f t="shared" si="374"/>
        <v>-16.972194523787564</v>
      </c>
      <c r="AY696" s="7">
        <f t="shared" si="375"/>
        <v>-16.972194523787564</v>
      </c>
      <c r="AZ696" s="7">
        <f t="shared" si="376"/>
        <v>-16.972194523787564</v>
      </c>
    </row>
    <row r="697" spans="1:52" x14ac:dyDescent="0.25">
      <c r="A697" t="s">
        <v>1331</v>
      </c>
      <c r="B697" t="s">
        <v>1331</v>
      </c>
      <c r="C697" t="s">
        <v>1332</v>
      </c>
      <c r="D697" t="s">
        <v>1333</v>
      </c>
      <c r="E697" t="s">
        <v>1334</v>
      </c>
      <c r="F697">
        <v>0</v>
      </c>
      <c r="G697">
        <v>131440</v>
      </c>
      <c r="H697">
        <v>0</v>
      </c>
      <c r="I697">
        <v>66916</v>
      </c>
      <c r="J697">
        <v>69126</v>
      </c>
      <c r="K697">
        <v>0</v>
      </c>
      <c r="L697">
        <v>76067</v>
      </c>
      <c r="M697">
        <v>0</v>
      </c>
      <c r="N697">
        <v>0</v>
      </c>
      <c r="O697">
        <v>0</v>
      </c>
      <c r="P697">
        <v>0</v>
      </c>
      <c r="Q697">
        <v>0</v>
      </c>
      <c r="R697" s="9">
        <f t="shared" si="343"/>
        <v>100</v>
      </c>
      <c r="S697" s="9">
        <f t="shared" si="344"/>
        <v>131440</v>
      </c>
      <c r="T697" s="9">
        <f t="shared" si="345"/>
        <v>100</v>
      </c>
      <c r="U697" s="9">
        <f t="shared" si="346"/>
        <v>66916</v>
      </c>
      <c r="V697" s="9">
        <f t="shared" si="347"/>
        <v>69126</v>
      </c>
      <c r="W697" s="9">
        <f t="shared" si="348"/>
        <v>100</v>
      </c>
      <c r="X697" s="9">
        <f t="shared" si="349"/>
        <v>76067</v>
      </c>
      <c r="Y697" s="9">
        <f t="shared" si="350"/>
        <v>100</v>
      </c>
      <c r="Z697" s="9">
        <f t="shared" si="351"/>
        <v>100</v>
      </c>
      <c r="AA697" s="9">
        <f t="shared" si="352"/>
        <v>100</v>
      </c>
      <c r="AB697" s="9">
        <f t="shared" si="353"/>
        <v>100</v>
      </c>
      <c r="AC697" s="9">
        <f t="shared" si="354"/>
        <v>100</v>
      </c>
      <c r="AD697" s="5">
        <f t="shared" si="355"/>
        <v>6.6438561897747253</v>
      </c>
      <c r="AE697" s="5">
        <f t="shared" si="356"/>
        <v>17.004044859837435</v>
      </c>
      <c r="AF697" s="5">
        <f t="shared" si="357"/>
        <v>6.6438561897747253</v>
      </c>
      <c r="AG697" s="5">
        <f t="shared" si="358"/>
        <v>16.030063588335182</v>
      </c>
      <c r="AH697" s="5">
        <f t="shared" si="359"/>
        <v>16.076940825560168</v>
      </c>
      <c r="AI697" s="5">
        <f t="shared" si="360"/>
        <v>6.6438561897747253</v>
      </c>
      <c r="AJ697" s="5">
        <f t="shared" si="361"/>
        <v>16.214983087392557</v>
      </c>
      <c r="AK697" s="5">
        <f t="shared" si="362"/>
        <v>6.6438561897747253</v>
      </c>
      <c r="AL697" s="5">
        <f t="shared" si="363"/>
        <v>6.6438561897747253</v>
      </c>
      <c r="AM697" s="5">
        <f t="shared" si="364"/>
        <v>6.6438561897747253</v>
      </c>
      <c r="AN697" s="5">
        <f t="shared" si="365"/>
        <v>6.6438561897747253</v>
      </c>
      <c r="AO697" s="5">
        <f t="shared" si="366"/>
        <v>6.6438561897747253</v>
      </c>
      <c r="AP697" s="7">
        <f t="shared" si="367"/>
        <v>-6.6120058537248525</v>
      </c>
      <c r="AQ697" s="7">
        <f t="shared" si="367"/>
        <v>-16.972194523787564</v>
      </c>
      <c r="AR697" s="7">
        <f t="shared" si="368"/>
        <v>-7.5859871252271063</v>
      </c>
      <c r="AS697" s="7">
        <f t="shared" si="369"/>
        <v>-7.5391098880021197</v>
      </c>
      <c r="AT697" s="7">
        <f t="shared" si="370"/>
        <v>-16.972194523787564</v>
      </c>
      <c r="AU697" s="7">
        <f t="shared" si="371"/>
        <v>-7.4010676261697306</v>
      </c>
      <c r="AV697" s="7">
        <f t="shared" si="372"/>
        <v>-16.972194523787564</v>
      </c>
      <c r="AW697" s="7">
        <f t="shared" si="373"/>
        <v>-16.972194523787564</v>
      </c>
      <c r="AX697" s="7">
        <f t="shared" si="374"/>
        <v>-16.972194523787564</v>
      </c>
      <c r="AY697" s="7">
        <f t="shared" si="375"/>
        <v>-16.972194523787564</v>
      </c>
      <c r="AZ697" s="7">
        <f t="shared" si="376"/>
        <v>-16.972194523787564</v>
      </c>
    </row>
    <row r="698" spans="1:52" x14ac:dyDescent="0.25">
      <c r="A698" t="s">
        <v>1711</v>
      </c>
      <c r="B698" t="s">
        <v>1711</v>
      </c>
      <c r="C698" t="s">
        <v>1712</v>
      </c>
      <c r="D698" t="s">
        <v>1713</v>
      </c>
      <c r="E698" t="s">
        <v>1714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s="9">
        <f t="shared" si="343"/>
        <v>100</v>
      </c>
      <c r="S698" s="9">
        <f t="shared" si="344"/>
        <v>100</v>
      </c>
      <c r="T698" s="9">
        <f t="shared" si="345"/>
        <v>100</v>
      </c>
      <c r="U698" s="9">
        <f t="shared" si="346"/>
        <v>100</v>
      </c>
      <c r="V698" s="9">
        <f t="shared" si="347"/>
        <v>100</v>
      </c>
      <c r="W698" s="9">
        <f t="shared" si="348"/>
        <v>100</v>
      </c>
      <c r="X698" s="9">
        <f t="shared" si="349"/>
        <v>100</v>
      </c>
      <c r="Y698" s="9">
        <f t="shared" si="350"/>
        <v>100</v>
      </c>
      <c r="Z698" s="9">
        <f t="shared" si="351"/>
        <v>100</v>
      </c>
      <c r="AA698" s="9">
        <f t="shared" si="352"/>
        <v>100</v>
      </c>
      <c r="AB698" s="9">
        <f t="shared" si="353"/>
        <v>100</v>
      </c>
      <c r="AC698" s="9">
        <f t="shared" si="354"/>
        <v>100</v>
      </c>
      <c r="AD698" s="5">
        <f t="shared" si="355"/>
        <v>6.6438561897747253</v>
      </c>
      <c r="AE698" s="5">
        <f t="shared" si="356"/>
        <v>6.6438561897747253</v>
      </c>
      <c r="AF698" s="5">
        <f t="shared" si="357"/>
        <v>6.6438561897747253</v>
      </c>
      <c r="AG698" s="5">
        <f t="shared" si="358"/>
        <v>6.6438561897747253</v>
      </c>
      <c r="AH698" s="5">
        <f t="shared" si="359"/>
        <v>6.6438561897747253</v>
      </c>
      <c r="AI698" s="5">
        <f t="shared" si="360"/>
        <v>6.6438561897747253</v>
      </c>
      <c r="AJ698" s="5">
        <f t="shared" si="361"/>
        <v>6.6438561897747253</v>
      </c>
      <c r="AK698" s="5">
        <f t="shared" si="362"/>
        <v>6.6438561897747253</v>
      </c>
      <c r="AL698" s="5">
        <f t="shared" si="363"/>
        <v>6.6438561897747253</v>
      </c>
      <c r="AM698" s="5">
        <f t="shared" si="364"/>
        <v>6.6438561897747253</v>
      </c>
      <c r="AN698" s="5">
        <f t="shared" si="365"/>
        <v>6.6438561897747253</v>
      </c>
      <c r="AO698" s="5">
        <f t="shared" si="366"/>
        <v>6.6438561897747253</v>
      </c>
      <c r="AP698" s="7">
        <f t="shared" si="367"/>
        <v>-16.972194523787564</v>
      </c>
      <c r="AQ698" s="7">
        <f t="shared" si="367"/>
        <v>-16.972194523787564</v>
      </c>
      <c r="AR698" s="7">
        <f t="shared" si="368"/>
        <v>-16.972194523787564</v>
      </c>
      <c r="AS698" s="7">
        <f t="shared" si="369"/>
        <v>-16.972194523787564</v>
      </c>
      <c r="AT698" s="7">
        <f t="shared" si="370"/>
        <v>-16.972194523787564</v>
      </c>
      <c r="AU698" s="7">
        <f t="shared" si="371"/>
        <v>-16.972194523787564</v>
      </c>
      <c r="AV698" s="7">
        <f t="shared" si="372"/>
        <v>-16.972194523787564</v>
      </c>
      <c r="AW698" s="7">
        <f t="shared" si="373"/>
        <v>-16.972194523787564</v>
      </c>
      <c r="AX698" s="7">
        <f t="shared" si="374"/>
        <v>-16.972194523787564</v>
      </c>
      <c r="AY698" s="7">
        <f t="shared" si="375"/>
        <v>-16.972194523787564</v>
      </c>
      <c r="AZ698" s="7">
        <f t="shared" si="376"/>
        <v>-16.972194523787564</v>
      </c>
    </row>
    <row r="699" spans="1:52" x14ac:dyDescent="0.25">
      <c r="A699" t="s">
        <v>5385</v>
      </c>
      <c r="B699" t="s">
        <v>5385</v>
      </c>
      <c r="C699" t="s">
        <v>5386</v>
      </c>
      <c r="D699" t="s">
        <v>5387</v>
      </c>
      <c r="E699" t="s">
        <v>5388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9">
        <f t="shared" si="343"/>
        <v>100</v>
      </c>
      <c r="S699" s="9">
        <f t="shared" si="344"/>
        <v>100</v>
      </c>
      <c r="T699" s="9">
        <f t="shared" si="345"/>
        <v>100</v>
      </c>
      <c r="U699" s="9">
        <f t="shared" si="346"/>
        <v>100</v>
      </c>
      <c r="V699" s="9">
        <f t="shared" si="347"/>
        <v>100</v>
      </c>
      <c r="W699" s="9">
        <f t="shared" si="348"/>
        <v>100</v>
      </c>
      <c r="X699" s="9">
        <f t="shared" si="349"/>
        <v>100</v>
      </c>
      <c r="Y699" s="9">
        <f t="shared" si="350"/>
        <v>100</v>
      </c>
      <c r="Z699" s="9">
        <f t="shared" si="351"/>
        <v>100</v>
      </c>
      <c r="AA699" s="9">
        <f t="shared" si="352"/>
        <v>100</v>
      </c>
      <c r="AB699" s="9">
        <f t="shared" si="353"/>
        <v>100</v>
      </c>
      <c r="AC699" s="9">
        <f t="shared" si="354"/>
        <v>100</v>
      </c>
      <c r="AD699" s="5">
        <f t="shared" si="355"/>
        <v>6.6438561897747253</v>
      </c>
      <c r="AE699" s="5">
        <f t="shared" si="356"/>
        <v>6.6438561897747253</v>
      </c>
      <c r="AF699" s="5">
        <f t="shared" si="357"/>
        <v>6.6438561897747253</v>
      </c>
      <c r="AG699" s="5">
        <f t="shared" si="358"/>
        <v>6.6438561897747253</v>
      </c>
      <c r="AH699" s="5">
        <f t="shared" si="359"/>
        <v>6.6438561897747253</v>
      </c>
      <c r="AI699" s="5">
        <f t="shared" si="360"/>
        <v>6.6438561897747253</v>
      </c>
      <c r="AJ699" s="5">
        <f t="shared" si="361"/>
        <v>6.6438561897747253</v>
      </c>
      <c r="AK699" s="5">
        <f t="shared" si="362"/>
        <v>6.6438561897747253</v>
      </c>
      <c r="AL699" s="5">
        <f t="shared" si="363"/>
        <v>6.6438561897747253</v>
      </c>
      <c r="AM699" s="5">
        <f t="shared" si="364"/>
        <v>6.6438561897747253</v>
      </c>
      <c r="AN699" s="5">
        <f t="shared" si="365"/>
        <v>6.6438561897747253</v>
      </c>
      <c r="AO699" s="5">
        <f t="shared" si="366"/>
        <v>6.6438561897747253</v>
      </c>
      <c r="AP699" s="7">
        <f t="shared" si="367"/>
        <v>-16.972194523787564</v>
      </c>
      <c r="AQ699" s="7">
        <f t="shared" si="367"/>
        <v>-16.972194523787564</v>
      </c>
      <c r="AR699" s="7">
        <f t="shared" si="368"/>
        <v>-16.972194523787564</v>
      </c>
      <c r="AS699" s="7">
        <f t="shared" si="369"/>
        <v>-16.972194523787564</v>
      </c>
      <c r="AT699" s="7">
        <f t="shared" si="370"/>
        <v>-16.972194523787564</v>
      </c>
      <c r="AU699" s="7">
        <f t="shared" si="371"/>
        <v>-16.972194523787564</v>
      </c>
      <c r="AV699" s="7">
        <f t="shared" si="372"/>
        <v>-16.972194523787564</v>
      </c>
      <c r="AW699" s="7">
        <f t="shared" si="373"/>
        <v>-16.972194523787564</v>
      </c>
      <c r="AX699" s="7">
        <f t="shared" si="374"/>
        <v>-16.972194523787564</v>
      </c>
      <c r="AY699" s="7">
        <f t="shared" si="375"/>
        <v>-16.972194523787564</v>
      </c>
      <c r="AZ699" s="7">
        <f t="shared" si="376"/>
        <v>-16.972194523787564</v>
      </c>
    </row>
    <row r="700" spans="1:52" x14ac:dyDescent="0.25">
      <c r="A700" t="s">
        <v>1201</v>
      </c>
      <c r="B700" t="s">
        <v>1201</v>
      </c>
      <c r="C700" t="s">
        <v>1202</v>
      </c>
      <c r="D700" t="s">
        <v>1203</v>
      </c>
      <c r="E700" t="s">
        <v>1204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9">
        <f t="shared" si="343"/>
        <v>100</v>
      </c>
      <c r="S700" s="9">
        <f t="shared" si="344"/>
        <v>100</v>
      </c>
      <c r="T700" s="9">
        <f t="shared" si="345"/>
        <v>100</v>
      </c>
      <c r="U700" s="9">
        <f t="shared" si="346"/>
        <v>100</v>
      </c>
      <c r="V700" s="9">
        <f t="shared" si="347"/>
        <v>100</v>
      </c>
      <c r="W700" s="9">
        <f t="shared" si="348"/>
        <v>100</v>
      </c>
      <c r="X700" s="9">
        <f t="shared" si="349"/>
        <v>100</v>
      </c>
      <c r="Y700" s="9">
        <f t="shared" si="350"/>
        <v>100</v>
      </c>
      <c r="Z700" s="9">
        <f t="shared" si="351"/>
        <v>100</v>
      </c>
      <c r="AA700" s="9">
        <f t="shared" si="352"/>
        <v>100</v>
      </c>
      <c r="AB700" s="9">
        <f t="shared" si="353"/>
        <v>100</v>
      </c>
      <c r="AC700" s="9">
        <f t="shared" si="354"/>
        <v>100</v>
      </c>
      <c r="AD700" s="5">
        <f t="shared" si="355"/>
        <v>6.6438561897747253</v>
      </c>
      <c r="AE700" s="5">
        <f t="shared" si="356"/>
        <v>6.6438561897747253</v>
      </c>
      <c r="AF700" s="5">
        <f t="shared" si="357"/>
        <v>6.6438561897747253</v>
      </c>
      <c r="AG700" s="5">
        <f t="shared" si="358"/>
        <v>6.6438561897747253</v>
      </c>
      <c r="AH700" s="5">
        <f t="shared" si="359"/>
        <v>6.6438561897747253</v>
      </c>
      <c r="AI700" s="5">
        <f t="shared" si="360"/>
        <v>6.6438561897747253</v>
      </c>
      <c r="AJ700" s="5">
        <f t="shared" si="361"/>
        <v>6.6438561897747253</v>
      </c>
      <c r="AK700" s="5">
        <f t="shared" si="362"/>
        <v>6.6438561897747253</v>
      </c>
      <c r="AL700" s="5">
        <f t="shared" si="363"/>
        <v>6.6438561897747253</v>
      </c>
      <c r="AM700" s="5">
        <f t="shared" si="364"/>
        <v>6.6438561897747253</v>
      </c>
      <c r="AN700" s="5">
        <f t="shared" si="365"/>
        <v>6.6438561897747253</v>
      </c>
      <c r="AO700" s="5">
        <f t="shared" si="366"/>
        <v>6.6438561897747253</v>
      </c>
      <c r="AP700" s="7">
        <f t="shared" si="367"/>
        <v>-16.972194523787564</v>
      </c>
      <c r="AQ700" s="7">
        <f t="shared" si="367"/>
        <v>-16.972194523787564</v>
      </c>
      <c r="AR700" s="7">
        <f t="shared" si="368"/>
        <v>-16.972194523787564</v>
      </c>
      <c r="AS700" s="7">
        <f t="shared" si="369"/>
        <v>-16.972194523787564</v>
      </c>
      <c r="AT700" s="7">
        <f t="shared" si="370"/>
        <v>-16.972194523787564</v>
      </c>
      <c r="AU700" s="7">
        <f t="shared" si="371"/>
        <v>-16.972194523787564</v>
      </c>
      <c r="AV700" s="7">
        <f t="shared" si="372"/>
        <v>-16.972194523787564</v>
      </c>
      <c r="AW700" s="7">
        <f t="shared" si="373"/>
        <v>-16.972194523787564</v>
      </c>
      <c r="AX700" s="7">
        <f t="shared" si="374"/>
        <v>-16.972194523787564</v>
      </c>
      <c r="AY700" s="7">
        <f t="shared" si="375"/>
        <v>-16.972194523787564</v>
      </c>
      <c r="AZ700" s="7">
        <f t="shared" si="376"/>
        <v>-16.972194523787564</v>
      </c>
    </row>
    <row r="701" spans="1:52" x14ac:dyDescent="0.25">
      <c r="A701" t="s">
        <v>1676</v>
      </c>
      <c r="B701" t="s">
        <v>1676</v>
      </c>
      <c r="C701" t="s">
        <v>1677</v>
      </c>
      <c r="D701" t="s">
        <v>1678</v>
      </c>
      <c r="E701" t="s">
        <v>1679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9">
        <f t="shared" si="343"/>
        <v>100</v>
      </c>
      <c r="S701" s="9">
        <f t="shared" si="344"/>
        <v>100</v>
      </c>
      <c r="T701" s="9">
        <f t="shared" si="345"/>
        <v>100</v>
      </c>
      <c r="U701" s="9">
        <f t="shared" si="346"/>
        <v>100</v>
      </c>
      <c r="V701" s="9">
        <f t="shared" si="347"/>
        <v>100</v>
      </c>
      <c r="W701" s="9">
        <f t="shared" si="348"/>
        <v>100</v>
      </c>
      <c r="X701" s="9">
        <f t="shared" si="349"/>
        <v>100</v>
      </c>
      <c r="Y701" s="9">
        <f t="shared" si="350"/>
        <v>100</v>
      </c>
      <c r="Z701" s="9">
        <f t="shared" si="351"/>
        <v>100</v>
      </c>
      <c r="AA701" s="9">
        <f t="shared" si="352"/>
        <v>100</v>
      </c>
      <c r="AB701" s="9">
        <f t="shared" si="353"/>
        <v>100</v>
      </c>
      <c r="AC701" s="9">
        <f t="shared" si="354"/>
        <v>100</v>
      </c>
      <c r="AD701" s="5">
        <f t="shared" si="355"/>
        <v>6.6438561897747253</v>
      </c>
      <c r="AE701" s="5">
        <f t="shared" si="356"/>
        <v>6.6438561897747253</v>
      </c>
      <c r="AF701" s="5">
        <f t="shared" si="357"/>
        <v>6.6438561897747253</v>
      </c>
      <c r="AG701" s="5">
        <f t="shared" si="358"/>
        <v>6.6438561897747253</v>
      </c>
      <c r="AH701" s="5">
        <f t="shared" si="359"/>
        <v>6.6438561897747253</v>
      </c>
      <c r="AI701" s="5">
        <f t="shared" si="360"/>
        <v>6.6438561897747253</v>
      </c>
      <c r="AJ701" s="5">
        <f t="shared" si="361"/>
        <v>6.6438561897747253</v>
      </c>
      <c r="AK701" s="5">
        <f t="shared" si="362"/>
        <v>6.6438561897747253</v>
      </c>
      <c r="AL701" s="5">
        <f t="shared" si="363"/>
        <v>6.6438561897747253</v>
      </c>
      <c r="AM701" s="5">
        <f t="shared" si="364"/>
        <v>6.6438561897747253</v>
      </c>
      <c r="AN701" s="5">
        <f t="shared" si="365"/>
        <v>6.6438561897747253</v>
      </c>
      <c r="AO701" s="5">
        <f t="shared" si="366"/>
        <v>6.6438561897747253</v>
      </c>
      <c r="AP701" s="7">
        <f t="shared" si="367"/>
        <v>-16.972194523787564</v>
      </c>
      <c r="AQ701" s="7">
        <f t="shared" si="367"/>
        <v>-16.972194523787564</v>
      </c>
      <c r="AR701" s="7">
        <f t="shared" si="368"/>
        <v>-16.972194523787564</v>
      </c>
      <c r="AS701" s="7">
        <f t="shared" si="369"/>
        <v>-16.972194523787564</v>
      </c>
      <c r="AT701" s="7">
        <f t="shared" si="370"/>
        <v>-16.972194523787564</v>
      </c>
      <c r="AU701" s="7">
        <f t="shared" si="371"/>
        <v>-16.972194523787564</v>
      </c>
      <c r="AV701" s="7">
        <f t="shared" si="372"/>
        <v>-16.972194523787564</v>
      </c>
      <c r="AW701" s="7">
        <f t="shared" si="373"/>
        <v>-16.972194523787564</v>
      </c>
      <c r="AX701" s="7">
        <f t="shared" si="374"/>
        <v>-16.972194523787564</v>
      </c>
      <c r="AY701" s="7">
        <f t="shared" si="375"/>
        <v>-16.972194523787564</v>
      </c>
      <c r="AZ701" s="7">
        <f t="shared" si="376"/>
        <v>-16.972194523787564</v>
      </c>
    </row>
    <row r="702" spans="1:52" x14ac:dyDescent="0.25">
      <c r="A702" t="s">
        <v>3537</v>
      </c>
      <c r="B702" t="s">
        <v>3537</v>
      </c>
      <c r="C702" t="s">
        <v>3538</v>
      </c>
      <c r="D702" t="s">
        <v>3539</v>
      </c>
      <c r="E702" t="s">
        <v>3540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9">
        <f t="shared" si="343"/>
        <v>100</v>
      </c>
      <c r="S702" s="9">
        <f t="shared" si="344"/>
        <v>100</v>
      </c>
      <c r="T702" s="9">
        <f t="shared" si="345"/>
        <v>100</v>
      </c>
      <c r="U702" s="9">
        <f t="shared" si="346"/>
        <v>100</v>
      </c>
      <c r="V702" s="9">
        <f t="shared" si="347"/>
        <v>100</v>
      </c>
      <c r="W702" s="9">
        <f t="shared" si="348"/>
        <v>100</v>
      </c>
      <c r="X702" s="9">
        <f t="shared" si="349"/>
        <v>100</v>
      </c>
      <c r="Y702" s="9">
        <f t="shared" si="350"/>
        <v>100</v>
      </c>
      <c r="Z702" s="9">
        <f t="shared" si="351"/>
        <v>100</v>
      </c>
      <c r="AA702" s="9">
        <f t="shared" si="352"/>
        <v>100</v>
      </c>
      <c r="AB702" s="9">
        <f t="shared" si="353"/>
        <v>100</v>
      </c>
      <c r="AC702" s="9">
        <f t="shared" si="354"/>
        <v>100</v>
      </c>
      <c r="AD702" s="5">
        <f t="shared" si="355"/>
        <v>6.6438561897747253</v>
      </c>
      <c r="AE702" s="5">
        <f t="shared" si="356"/>
        <v>6.6438561897747253</v>
      </c>
      <c r="AF702" s="5">
        <f t="shared" si="357"/>
        <v>6.6438561897747253</v>
      </c>
      <c r="AG702" s="5">
        <f t="shared" si="358"/>
        <v>6.6438561897747253</v>
      </c>
      <c r="AH702" s="5">
        <f t="shared" si="359"/>
        <v>6.6438561897747253</v>
      </c>
      <c r="AI702" s="5">
        <f t="shared" si="360"/>
        <v>6.6438561897747253</v>
      </c>
      <c r="AJ702" s="5">
        <f t="shared" si="361"/>
        <v>6.6438561897747253</v>
      </c>
      <c r="AK702" s="5">
        <f t="shared" si="362"/>
        <v>6.6438561897747253</v>
      </c>
      <c r="AL702" s="5">
        <f t="shared" si="363"/>
        <v>6.6438561897747253</v>
      </c>
      <c r="AM702" s="5">
        <f t="shared" si="364"/>
        <v>6.6438561897747253</v>
      </c>
      <c r="AN702" s="5">
        <f t="shared" si="365"/>
        <v>6.6438561897747253</v>
      </c>
      <c r="AO702" s="5">
        <f t="shared" si="366"/>
        <v>6.6438561897747253</v>
      </c>
      <c r="AP702" s="7">
        <f t="shared" si="367"/>
        <v>-16.972194523787564</v>
      </c>
      <c r="AQ702" s="7">
        <f t="shared" si="367"/>
        <v>-16.972194523787564</v>
      </c>
      <c r="AR702" s="7">
        <f t="shared" si="368"/>
        <v>-16.972194523787564</v>
      </c>
      <c r="AS702" s="7">
        <f t="shared" si="369"/>
        <v>-16.972194523787564</v>
      </c>
      <c r="AT702" s="7">
        <f t="shared" si="370"/>
        <v>-16.972194523787564</v>
      </c>
      <c r="AU702" s="7">
        <f t="shared" si="371"/>
        <v>-16.972194523787564</v>
      </c>
      <c r="AV702" s="7">
        <f t="shared" si="372"/>
        <v>-16.972194523787564</v>
      </c>
      <c r="AW702" s="7">
        <f t="shared" si="373"/>
        <v>-16.972194523787564</v>
      </c>
      <c r="AX702" s="7">
        <f t="shared" si="374"/>
        <v>-16.972194523787564</v>
      </c>
      <c r="AY702" s="7">
        <f t="shared" si="375"/>
        <v>-16.972194523787564</v>
      </c>
      <c r="AZ702" s="7">
        <f t="shared" si="376"/>
        <v>-16.972194523787564</v>
      </c>
    </row>
    <row r="703" spans="1:52" x14ac:dyDescent="0.25">
      <c r="A703" t="s">
        <v>4500</v>
      </c>
      <c r="B703" t="s">
        <v>4500</v>
      </c>
      <c r="C703" t="s">
        <v>4501</v>
      </c>
      <c r="D703" t="s">
        <v>4502</v>
      </c>
      <c r="E703" t="s">
        <v>4503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9">
        <f t="shared" si="343"/>
        <v>100</v>
      </c>
      <c r="S703" s="9">
        <f t="shared" si="344"/>
        <v>100</v>
      </c>
      <c r="T703" s="9">
        <f t="shared" si="345"/>
        <v>100</v>
      </c>
      <c r="U703" s="9">
        <f t="shared" si="346"/>
        <v>100</v>
      </c>
      <c r="V703" s="9">
        <f t="shared" si="347"/>
        <v>100</v>
      </c>
      <c r="W703" s="9">
        <f t="shared" si="348"/>
        <v>100</v>
      </c>
      <c r="X703" s="9">
        <f t="shared" si="349"/>
        <v>100</v>
      </c>
      <c r="Y703" s="9">
        <f t="shared" si="350"/>
        <v>100</v>
      </c>
      <c r="Z703" s="9">
        <f t="shared" si="351"/>
        <v>100</v>
      </c>
      <c r="AA703" s="9">
        <f t="shared" si="352"/>
        <v>100</v>
      </c>
      <c r="AB703" s="9">
        <f t="shared" si="353"/>
        <v>100</v>
      </c>
      <c r="AC703" s="9">
        <f t="shared" si="354"/>
        <v>100</v>
      </c>
      <c r="AD703" s="5">
        <f t="shared" si="355"/>
        <v>6.6438561897747253</v>
      </c>
      <c r="AE703" s="5">
        <f t="shared" si="356"/>
        <v>6.6438561897747253</v>
      </c>
      <c r="AF703" s="5">
        <f t="shared" si="357"/>
        <v>6.6438561897747253</v>
      </c>
      <c r="AG703" s="5">
        <f t="shared" si="358"/>
        <v>6.6438561897747253</v>
      </c>
      <c r="AH703" s="5">
        <f t="shared" si="359"/>
        <v>6.6438561897747253</v>
      </c>
      <c r="AI703" s="5">
        <f t="shared" si="360"/>
        <v>6.6438561897747253</v>
      </c>
      <c r="AJ703" s="5">
        <f t="shared" si="361"/>
        <v>6.6438561897747253</v>
      </c>
      <c r="AK703" s="5">
        <f t="shared" si="362"/>
        <v>6.6438561897747253</v>
      </c>
      <c r="AL703" s="5">
        <f t="shared" si="363"/>
        <v>6.6438561897747253</v>
      </c>
      <c r="AM703" s="5">
        <f t="shared" si="364"/>
        <v>6.6438561897747253</v>
      </c>
      <c r="AN703" s="5">
        <f t="shared" si="365"/>
        <v>6.6438561897747253</v>
      </c>
      <c r="AO703" s="5">
        <f t="shared" si="366"/>
        <v>6.6438561897747253</v>
      </c>
      <c r="AP703" s="7">
        <f t="shared" si="367"/>
        <v>-16.972194523787564</v>
      </c>
      <c r="AQ703" s="7">
        <f t="shared" si="367"/>
        <v>-16.972194523787564</v>
      </c>
      <c r="AR703" s="7">
        <f t="shared" si="368"/>
        <v>-16.972194523787564</v>
      </c>
      <c r="AS703" s="7">
        <f t="shared" si="369"/>
        <v>-16.972194523787564</v>
      </c>
      <c r="AT703" s="7">
        <f t="shared" si="370"/>
        <v>-16.972194523787564</v>
      </c>
      <c r="AU703" s="7">
        <f t="shared" si="371"/>
        <v>-16.972194523787564</v>
      </c>
      <c r="AV703" s="7">
        <f t="shared" si="372"/>
        <v>-16.972194523787564</v>
      </c>
      <c r="AW703" s="7">
        <f t="shared" si="373"/>
        <v>-16.972194523787564</v>
      </c>
      <c r="AX703" s="7">
        <f t="shared" si="374"/>
        <v>-16.972194523787564</v>
      </c>
      <c r="AY703" s="7">
        <f t="shared" si="375"/>
        <v>-16.972194523787564</v>
      </c>
      <c r="AZ703" s="7">
        <f t="shared" si="376"/>
        <v>-16.972194523787564</v>
      </c>
    </row>
    <row r="704" spans="1:52" x14ac:dyDescent="0.25">
      <c r="A704" t="s">
        <v>1833</v>
      </c>
      <c r="B704" t="s">
        <v>1833</v>
      </c>
      <c r="C704" t="s">
        <v>1834</v>
      </c>
      <c r="D704" t="s">
        <v>1835</v>
      </c>
      <c r="E704" t="s">
        <v>1836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9">
        <f t="shared" si="343"/>
        <v>100</v>
      </c>
      <c r="S704" s="9">
        <f t="shared" si="344"/>
        <v>100</v>
      </c>
      <c r="T704" s="9">
        <f t="shared" si="345"/>
        <v>100</v>
      </c>
      <c r="U704" s="9">
        <f t="shared" si="346"/>
        <v>100</v>
      </c>
      <c r="V704" s="9">
        <f t="shared" si="347"/>
        <v>100</v>
      </c>
      <c r="W704" s="9">
        <f t="shared" si="348"/>
        <v>100</v>
      </c>
      <c r="X704" s="9">
        <f t="shared" si="349"/>
        <v>100</v>
      </c>
      <c r="Y704" s="9">
        <f t="shared" si="350"/>
        <v>100</v>
      </c>
      <c r="Z704" s="9">
        <f t="shared" si="351"/>
        <v>100</v>
      </c>
      <c r="AA704" s="9">
        <f t="shared" si="352"/>
        <v>100</v>
      </c>
      <c r="AB704" s="9">
        <f t="shared" si="353"/>
        <v>100</v>
      </c>
      <c r="AC704" s="9">
        <f t="shared" si="354"/>
        <v>100</v>
      </c>
      <c r="AD704" s="5">
        <f t="shared" si="355"/>
        <v>6.6438561897747253</v>
      </c>
      <c r="AE704" s="5">
        <f t="shared" si="356"/>
        <v>6.6438561897747253</v>
      </c>
      <c r="AF704" s="5">
        <f t="shared" si="357"/>
        <v>6.6438561897747253</v>
      </c>
      <c r="AG704" s="5">
        <f t="shared" si="358"/>
        <v>6.6438561897747253</v>
      </c>
      <c r="AH704" s="5">
        <f t="shared" si="359"/>
        <v>6.6438561897747253</v>
      </c>
      <c r="AI704" s="5">
        <f t="shared" si="360"/>
        <v>6.6438561897747253</v>
      </c>
      <c r="AJ704" s="5">
        <f t="shared" si="361"/>
        <v>6.6438561897747253</v>
      </c>
      <c r="AK704" s="5">
        <f t="shared" si="362"/>
        <v>6.6438561897747253</v>
      </c>
      <c r="AL704" s="5">
        <f t="shared" si="363"/>
        <v>6.6438561897747253</v>
      </c>
      <c r="AM704" s="5">
        <f t="shared" si="364"/>
        <v>6.6438561897747253</v>
      </c>
      <c r="AN704" s="5">
        <f t="shared" si="365"/>
        <v>6.6438561897747253</v>
      </c>
      <c r="AO704" s="5">
        <f t="shared" si="366"/>
        <v>6.6438561897747253</v>
      </c>
      <c r="AP704" s="7">
        <f t="shared" si="367"/>
        <v>-16.972194523787564</v>
      </c>
      <c r="AQ704" s="7">
        <f t="shared" si="367"/>
        <v>-16.972194523787564</v>
      </c>
      <c r="AR704" s="7">
        <f t="shared" si="368"/>
        <v>-16.972194523787564</v>
      </c>
      <c r="AS704" s="7">
        <f t="shared" si="369"/>
        <v>-16.972194523787564</v>
      </c>
      <c r="AT704" s="7">
        <f t="shared" si="370"/>
        <v>-16.972194523787564</v>
      </c>
      <c r="AU704" s="7">
        <f t="shared" si="371"/>
        <v>-16.972194523787564</v>
      </c>
      <c r="AV704" s="7">
        <f t="shared" si="372"/>
        <v>-16.972194523787564</v>
      </c>
      <c r="AW704" s="7">
        <f t="shared" si="373"/>
        <v>-16.972194523787564</v>
      </c>
      <c r="AX704" s="7">
        <f t="shared" si="374"/>
        <v>-16.972194523787564</v>
      </c>
      <c r="AY704" s="7">
        <f t="shared" si="375"/>
        <v>-16.972194523787564</v>
      </c>
      <c r="AZ704" s="7">
        <f t="shared" si="376"/>
        <v>-16.972194523787564</v>
      </c>
    </row>
    <row r="705" spans="1:52" x14ac:dyDescent="0.25">
      <c r="A705" t="s">
        <v>3343</v>
      </c>
      <c r="B705" t="s">
        <v>3343</v>
      </c>
      <c r="C705" t="s">
        <v>3344</v>
      </c>
      <c r="D705" t="s">
        <v>3345</v>
      </c>
      <c r="E705" t="s">
        <v>3346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9">
        <f t="shared" si="343"/>
        <v>100</v>
      </c>
      <c r="S705" s="9">
        <f t="shared" si="344"/>
        <v>100</v>
      </c>
      <c r="T705" s="9">
        <f t="shared" si="345"/>
        <v>100</v>
      </c>
      <c r="U705" s="9">
        <f t="shared" si="346"/>
        <v>100</v>
      </c>
      <c r="V705" s="9">
        <f t="shared" si="347"/>
        <v>100</v>
      </c>
      <c r="W705" s="9">
        <f t="shared" si="348"/>
        <v>100</v>
      </c>
      <c r="X705" s="9">
        <f t="shared" si="349"/>
        <v>100</v>
      </c>
      <c r="Y705" s="9">
        <f t="shared" si="350"/>
        <v>100</v>
      </c>
      <c r="Z705" s="9">
        <f t="shared" si="351"/>
        <v>100</v>
      </c>
      <c r="AA705" s="9">
        <f t="shared" si="352"/>
        <v>100</v>
      </c>
      <c r="AB705" s="9">
        <f t="shared" si="353"/>
        <v>100</v>
      </c>
      <c r="AC705" s="9">
        <f t="shared" si="354"/>
        <v>100</v>
      </c>
      <c r="AD705" s="5">
        <f t="shared" si="355"/>
        <v>6.6438561897747253</v>
      </c>
      <c r="AE705" s="5">
        <f t="shared" si="356"/>
        <v>6.6438561897747253</v>
      </c>
      <c r="AF705" s="5">
        <f t="shared" si="357"/>
        <v>6.6438561897747253</v>
      </c>
      <c r="AG705" s="5">
        <f t="shared" si="358"/>
        <v>6.6438561897747253</v>
      </c>
      <c r="AH705" s="5">
        <f t="shared" si="359"/>
        <v>6.6438561897747253</v>
      </c>
      <c r="AI705" s="5">
        <f t="shared" si="360"/>
        <v>6.6438561897747253</v>
      </c>
      <c r="AJ705" s="5">
        <f t="shared" si="361"/>
        <v>6.6438561897747253</v>
      </c>
      <c r="AK705" s="5">
        <f t="shared" si="362"/>
        <v>6.6438561897747253</v>
      </c>
      <c r="AL705" s="5">
        <f t="shared" si="363"/>
        <v>6.6438561897747253</v>
      </c>
      <c r="AM705" s="5">
        <f t="shared" si="364"/>
        <v>6.6438561897747253</v>
      </c>
      <c r="AN705" s="5">
        <f t="shared" si="365"/>
        <v>6.6438561897747253</v>
      </c>
      <c r="AO705" s="5">
        <f t="shared" si="366"/>
        <v>6.6438561897747253</v>
      </c>
      <c r="AP705" s="7">
        <f t="shared" si="367"/>
        <v>-16.972194523787564</v>
      </c>
      <c r="AQ705" s="7">
        <f t="shared" si="367"/>
        <v>-16.972194523787564</v>
      </c>
      <c r="AR705" s="7">
        <f t="shared" si="368"/>
        <v>-16.972194523787564</v>
      </c>
      <c r="AS705" s="7">
        <f t="shared" si="369"/>
        <v>-16.972194523787564</v>
      </c>
      <c r="AT705" s="7">
        <f t="shared" si="370"/>
        <v>-16.972194523787564</v>
      </c>
      <c r="AU705" s="7">
        <f t="shared" si="371"/>
        <v>-16.972194523787564</v>
      </c>
      <c r="AV705" s="7">
        <f t="shared" si="372"/>
        <v>-16.972194523787564</v>
      </c>
      <c r="AW705" s="7">
        <f t="shared" si="373"/>
        <v>-16.972194523787564</v>
      </c>
      <c r="AX705" s="7">
        <f t="shared" si="374"/>
        <v>-16.972194523787564</v>
      </c>
      <c r="AY705" s="7">
        <f t="shared" si="375"/>
        <v>-16.972194523787564</v>
      </c>
      <c r="AZ705" s="7">
        <f t="shared" si="376"/>
        <v>-16.972194523787564</v>
      </c>
    </row>
    <row r="706" spans="1:52" x14ac:dyDescent="0.25">
      <c r="A706" t="s">
        <v>1258</v>
      </c>
      <c r="B706" t="s">
        <v>1258</v>
      </c>
      <c r="C706" t="s">
        <v>1259</v>
      </c>
      <c r="D706" t="s">
        <v>1260</v>
      </c>
      <c r="E706" t="s">
        <v>1261</v>
      </c>
      <c r="F706">
        <v>166210</v>
      </c>
      <c r="G706">
        <v>0</v>
      </c>
      <c r="H706">
        <v>0</v>
      </c>
      <c r="I706">
        <v>74283</v>
      </c>
      <c r="J706">
        <v>71966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9">
        <f t="shared" si="343"/>
        <v>166210</v>
      </c>
      <c r="S706" s="9">
        <f t="shared" si="344"/>
        <v>100</v>
      </c>
      <c r="T706" s="9">
        <f t="shared" si="345"/>
        <v>100</v>
      </c>
      <c r="U706" s="9">
        <f t="shared" si="346"/>
        <v>74283</v>
      </c>
      <c r="V706" s="9">
        <f t="shared" si="347"/>
        <v>71966</v>
      </c>
      <c r="W706" s="9">
        <f t="shared" si="348"/>
        <v>100</v>
      </c>
      <c r="X706" s="9">
        <f t="shared" si="349"/>
        <v>100</v>
      </c>
      <c r="Y706" s="9">
        <f t="shared" si="350"/>
        <v>100</v>
      </c>
      <c r="Z706" s="9">
        <f t="shared" si="351"/>
        <v>100</v>
      </c>
      <c r="AA706" s="9">
        <f t="shared" si="352"/>
        <v>100</v>
      </c>
      <c r="AB706" s="9">
        <f t="shared" si="353"/>
        <v>100</v>
      </c>
      <c r="AC706" s="9">
        <f t="shared" si="354"/>
        <v>100</v>
      </c>
      <c r="AD706" s="5">
        <f t="shared" si="355"/>
        <v>17.34264765868949</v>
      </c>
      <c r="AE706" s="5">
        <f t="shared" si="356"/>
        <v>6.6438561897747253</v>
      </c>
      <c r="AF706" s="5">
        <f t="shared" si="357"/>
        <v>6.6438561897747253</v>
      </c>
      <c r="AG706" s="5">
        <f t="shared" si="358"/>
        <v>16.180744460812612</v>
      </c>
      <c r="AH706" s="5">
        <f t="shared" si="359"/>
        <v>16.135027852539501</v>
      </c>
      <c r="AI706" s="5">
        <f t="shared" si="360"/>
        <v>6.6438561897747253</v>
      </c>
      <c r="AJ706" s="5">
        <f t="shared" si="361"/>
        <v>6.6438561897747253</v>
      </c>
      <c r="AK706" s="5">
        <f t="shared" si="362"/>
        <v>6.6438561897747253</v>
      </c>
      <c r="AL706" s="5">
        <f t="shared" si="363"/>
        <v>6.6438561897747253</v>
      </c>
      <c r="AM706" s="5">
        <f t="shared" si="364"/>
        <v>6.6438561897747253</v>
      </c>
      <c r="AN706" s="5">
        <f t="shared" si="365"/>
        <v>6.6438561897747253</v>
      </c>
      <c r="AO706" s="5">
        <f t="shared" si="366"/>
        <v>6.6438561897747253</v>
      </c>
      <c r="AP706" s="7">
        <f t="shared" si="367"/>
        <v>-16.972194523787564</v>
      </c>
      <c r="AQ706" s="7">
        <f t="shared" si="367"/>
        <v>-16.972194523787564</v>
      </c>
      <c r="AR706" s="7">
        <f t="shared" si="368"/>
        <v>-7.435306252749676</v>
      </c>
      <c r="AS706" s="7">
        <f t="shared" si="369"/>
        <v>-7.4810228610227867</v>
      </c>
      <c r="AT706" s="7">
        <f t="shared" si="370"/>
        <v>-16.972194523787564</v>
      </c>
      <c r="AU706" s="7">
        <f t="shared" si="371"/>
        <v>-16.972194523787564</v>
      </c>
      <c r="AV706" s="7">
        <f t="shared" si="372"/>
        <v>-16.972194523787564</v>
      </c>
      <c r="AW706" s="7">
        <f t="shared" si="373"/>
        <v>-16.972194523787564</v>
      </c>
      <c r="AX706" s="7">
        <f t="shared" si="374"/>
        <v>-16.972194523787564</v>
      </c>
      <c r="AY706" s="7">
        <f t="shared" si="375"/>
        <v>-16.972194523787564</v>
      </c>
      <c r="AZ706" s="7">
        <f t="shared" si="376"/>
        <v>-16.972194523787564</v>
      </c>
    </row>
    <row r="707" spans="1:52" x14ac:dyDescent="0.25">
      <c r="A707" t="s">
        <v>4974</v>
      </c>
      <c r="B707" t="s">
        <v>4974</v>
      </c>
      <c r="C707" t="s">
        <v>4975</v>
      </c>
      <c r="D707" t="s">
        <v>4976</v>
      </c>
      <c r="E707" t="s">
        <v>4977</v>
      </c>
      <c r="F707">
        <v>0</v>
      </c>
      <c r="G707">
        <v>0</v>
      </c>
      <c r="H707">
        <v>0</v>
      </c>
      <c r="I707">
        <v>86135</v>
      </c>
      <c r="J707">
        <v>40194</v>
      </c>
      <c r="K707">
        <v>0</v>
      </c>
      <c r="L707">
        <v>101090</v>
      </c>
      <c r="M707">
        <v>0</v>
      </c>
      <c r="N707">
        <v>0</v>
      </c>
      <c r="O707">
        <v>0</v>
      </c>
      <c r="P707">
        <v>0</v>
      </c>
      <c r="Q707">
        <v>0</v>
      </c>
      <c r="R707" s="9">
        <f t="shared" si="343"/>
        <v>100</v>
      </c>
      <c r="S707" s="9">
        <f t="shared" si="344"/>
        <v>100</v>
      </c>
      <c r="T707" s="9">
        <f t="shared" si="345"/>
        <v>100</v>
      </c>
      <c r="U707" s="9">
        <f t="shared" si="346"/>
        <v>86135</v>
      </c>
      <c r="V707" s="9">
        <f t="shared" si="347"/>
        <v>40194</v>
      </c>
      <c r="W707" s="9">
        <f t="shared" si="348"/>
        <v>100</v>
      </c>
      <c r="X707" s="9">
        <f t="shared" si="349"/>
        <v>101090</v>
      </c>
      <c r="Y707" s="9">
        <f t="shared" si="350"/>
        <v>100</v>
      </c>
      <c r="Z707" s="9">
        <f t="shared" si="351"/>
        <v>100</v>
      </c>
      <c r="AA707" s="9">
        <f t="shared" si="352"/>
        <v>100</v>
      </c>
      <c r="AB707" s="9">
        <f t="shared" si="353"/>
        <v>100</v>
      </c>
      <c r="AC707" s="9">
        <f t="shared" si="354"/>
        <v>100</v>
      </c>
      <c r="AD707" s="5">
        <f t="shared" si="355"/>
        <v>6.6438561897747253</v>
      </c>
      <c r="AE707" s="5">
        <f t="shared" si="356"/>
        <v>6.6438561897747253</v>
      </c>
      <c r="AF707" s="5">
        <f t="shared" si="357"/>
        <v>6.6438561897747253</v>
      </c>
      <c r="AG707" s="5">
        <f t="shared" si="358"/>
        <v>16.394311959403126</v>
      </c>
      <c r="AH707" s="5">
        <f t="shared" si="359"/>
        <v>15.294692537264787</v>
      </c>
      <c r="AI707" s="5">
        <f t="shared" si="360"/>
        <v>6.6438561897747253</v>
      </c>
      <c r="AJ707" s="5">
        <f t="shared" si="361"/>
        <v>16.625280764813695</v>
      </c>
      <c r="AK707" s="5">
        <f t="shared" si="362"/>
        <v>6.6438561897747253</v>
      </c>
      <c r="AL707" s="5">
        <f t="shared" si="363"/>
        <v>6.6438561897747253</v>
      </c>
      <c r="AM707" s="5">
        <f t="shared" si="364"/>
        <v>6.6438561897747253</v>
      </c>
      <c r="AN707" s="5">
        <f t="shared" si="365"/>
        <v>6.6438561897747253</v>
      </c>
      <c r="AO707" s="5">
        <f t="shared" si="366"/>
        <v>6.6438561897747253</v>
      </c>
      <c r="AP707" s="7">
        <f t="shared" si="367"/>
        <v>-16.972194523787564</v>
      </c>
      <c r="AQ707" s="7">
        <f t="shared" si="367"/>
        <v>-16.972194523787564</v>
      </c>
      <c r="AR707" s="7">
        <f t="shared" si="368"/>
        <v>-7.221738754159162</v>
      </c>
      <c r="AS707" s="7">
        <f t="shared" si="369"/>
        <v>-8.3213581762975011</v>
      </c>
      <c r="AT707" s="7">
        <f t="shared" si="370"/>
        <v>-16.972194523787564</v>
      </c>
      <c r="AU707" s="7">
        <f t="shared" si="371"/>
        <v>-6.9907699487485928</v>
      </c>
      <c r="AV707" s="7">
        <f t="shared" si="372"/>
        <v>-16.972194523787564</v>
      </c>
      <c r="AW707" s="7">
        <f t="shared" si="373"/>
        <v>-16.972194523787564</v>
      </c>
      <c r="AX707" s="7">
        <f t="shared" si="374"/>
        <v>-16.972194523787564</v>
      </c>
      <c r="AY707" s="7">
        <f t="shared" si="375"/>
        <v>-16.972194523787564</v>
      </c>
      <c r="AZ707" s="7">
        <f t="shared" si="376"/>
        <v>-16.972194523787564</v>
      </c>
    </row>
    <row r="708" spans="1:52" x14ac:dyDescent="0.25">
      <c r="A708" t="s">
        <v>928</v>
      </c>
      <c r="B708" t="s">
        <v>928</v>
      </c>
      <c r="C708" t="s">
        <v>929</v>
      </c>
      <c r="D708" t="s">
        <v>930</v>
      </c>
      <c r="E708" t="s">
        <v>931</v>
      </c>
      <c r="F708">
        <v>0</v>
      </c>
      <c r="G708">
        <v>0</v>
      </c>
      <c r="H708">
        <v>0</v>
      </c>
      <c r="I708">
        <v>129270</v>
      </c>
      <c r="J708">
        <v>0</v>
      </c>
      <c r="K708">
        <v>0</v>
      </c>
      <c r="L708">
        <v>104320</v>
      </c>
      <c r="M708">
        <v>0</v>
      </c>
      <c r="N708">
        <v>0</v>
      </c>
      <c r="O708">
        <v>0</v>
      </c>
      <c r="P708">
        <v>0</v>
      </c>
      <c r="Q708">
        <v>0</v>
      </c>
      <c r="R708" s="9">
        <f t="shared" ref="R708:R771" si="377">IF(F708=0,100,F708)</f>
        <v>100</v>
      </c>
      <c r="S708" s="9">
        <f t="shared" ref="S708:S771" si="378">IF(G708=0,100,G708)</f>
        <v>100</v>
      </c>
      <c r="T708" s="9">
        <f t="shared" ref="T708:T771" si="379">IF(H708=0,100,H708)</f>
        <v>100</v>
      </c>
      <c r="U708" s="9">
        <f t="shared" ref="U708:U771" si="380">IF(I708=0,100,I708)</f>
        <v>129270</v>
      </c>
      <c r="V708" s="9">
        <f t="shared" ref="V708:V771" si="381">IF(J708=0,100,J708)</f>
        <v>100</v>
      </c>
      <c r="W708" s="9">
        <f t="shared" ref="W708:W771" si="382">IF(K708=0,100,K708)</f>
        <v>100</v>
      </c>
      <c r="X708" s="9">
        <f t="shared" ref="X708:X771" si="383">IF(L708=0,100,L708)</f>
        <v>104320</v>
      </c>
      <c r="Y708" s="9">
        <f t="shared" ref="Y708:Y771" si="384">IF(M708=0,100,M708)</f>
        <v>100</v>
      </c>
      <c r="Z708" s="9">
        <f t="shared" ref="Z708:Z771" si="385">IF(N708=0,100,N708)</f>
        <v>100</v>
      </c>
      <c r="AA708" s="9">
        <f t="shared" ref="AA708:AA771" si="386">IF(O708=0,100,O708)</f>
        <v>100</v>
      </c>
      <c r="AB708" s="9">
        <f t="shared" ref="AB708:AB771" si="387">IF(P708=0,100,P708)</f>
        <v>100</v>
      </c>
      <c r="AC708" s="9">
        <f t="shared" ref="AC708:AC771" si="388">IF(Q708=0,100,Q708)</f>
        <v>100</v>
      </c>
      <c r="AD708" s="5">
        <f t="shared" ref="AD708:AD771" si="389">LOG(R708,2)</f>
        <v>6.6438561897747253</v>
      </c>
      <c r="AE708" s="5">
        <f t="shared" ref="AE708:AE771" si="390">LOG(S708,2)</f>
        <v>6.6438561897747253</v>
      </c>
      <c r="AF708" s="5">
        <f t="shared" ref="AF708:AF771" si="391">LOG(T708,2)</f>
        <v>6.6438561897747253</v>
      </c>
      <c r="AG708" s="5">
        <f t="shared" ref="AG708:AG771" si="392">LOG(U708,2)</f>
        <v>16.980027978718901</v>
      </c>
      <c r="AH708" s="5">
        <f t="shared" ref="AH708:AH771" si="393">LOG(V708,2)</f>
        <v>6.6438561897747253</v>
      </c>
      <c r="AI708" s="5">
        <f t="shared" ref="AI708:AI771" si="394">LOG(W708,2)</f>
        <v>6.6438561897747253</v>
      </c>
      <c r="AJ708" s="5">
        <f t="shared" ref="AJ708:AJ771" si="395">LOG(X708,2)</f>
        <v>16.670656249118441</v>
      </c>
      <c r="AK708" s="5">
        <f t="shared" ref="AK708:AK771" si="396">LOG(Y708,2)</f>
        <v>6.6438561897747253</v>
      </c>
      <c r="AL708" s="5">
        <f t="shared" ref="AL708:AL771" si="397">LOG(Z708,2)</f>
        <v>6.6438561897747253</v>
      </c>
      <c r="AM708" s="5">
        <f t="shared" ref="AM708:AM771" si="398">LOG(AA708,2)</f>
        <v>6.6438561897747253</v>
      </c>
      <c r="AN708" s="5">
        <f t="shared" ref="AN708:AN771" si="399">LOG(AB708,2)</f>
        <v>6.6438561897747253</v>
      </c>
      <c r="AO708" s="5">
        <f t="shared" ref="AO708:AO771" si="400">LOG(AC708,2)</f>
        <v>6.6438561897747253</v>
      </c>
      <c r="AP708" s="7">
        <f t="shared" ref="AP708:AQ771" si="401">AE708-$AD$3</f>
        <v>-16.972194523787564</v>
      </c>
      <c r="AQ708" s="7">
        <f t="shared" si="401"/>
        <v>-16.972194523787564</v>
      </c>
      <c r="AR708" s="7">
        <f t="shared" ref="AR708:AR771" si="402">AG708-$AD$3</f>
        <v>-6.6360227348433867</v>
      </c>
      <c r="AS708" s="7">
        <f t="shared" ref="AS708:AS771" si="403">AH708-$AD$3</f>
        <v>-16.972194523787564</v>
      </c>
      <c r="AT708" s="7">
        <f t="shared" ref="AT708:AT771" si="404">AI708-$AD$3</f>
        <v>-16.972194523787564</v>
      </c>
      <c r="AU708" s="7">
        <f t="shared" ref="AU708:AU771" si="405">AJ708-$AD$3</f>
        <v>-6.9453944644438472</v>
      </c>
      <c r="AV708" s="7">
        <f t="shared" ref="AV708:AV771" si="406">AK708-$AD$3</f>
        <v>-16.972194523787564</v>
      </c>
      <c r="AW708" s="7">
        <f t="shared" ref="AW708:AW771" si="407">AL708-$AD$3</f>
        <v>-16.972194523787564</v>
      </c>
      <c r="AX708" s="7">
        <f t="shared" ref="AX708:AX771" si="408">AM708-$AD$3</f>
        <v>-16.972194523787564</v>
      </c>
      <c r="AY708" s="7">
        <f t="shared" ref="AY708:AY771" si="409">AN708-$AD$3</f>
        <v>-16.972194523787564</v>
      </c>
      <c r="AZ708" s="7">
        <f t="shared" ref="AZ708:AZ771" si="410">AO708-$AD$3</f>
        <v>-16.972194523787564</v>
      </c>
    </row>
    <row r="709" spans="1:52" x14ac:dyDescent="0.25">
      <c r="A709" t="s">
        <v>1604</v>
      </c>
      <c r="B709" t="s">
        <v>1604</v>
      </c>
      <c r="C709" t="s">
        <v>1605</v>
      </c>
      <c r="D709" t="s">
        <v>1606</v>
      </c>
      <c r="E709" t="s">
        <v>1607</v>
      </c>
      <c r="F709">
        <v>0</v>
      </c>
      <c r="G709">
        <v>0</v>
      </c>
      <c r="H709">
        <v>0</v>
      </c>
      <c r="I709">
        <v>78658</v>
      </c>
      <c r="J709">
        <v>0</v>
      </c>
      <c r="K709">
        <v>0</v>
      </c>
      <c r="L709">
        <v>85701</v>
      </c>
      <c r="M709">
        <v>0</v>
      </c>
      <c r="N709">
        <v>0</v>
      </c>
      <c r="O709">
        <v>0</v>
      </c>
      <c r="P709">
        <v>0</v>
      </c>
      <c r="Q709">
        <v>0</v>
      </c>
      <c r="R709" s="9">
        <f t="shared" si="377"/>
        <v>100</v>
      </c>
      <c r="S709" s="9">
        <f t="shared" si="378"/>
        <v>100</v>
      </c>
      <c r="T709" s="9">
        <f t="shared" si="379"/>
        <v>100</v>
      </c>
      <c r="U709" s="9">
        <f t="shared" si="380"/>
        <v>78658</v>
      </c>
      <c r="V709" s="9">
        <f t="shared" si="381"/>
        <v>100</v>
      </c>
      <c r="W709" s="9">
        <f t="shared" si="382"/>
        <v>100</v>
      </c>
      <c r="X709" s="9">
        <f t="shared" si="383"/>
        <v>85701</v>
      </c>
      <c r="Y709" s="9">
        <f t="shared" si="384"/>
        <v>100</v>
      </c>
      <c r="Z709" s="9">
        <f t="shared" si="385"/>
        <v>100</v>
      </c>
      <c r="AA709" s="9">
        <f t="shared" si="386"/>
        <v>100</v>
      </c>
      <c r="AB709" s="9">
        <f t="shared" si="387"/>
        <v>100</v>
      </c>
      <c r="AC709" s="9">
        <f t="shared" si="388"/>
        <v>100</v>
      </c>
      <c r="AD709" s="5">
        <f t="shared" si="389"/>
        <v>6.6438561897747253</v>
      </c>
      <c r="AE709" s="5">
        <f t="shared" si="390"/>
        <v>6.6438561897747253</v>
      </c>
      <c r="AF709" s="5">
        <f t="shared" si="391"/>
        <v>6.6438561897747253</v>
      </c>
      <c r="AG709" s="5">
        <f t="shared" si="392"/>
        <v>16.263305883567824</v>
      </c>
      <c r="AH709" s="5">
        <f t="shared" si="393"/>
        <v>6.6438561897747253</v>
      </c>
      <c r="AI709" s="5">
        <f t="shared" si="394"/>
        <v>6.6438561897747253</v>
      </c>
      <c r="AJ709" s="5">
        <f t="shared" si="395"/>
        <v>16.387024418036862</v>
      </c>
      <c r="AK709" s="5">
        <f t="shared" si="396"/>
        <v>6.6438561897747253</v>
      </c>
      <c r="AL709" s="5">
        <f t="shared" si="397"/>
        <v>6.6438561897747253</v>
      </c>
      <c r="AM709" s="5">
        <f t="shared" si="398"/>
        <v>6.6438561897747253</v>
      </c>
      <c r="AN709" s="5">
        <f t="shared" si="399"/>
        <v>6.6438561897747253</v>
      </c>
      <c r="AO709" s="5">
        <f t="shared" si="400"/>
        <v>6.6438561897747253</v>
      </c>
      <c r="AP709" s="7">
        <f t="shared" si="401"/>
        <v>-16.972194523787564</v>
      </c>
      <c r="AQ709" s="7">
        <f t="shared" si="401"/>
        <v>-16.972194523787564</v>
      </c>
      <c r="AR709" s="7">
        <f t="shared" si="402"/>
        <v>-7.3527448299944638</v>
      </c>
      <c r="AS709" s="7">
        <f t="shared" si="403"/>
        <v>-16.972194523787564</v>
      </c>
      <c r="AT709" s="7">
        <f t="shared" si="404"/>
        <v>-16.972194523787564</v>
      </c>
      <c r="AU709" s="7">
        <f t="shared" si="405"/>
        <v>-7.2290262955254256</v>
      </c>
      <c r="AV709" s="7">
        <f t="shared" si="406"/>
        <v>-16.972194523787564</v>
      </c>
      <c r="AW709" s="7">
        <f t="shared" si="407"/>
        <v>-16.972194523787564</v>
      </c>
      <c r="AX709" s="7">
        <f t="shared" si="408"/>
        <v>-16.972194523787564</v>
      </c>
      <c r="AY709" s="7">
        <f t="shared" si="409"/>
        <v>-16.972194523787564</v>
      </c>
      <c r="AZ709" s="7">
        <f t="shared" si="410"/>
        <v>-16.972194523787564</v>
      </c>
    </row>
    <row r="710" spans="1:52" x14ac:dyDescent="0.25">
      <c r="A710" t="s">
        <v>4797</v>
      </c>
      <c r="B710" t="s">
        <v>4797</v>
      </c>
      <c r="C710" t="s">
        <v>4798</v>
      </c>
      <c r="D710" t="s">
        <v>4799</v>
      </c>
      <c r="E710" t="s">
        <v>4800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9">
        <f t="shared" si="377"/>
        <v>100</v>
      </c>
      <c r="S710" s="9">
        <f t="shared" si="378"/>
        <v>100</v>
      </c>
      <c r="T710" s="9">
        <f t="shared" si="379"/>
        <v>100</v>
      </c>
      <c r="U710" s="9">
        <f t="shared" si="380"/>
        <v>100</v>
      </c>
      <c r="V710" s="9">
        <f t="shared" si="381"/>
        <v>100</v>
      </c>
      <c r="W710" s="9">
        <f t="shared" si="382"/>
        <v>100</v>
      </c>
      <c r="X710" s="9">
        <f t="shared" si="383"/>
        <v>100</v>
      </c>
      <c r="Y710" s="9">
        <f t="shared" si="384"/>
        <v>100</v>
      </c>
      <c r="Z710" s="9">
        <f t="shared" si="385"/>
        <v>100</v>
      </c>
      <c r="AA710" s="9">
        <f t="shared" si="386"/>
        <v>100</v>
      </c>
      <c r="AB710" s="9">
        <f t="shared" si="387"/>
        <v>100</v>
      </c>
      <c r="AC710" s="9">
        <f t="shared" si="388"/>
        <v>100</v>
      </c>
      <c r="AD710" s="5">
        <f t="shared" si="389"/>
        <v>6.6438561897747253</v>
      </c>
      <c r="AE710" s="5">
        <f t="shared" si="390"/>
        <v>6.6438561897747253</v>
      </c>
      <c r="AF710" s="5">
        <f t="shared" si="391"/>
        <v>6.6438561897747253</v>
      </c>
      <c r="AG710" s="5">
        <f t="shared" si="392"/>
        <v>6.6438561897747253</v>
      </c>
      <c r="AH710" s="5">
        <f t="shared" si="393"/>
        <v>6.6438561897747253</v>
      </c>
      <c r="AI710" s="5">
        <f t="shared" si="394"/>
        <v>6.6438561897747253</v>
      </c>
      <c r="AJ710" s="5">
        <f t="shared" si="395"/>
        <v>6.6438561897747253</v>
      </c>
      <c r="AK710" s="5">
        <f t="shared" si="396"/>
        <v>6.6438561897747253</v>
      </c>
      <c r="AL710" s="5">
        <f t="shared" si="397"/>
        <v>6.6438561897747253</v>
      </c>
      <c r="AM710" s="5">
        <f t="shared" si="398"/>
        <v>6.6438561897747253</v>
      </c>
      <c r="AN710" s="5">
        <f t="shared" si="399"/>
        <v>6.6438561897747253</v>
      </c>
      <c r="AO710" s="5">
        <f t="shared" si="400"/>
        <v>6.6438561897747253</v>
      </c>
      <c r="AP710" s="7">
        <f t="shared" si="401"/>
        <v>-16.972194523787564</v>
      </c>
      <c r="AQ710" s="7">
        <f t="shared" si="401"/>
        <v>-16.972194523787564</v>
      </c>
      <c r="AR710" s="7">
        <f t="shared" si="402"/>
        <v>-16.972194523787564</v>
      </c>
      <c r="AS710" s="7">
        <f t="shared" si="403"/>
        <v>-16.972194523787564</v>
      </c>
      <c r="AT710" s="7">
        <f t="shared" si="404"/>
        <v>-16.972194523787564</v>
      </c>
      <c r="AU710" s="7">
        <f t="shared" si="405"/>
        <v>-16.972194523787564</v>
      </c>
      <c r="AV710" s="7">
        <f t="shared" si="406"/>
        <v>-16.972194523787564</v>
      </c>
      <c r="AW710" s="7">
        <f t="shared" si="407"/>
        <v>-16.972194523787564</v>
      </c>
      <c r="AX710" s="7">
        <f t="shared" si="408"/>
        <v>-16.972194523787564</v>
      </c>
      <c r="AY710" s="7">
        <f t="shared" si="409"/>
        <v>-16.972194523787564</v>
      </c>
      <c r="AZ710" s="7">
        <f t="shared" si="410"/>
        <v>-16.972194523787564</v>
      </c>
    </row>
    <row r="711" spans="1:52" x14ac:dyDescent="0.25">
      <c r="A711" t="s">
        <v>5035</v>
      </c>
      <c r="B711" t="s">
        <v>5035</v>
      </c>
      <c r="C711" t="s">
        <v>5036</v>
      </c>
      <c r="D711" t="s">
        <v>5037</v>
      </c>
      <c r="E711" t="s">
        <v>5038</v>
      </c>
      <c r="F711">
        <v>0</v>
      </c>
      <c r="G711">
        <v>62880</v>
      </c>
      <c r="H711">
        <v>0</v>
      </c>
      <c r="I711">
        <v>64277</v>
      </c>
      <c r="J711">
        <v>0</v>
      </c>
      <c r="K711">
        <v>0</v>
      </c>
      <c r="L711">
        <v>57196</v>
      </c>
      <c r="M711">
        <v>0</v>
      </c>
      <c r="N711">
        <v>0</v>
      </c>
      <c r="O711">
        <v>0</v>
      </c>
      <c r="P711">
        <v>0</v>
      </c>
      <c r="Q711">
        <v>0</v>
      </c>
      <c r="R711" s="9">
        <f t="shared" si="377"/>
        <v>100</v>
      </c>
      <c r="S711" s="9">
        <f t="shared" si="378"/>
        <v>62880</v>
      </c>
      <c r="T711" s="9">
        <f t="shared" si="379"/>
        <v>100</v>
      </c>
      <c r="U711" s="9">
        <f t="shared" si="380"/>
        <v>64277</v>
      </c>
      <c r="V711" s="9">
        <f t="shared" si="381"/>
        <v>100</v>
      </c>
      <c r="W711" s="9">
        <f t="shared" si="382"/>
        <v>100</v>
      </c>
      <c r="X711" s="9">
        <f t="shared" si="383"/>
        <v>57196</v>
      </c>
      <c r="Y711" s="9">
        <f t="shared" si="384"/>
        <v>100</v>
      </c>
      <c r="Z711" s="9">
        <f t="shared" si="385"/>
        <v>100</v>
      </c>
      <c r="AA711" s="9">
        <f t="shared" si="386"/>
        <v>100</v>
      </c>
      <c r="AB711" s="9">
        <f t="shared" si="387"/>
        <v>100</v>
      </c>
      <c r="AC711" s="9">
        <f t="shared" si="388"/>
        <v>100</v>
      </c>
      <c r="AD711" s="5">
        <f t="shared" si="389"/>
        <v>6.6438561897747253</v>
      </c>
      <c r="AE711" s="5">
        <f t="shared" si="390"/>
        <v>15.94031359714597</v>
      </c>
      <c r="AF711" s="5">
        <f t="shared" si="391"/>
        <v>6.6438561897747253</v>
      </c>
      <c r="AG711" s="5">
        <f t="shared" si="392"/>
        <v>15.972014975237576</v>
      </c>
      <c r="AH711" s="5">
        <f t="shared" si="393"/>
        <v>6.6438561897747253</v>
      </c>
      <c r="AI711" s="5">
        <f t="shared" si="394"/>
        <v>6.6438561897747253</v>
      </c>
      <c r="AJ711" s="5">
        <f t="shared" si="395"/>
        <v>15.80362663526031</v>
      </c>
      <c r="AK711" s="5">
        <f t="shared" si="396"/>
        <v>6.6438561897747253</v>
      </c>
      <c r="AL711" s="5">
        <f t="shared" si="397"/>
        <v>6.6438561897747253</v>
      </c>
      <c r="AM711" s="5">
        <f t="shared" si="398"/>
        <v>6.6438561897747253</v>
      </c>
      <c r="AN711" s="5">
        <f t="shared" si="399"/>
        <v>6.6438561897747253</v>
      </c>
      <c r="AO711" s="5">
        <f t="shared" si="400"/>
        <v>6.6438561897747253</v>
      </c>
      <c r="AP711" s="7">
        <f t="shared" si="401"/>
        <v>-7.6757371164163182</v>
      </c>
      <c r="AQ711" s="7">
        <f t="shared" si="401"/>
        <v>-16.972194523787564</v>
      </c>
      <c r="AR711" s="7">
        <f t="shared" si="402"/>
        <v>-7.6440357383247122</v>
      </c>
      <c r="AS711" s="7">
        <f t="shared" si="403"/>
        <v>-16.972194523787564</v>
      </c>
      <c r="AT711" s="7">
        <f t="shared" si="404"/>
        <v>-16.972194523787564</v>
      </c>
      <c r="AU711" s="7">
        <f t="shared" si="405"/>
        <v>-7.8124240783019783</v>
      </c>
      <c r="AV711" s="7">
        <f t="shared" si="406"/>
        <v>-16.972194523787564</v>
      </c>
      <c r="AW711" s="7">
        <f t="shared" si="407"/>
        <v>-16.972194523787564</v>
      </c>
      <c r="AX711" s="7">
        <f t="shared" si="408"/>
        <v>-16.972194523787564</v>
      </c>
      <c r="AY711" s="7">
        <f t="shared" si="409"/>
        <v>-16.972194523787564</v>
      </c>
      <c r="AZ711" s="7">
        <f t="shared" si="410"/>
        <v>-16.972194523787564</v>
      </c>
    </row>
    <row r="712" spans="1:52" x14ac:dyDescent="0.25">
      <c r="A712" t="s">
        <v>1609</v>
      </c>
      <c r="B712" t="s">
        <v>1609</v>
      </c>
      <c r="C712" t="s">
        <v>1610</v>
      </c>
      <c r="D712" t="s">
        <v>1611</v>
      </c>
      <c r="E712" t="s">
        <v>1612</v>
      </c>
      <c r="F712">
        <v>0</v>
      </c>
      <c r="G712">
        <v>63477</v>
      </c>
      <c r="H712">
        <v>0</v>
      </c>
      <c r="I712">
        <v>80598</v>
      </c>
      <c r="J712">
        <v>0</v>
      </c>
      <c r="K712">
        <v>0</v>
      </c>
      <c r="L712">
        <v>90432</v>
      </c>
      <c r="M712">
        <v>0</v>
      </c>
      <c r="N712">
        <v>0</v>
      </c>
      <c r="O712">
        <v>0</v>
      </c>
      <c r="P712">
        <v>0</v>
      </c>
      <c r="Q712">
        <v>0</v>
      </c>
      <c r="R712" s="9">
        <f t="shared" si="377"/>
        <v>100</v>
      </c>
      <c r="S712" s="9">
        <f t="shared" si="378"/>
        <v>63477</v>
      </c>
      <c r="T712" s="9">
        <f t="shared" si="379"/>
        <v>100</v>
      </c>
      <c r="U712" s="9">
        <f t="shared" si="380"/>
        <v>80598</v>
      </c>
      <c r="V712" s="9">
        <f t="shared" si="381"/>
        <v>100</v>
      </c>
      <c r="W712" s="9">
        <f t="shared" si="382"/>
        <v>100</v>
      </c>
      <c r="X712" s="9">
        <f t="shared" si="383"/>
        <v>90432</v>
      </c>
      <c r="Y712" s="9">
        <f t="shared" si="384"/>
        <v>100</v>
      </c>
      <c r="Z712" s="9">
        <f t="shared" si="385"/>
        <v>100</v>
      </c>
      <c r="AA712" s="9">
        <f t="shared" si="386"/>
        <v>100</v>
      </c>
      <c r="AB712" s="9">
        <f t="shared" si="387"/>
        <v>100</v>
      </c>
      <c r="AC712" s="9">
        <f t="shared" si="388"/>
        <v>100</v>
      </c>
      <c r="AD712" s="5">
        <f t="shared" si="389"/>
        <v>6.6438561897747253</v>
      </c>
      <c r="AE712" s="5">
        <f t="shared" si="390"/>
        <v>15.95394632581649</v>
      </c>
      <c r="AF712" s="5">
        <f t="shared" si="391"/>
        <v>6.6438561897747253</v>
      </c>
      <c r="AG712" s="5">
        <f t="shared" si="392"/>
        <v>16.298456418974141</v>
      </c>
      <c r="AH712" s="5">
        <f t="shared" si="393"/>
        <v>6.6438561897747253</v>
      </c>
      <c r="AI712" s="5">
        <f t="shared" si="394"/>
        <v>6.6438561897747253</v>
      </c>
      <c r="AJ712" s="5">
        <f t="shared" si="395"/>
        <v>16.46454575033394</v>
      </c>
      <c r="AK712" s="5">
        <f t="shared" si="396"/>
        <v>6.6438561897747253</v>
      </c>
      <c r="AL712" s="5">
        <f t="shared" si="397"/>
        <v>6.6438561897747253</v>
      </c>
      <c r="AM712" s="5">
        <f t="shared" si="398"/>
        <v>6.6438561897747253</v>
      </c>
      <c r="AN712" s="5">
        <f t="shared" si="399"/>
        <v>6.6438561897747253</v>
      </c>
      <c r="AO712" s="5">
        <f t="shared" si="400"/>
        <v>6.6438561897747253</v>
      </c>
      <c r="AP712" s="7">
        <f t="shared" si="401"/>
        <v>-7.6621043877457975</v>
      </c>
      <c r="AQ712" s="7">
        <f t="shared" si="401"/>
        <v>-16.972194523787564</v>
      </c>
      <c r="AR712" s="7">
        <f t="shared" si="402"/>
        <v>-7.3175942945881474</v>
      </c>
      <c r="AS712" s="7">
        <f t="shared" si="403"/>
        <v>-16.972194523787564</v>
      </c>
      <c r="AT712" s="7">
        <f t="shared" si="404"/>
        <v>-16.972194523787564</v>
      </c>
      <c r="AU712" s="7">
        <f t="shared" si="405"/>
        <v>-7.1515049632283478</v>
      </c>
      <c r="AV712" s="7">
        <f t="shared" si="406"/>
        <v>-16.972194523787564</v>
      </c>
      <c r="AW712" s="7">
        <f t="shared" si="407"/>
        <v>-16.972194523787564</v>
      </c>
      <c r="AX712" s="7">
        <f t="shared" si="408"/>
        <v>-16.972194523787564</v>
      </c>
      <c r="AY712" s="7">
        <f t="shared" si="409"/>
        <v>-16.972194523787564</v>
      </c>
      <c r="AZ712" s="7">
        <f t="shared" si="410"/>
        <v>-16.972194523787564</v>
      </c>
    </row>
    <row r="713" spans="1:52" x14ac:dyDescent="0.25">
      <c r="A713" t="s">
        <v>2790</v>
      </c>
      <c r="B713" t="s">
        <v>2790</v>
      </c>
      <c r="C713" t="s">
        <v>2791</v>
      </c>
      <c r="D713" t="s">
        <v>2792</v>
      </c>
      <c r="E713" t="s">
        <v>2793</v>
      </c>
      <c r="F713">
        <v>0</v>
      </c>
      <c r="G713">
        <v>0</v>
      </c>
      <c r="H713">
        <v>0</v>
      </c>
      <c r="I713">
        <v>82015</v>
      </c>
      <c r="J713">
        <v>0</v>
      </c>
      <c r="K713">
        <v>0</v>
      </c>
      <c r="L713">
        <v>70029</v>
      </c>
      <c r="M713">
        <v>0</v>
      </c>
      <c r="N713">
        <v>0</v>
      </c>
      <c r="O713">
        <v>0</v>
      </c>
      <c r="P713">
        <v>0</v>
      </c>
      <c r="Q713">
        <v>0</v>
      </c>
      <c r="R713" s="9">
        <f t="shared" si="377"/>
        <v>100</v>
      </c>
      <c r="S713" s="9">
        <f t="shared" si="378"/>
        <v>100</v>
      </c>
      <c r="T713" s="9">
        <f t="shared" si="379"/>
        <v>100</v>
      </c>
      <c r="U713" s="9">
        <f t="shared" si="380"/>
        <v>82015</v>
      </c>
      <c r="V713" s="9">
        <f t="shared" si="381"/>
        <v>100</v>
      </c>
      <c r="W713" s="9">
        <f t="shared" si="382"/>
        <v>100</v>
      </c>
      <c r="X713" s="9">
        <f t="shared" si="383"/>
        <v>70029</v>
      </c>
      <c r="Y713" s="9">
        <f t="shared" si="384"/>
        <v>100</v>
      </c>
      <c r="Z713" s="9">
        <f t="shared" si="385"/>
        <v>100</v>
      </c>
      <c r="AA713" s="9">
        <f t="shared" si="386"/>
        <v>100</v>
      </c>
      <c r="AB713" s="9">
        <f t="shared" si="387"/>
        <v>100</v>
      </c>
      <c r="AC713" s="9">
        <f t="shared" si="388"/>
        <v>100</v>
      </c>
      <c r="AD713" s="5">
        <f t="shared" si="389"/>
        <v>6.6438561897747253</v>
      </c>
      <c r="AE713" s="5">
        <f t="shared" si="390"/>
        <v>6.6438561897747253</v>
      </c>
      <c r="AF713" s="5">
        <f t="shared" si="391"/>
        <v>6.6438561897747253</v>
      </c>
      <c r="AG713" s="5">
        <f t="shared" si="392"/>
        <v>16.32360017277465</v>
      </c>
      <c r="AH713" s="5">
        <f t="shared" si="393"/>
        <v>6.6438561897747253</v>
      </c>
      <c r="AI713" s="5">
        <f t="shared" si="394"/>
        <v>6.6438561897747253</v>
      </c>
      <c r="AJ713" s="5">
        <f t="shared" si="395"/>
        <v>16.095664865779959</v>
      </c>
      <c r="AK713" s="5">
        <f t="shared" si="396"/>
        <v>6.6438561897747253</v>
      </c>
      <c r="AL713" s="5">
        <f t="shared" si="397"/>
        <v>6.6438561897747253</v>
      </c>
      <c r="AM713" s="5">
        <f t="shared" si="398"/>
        <v>6.6438561897747253</v>
      </c>
      <c r="AN713" s="5">
        <f t="shared" si="399"/>
        <v>6.6438561897747253</v>
      </c>
      <c r="AO713" s="5">
        <f t="shared" si="400"/>
        <v>6.6438561897747253</v>
      </c>
      <c r="AP713" s="7">
        <f t="shared" si="401"/>
        <v>-16.972194523787564</v>
      </c>
      <c r="AQ713" s="7">
        <f t="shared" si="401"/>
        <v>-16.972194523787564</v>
      </c>
      <c r="AR713" s="7">
        <f t="shared" si="402"/>
        <v>-7.2924505407876374</v>
      </c>
      <c r="AS713" s="7">
        <f t="shared" si="403"/>
        <v>-16.972194523787564</v>
      </c>
      <c r="AT713" s="7">
        <f t="shared" si="404"/>
        <v>-16.972194523787564</v>
      </c>
      <c r="AU713" s="7">
        <f t="shared" si="405"/>
        <v>-7.5203858477823289</v>
      </c>
      <c r="AV713" s="7">
        <f t="shared" si="406"/>
        <v>-16.972194523787564</v>
      </c>
      <c r="AW713" s="7">
        <f t="shared" si="407"/>
        <v>-16.972194523787564</v>
      </c>
      <c r="AX713" s="7">
        <f t="shared" si="408"/>
        <v>-16.972194523787564</v>
      </c>
      <c r="AY713" s="7">
        <f t="shared" si="409"/>
        <v>-16.972194523787564</v>
      </c>
      <c r="AZ713" s="7">
        <f t="shared" si="410"/>
        <v>-16.972194523787564</v>
      </c>
    </row>
    <row r="714" spans="1:52" x14ac:dyDescent="0.25">
      <c r="A714" t="s">
        <v>1421</v>
      </c>
      <c r="B714" t="s">
        <v>1421</v>
      </c>
      <c r="C714" t="s">
        <v>1422</v>
      </c>
      <c r="D714" t="s">
        <v>1423</v>
      </c>
      <c r="E714" t="s">
        <v>1424</v>
      </c>
      <c r="F714">
        <v>0</v>
      </c>
      <c r="G714">
        <v>73024</v>
      </c>
      <c r="H714">
        <v>0</v>
      </c>
      <c r="I714">
        <v>0</v>
      </c>
      <c r="J714">
        <v>138090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s="9">
        <f t="shared" si="377"/>
        <v>100</v>
      </c>
      <c r="S714" s="9">
        <f t="shared" si="378"/>
        <v>73024</v>
      </c>
      <c r="T714" s="9">
        <f t="shared" si="379"/>
        <v>100</v>
      </c>
      <c r="U714" s="9">
        <f t="shared" si="380"/>
        <v>100</v>
      </c>
      <c r="V714" s="9">
        <f t="shared" si="381"/>
        <v>138090</v>
      </c>
      <c r="W714" s="9">
        <f t="shared" si="382"/>
        <v>100</v>
      </c>
      <c r="X714" s="9">
        <f t="shared" si="383"/>
        <v>100</v>
      </c>
      <c r="Y714" s="9">
        <f t="shared" si="384"/>
        <v>100</v>
      </c>
      <c r="Z714" s="9">
        <f t="shared" si="385"/>
        <v>100</v>
      </c>
      <c r="AA714" s="9">
        <f t="shared" si="386"/>
        <v>100</v>
      </c>
      <c r="AB714" s="9">
        <f t="shared" si="387"/>
        <v>100</v>
      </c>
      <c r="AC714" s="9">
        <f t="shared" si="388"/>
        <v>100</v>
      </c>
      <c r="AD714" s="5">
        <f t="shared" si="389"/>
        <v>6.6438561897747253</v>
      </c>
      <c r="AE714" s="5">
        <f t="shared" si="390"/>
        <v>16.156083076288681</v>
      </c>
      <c r="AF714" s="5">
        <f t="shared" si="391"/>
        <v>6.6438561897747253</v>
      </c>
      <c r="AG714" s="5">
        <f t="shared" si="392"/>
        <v>6.6438561897747253</v>
      </c>
      <c r="AH714" s="5">
        <f t="shared" si="393"/>
        <v>17.075249322832406</v>
      </c>
      <c r="AI714" s="5">
        <f t="shared" si="394"/>
        <v>6.6438561897747253</v>
      </c>
      <c r="AJ714" s="5">
        <f t="shared" si="395"/>
        <v>6.6438561897747253</v>
      </c>
      <c r="AK714" s="5">
        <f t="shared" si="396"/>
        <v>6.6438561897747253</v>
      </c>
      <c r="AL714" s="5">
        <f t="shared" si="397"/>
        <v>6.6438561897747253</v>
      </c>
      <c r="AM714" s="5">
        <f t="shared" si="398"/>
        <v>6.6438561897747253</v>
      </c>
      <c r="AN714" s="5">
        <f t="shared" si="399"/>
        <v>6.6438561897747253</v>
      </c>
      <c r="AO714" s="5">
        <f t="shared" si="400"/>
        <v>6.6438561897747253</v>
      </c>
      <c r="AP714" s="7">
        <f t="shared" si="401"/>
        <v>-7.459967637273607</v>
      </c>
      <c r="AQ714" s="7">
        <f t="shared" si="401"/>
        <v>-16.972194523787564</v>
      </c>
      <c r="AR714" s="7">
        <f t="shared" si="402"/>
        <v>-16.972194523787564</v>
      </c>
      <c r="AS714" s="7">
        <f t="shared" si="403"/>
        <v>-6.5408013907298823</v>
      </c>
      <c r="AT714" s="7">
        <f t="shared" si="404"/>
        <v>-16.972194523787564</v>
      </c>
      <c r="AU714" s="7">
        <f t="shared" si="405"/>
        <v>-16.972194523787564</v>
      </c>
      <c r="AV714" s="7">
        <f t="shared" si="406"/>
        <v>-16.972194523787564</v>
      </c>
      <c r="AW714" s="7">
        <f t="shared" si="407"/>
        <v>-16.972194523787564</v>
      </c>
      <c r="AX714" s="7">
        <f t="shared" si="408"/>
        <v>-16.972194523787564</v>
      </c>
      <c r="AY714" s="7">
        <f t="shared" si="409"/>
        <v>-16.972194523787564</v>
      </c>
      <c r="AZ714" s="7">
        <f t="shared" si="410"/>
        <v>-16.972194523787564</v>
      </c>
    </row>
    <row r="715" spans="1:52" x14ac:dyDescent="0.25">
      <c r="A715" t="s">
        <v>236</v>
      </c>
      <c r="B715" t="s">
        <v>236</v>
      </c>
      <c r="C715" t="s">
        <v>237</v>
      </c>
      <c r="D715" t="s">
        <v>238</v>
      </c>
      <c r="E715" t="s">
        <v>239</v>
      </c>
      <c r="F715">
        <v>78205</v>
      </c>
      <c r="G715">
        <v>0</v>
      </c>
      <c r="H715">
        <v>0</v>
      </c>
      <c r="I715">
        <v>63674</v>
      </c>
      <c r="J715">
        <v>0</v>
      </c>
      <c r="K715">
        <v>0</v>
      </c>
      <c r="L715">
        <v>60251</v>
      </c>
      <c r="M715">
        <v>0</v>
      </c>
      <c r="N715">
        <v>0</v>
      </c>
      <c r="O715">
        <v>0</v>
      </c>
      <c r="P715">
        <v>0</v>
      </c>
      <c r="Q715">
        <v>0</v>
      </c>
      <c r="R715" s="9">
        <f t="shared" si="377"/>
        <v>78205</v>
      </c>
      <c r="S715" s="9">
        <f t="shared" si="378"/>
        <v>100</v>
      </c>
      <c r="T715" s="9">
        <f t="shared" si="379"/>
        <v>100</v>
      </c>
      <c r="U715" s="9">
        <f t="shared" si="380"/>
        <v>63674</v>
      </c>
      <c r="V715" s="9">
        <f t="shared" si="381"/>
        <v>100</v>
      </c>
      <c r="W715" s="9">
        <f t="shared" si="382"/>
        <v>100</v>
      </c>
      <c r="X715" s="9">
        <f t="shared" si="383"/>
        <v>60251</v>
      </c>
      <c r="Y715" s="9">
        <f t="shared" si="384"/>
        <v>100</v>
      </c>
      <c r="Z715" s="9">
        <f t="shared" si="385"/>
        <v>100</v>
      </c>
      <c r="AA715" s="9">
        <f t="shared" si="386"/>
        <v>100</v>
      </c>
      <c r="AB715" s="9">
        <f t="shared" si="387"/>
        <v>100</v>
      </c>
      <c r="AC715" s="9">
        <f t="shared" si="388"/>
        <v>100</v>
      </c>
      <c r="AD715" s="5">
        <f t="shared" si="389"/>
        <v>16.254973228061672</v>
      </c>
      <c r="AE715" s="5">
        <f t="shared" si="390"/>
        <v>6.6438561897747253</v>
      </c>
      <c r="AF715" s="5">
        <f t="shared" si="391"/>
        <v>6.6438561897747253</v>
      </c>
      <c r="AG715" s="5">
        <f t="shared" si="392"/>
        <v>15.95841677670507</v>
      </c>
      <c r="AH715" s="5">
        <f t="shared" si="393"/>
        <v>6.6438561897747253</v>
      </c>
      <c r="AI715" s="5">
        <f t="shared" si="394"/>
        <v>6.6438561897747253</v>
      </c>
      <c r="AJ715" s="5">
        <f t="shared" si="395"/>
        <v>15.878697565839243</v>
      </c>
      <c r="AK715" s="5">
        <f t="shared" si="396"/>
        <v>6.6438561897747253</v>
      </c>
      <c r="AL715" s="5">
        <f t="shared" si="397"/>
        <v>6.6438561897747253</v>
      </c>
      <c r="AM715" s="5">
        <f t="shared" si="398"/>
        <v>6.6438561897747253</v>
      </c>
      <c r="AN715" s="5">
        <f t="shared" si="399"/>
        <v>6.6438561897747253</v>
      </c>
      <c r="AO715" s="5">
        <f t="shared" si="400"/>
        <v>6.6438561897747253</v>
      </c>
      <c r="AP715" s="7">
        <f t="shared" si="401"/>
        <v>-16.972194523787564</v>
      </c>
      <c r="AQ715" s="7">
        <f t="shared" si="401"/>
        <v>-16.972194523787564</v>
      </c>
      <c r="AR715" s="7">
        <f t="shared" si="402"/>
        <v>-7.6576339368572182</v>
      </c>
      <c r="AS715" s="7">
        <f t="shared" si="403"/>
        <v>-16.972194523787564</v>
      </c>
      <c r="AT715" s="7">
        <f t="shared" si="404"/>
        <v>-16.972194523787564</v>
      </c>
      <c r="AU715" s="7">
        <f t="shared" si="405"/>
        <v>-7.7373531477230451</v>
      </c>
      <c r="AV715" s="7">
        <f t="shared" si="406"/>
        <v>-16.972194523787564</v>
      </c>
      <c r="AW715" s="7">
        <f t="shared" si="407"/>
        <v>-16.972194523787564</v>
      </c>
      <c r="AX715" s="7">
        <f t="shared" si="408"/>
        <v>-16.972194523787564</v>
      </c>
      <c r="AY715" s="7">
        <f t="shared" si="409"/>
        <v>-16.972194523787564</v>
      </c>
      <c r="AZ715" s="7">
        <f t="shared" si="410"/>
        <v>-16.972194523787564</v>
      </c>
    </row>
    <row r="716" spans="1:52" x14ac:dyDescent="0.25">
      <c r="A716" t="s">
        <v>5121</v>
      </c>
      <c r="B716" t="s">
        <v>5121</v>
      </c>
      <c r="C716" t="s">
        <v>5122</v>
      </c>
      <c r="D716" s="1">
        <v>45546</v>
      </c>
      <c r="E716" t="s">
        <v>5123</v>
      </c>
      <c r="F716">
        <v>0</v>
      </c>
      <c r="G716">
        <v>81091</v>
      </c>
      <c r="H716">
        <v>0</v>
      </c>
      <c r="I716">
        <v>0</v>
      </c>
      <c r="J716">
        <v>104730</v>
      </c>
      <c r="K716">
        <v>0</v>
      </c>
      <c r="L716">
        <v>64066</v>
      </c>
      <c r="M716">
        <v>0</v>
      </c>
      <c r="N716">
        <v>0</v>
      </c>
      <c r="O716">
        <v>0</v>
      </c>
      <c r="P716">
        <v>0</v>
      </c>
      <c r="Q716">
        <v>0</v>
      </c>
      <c r="R716" s="9">
        <f t="shared" si="377"/>
        <v>100</v>
      </c>
      <c r="S716" s="9">
        <f t="shared" si="378"/>
        <v>81091</v>
      </c>
      <c r="T716" s="9">
        <f t="shared" si="379"/>
        <v>100</v>
      </c>
      <c r="U716" s="9">
        <f t="shared" si="380"/>
        <v>100</v>
      </c>
      <c r="V716" s="9">
        <f t="shared" si="381"/>
        <v>104730</v>
      </c>
      <c r="W716" s="9">
        <f t="shared" si="382"/>
        <v>100</v>
      </c>
      <c r="X716" s="9">
        <f t="shared" si="383"/>
        <v>64066</v>
      </c>
      <c r="Y716" s="9">
        <f t="shared" si="384"/>
        <v>100</v>
      </c>
      <c r="Z716" s="9">
        <f t="shared" si="385"/>
        <v>100</v>
      </c>
      <c r="AA716" s="9">
        <f t="shared" si="386"/>
        <v>100</v>
      </c>
      <c r="AB716" s="9">
        <f t="shared" si="387"/>
        <v>100</v>
      </c>
      <c r="AC716" s="9">
        <f t="shared" si="388"/>
        <v>100</v>
      </c>
      <c r="AD716" s="5">
        <f t="shared" si="389"/>
        <v>6.6438561897747253</v>
      </c>
      <c r="AE716" s="5">
        <f t="shared" si="390"/>
        <v>16.307254183315312</v>
      </c>
      <c r="AF716" s="5">
        <f t="shared" si="391"/>
        <v>6.6438561897747253</v>
      </c>
      <c r="AG716" s="5">
        <f t="shared" si="392"/>
        <v>6.6438561897747253</v>
      </c>
      <c r="AH716" s="5">
        <f t="shared" si="393"/>
        <v>16.676315237161273</v>
      </c>
      <c r="AI716" s="5">
        <f t="shared" si="394"/>
        <v>6.6438561897747253</v>
      </c>
      <c r="AJ716" s="5">
        <f t="shared" si="395"/>
        <v>15.967271297313824</v>
      </c>
      <c r="AK716" s="5">
        <f t="shared" si="396"/>
        <v>6.6438561897747253</v>
      </c>
      <c r="AL716" s="5">
        <f t="shared" si="397"/>
        <v>6.6438561897747253</v>
      </c>
      <c r="AM716" s="5">
        <f t="shared" si="398"/>
        <v>6.6438561897747253</v>
      </c>
      <c r="AN716" s="5">
        <f t="shared" si="399"/>
        <v>6.6438561897747253</v>
      </c>
      <c r="AO716" s="5">
        <f t="shared" si="400"/>
        <v>6.6438561897747253</v>
      </c>
      <c r="AP716" s="7">
        <f t="shared" si="401"/>
        <v>-7.3087965302469762</v>
      </c>
      <c r="AQ716" s="7">
        <f t="shared" si="401"/>
        <v>-16.972194523787564</v>
      </c>
      <c r="AR716" s="7">
        <f t="shared" si="402"/>
        <v>-16.972194523787564</v>
      </c>
      <c r="AS716" s="7">
        <f t="shared" si="403"/>
        <v>-6.9397354764010153</v>
      </c>
      <c r="AT716" s="7">
        <f t="shared" si="404"/>
        <v>-16.972194523787564</v>
      </c>
      <c r="AU716" s="7">
        <f t="shared" si="405"/>
        <v>-7.6487794162484644</v>
      </c>
      <c r="AV716" s="7">
        <f t="shared" si="406"/>
        <v>-16.972194523787564</v>
      </c>
      <c r="AW716" s="7">
        <f t="shared" si="407"/>
        <v>-16.972194523787564</v>
      </c>
      <c r="AX716" s="7">
        <f t="shared" si="408"/>
        <v>-16.972194523787564</v>
      </c>
      <c r="AY716" s="7">
        <f t="shared" si="409"/>
        <v>-16.972194523787564</v>
      </c>
      <c r="AZ716" s="7">
        <f t="shared" si="410"/>
        <v>-16.972194523787564</v>
      </c>
    </row>
    <row r="717" spans="1:52" x14ac:dyDescent="0.25">
      <c r="A717" t="s">
        <v>2715</v>
      </c>
      <c r="B717" t="s">
        <v>2715</v>
      </c>
      <c r="C717" t="s">
        <v>2716</v>
      </c>
      <c r="D717" t="s">
        <v>2717</v>
      </c>
      <c r="E717" t="s">
        <v>2718</v>
      </c>
      <c r="F717">
        <v>0</v>
      </c>
      <c r="G717">
        <v>56191</v>
      </c>
      <c r="H717">
        <v>0</v>
      </c>
      <c r="I717">
        <v>57337</v>
      </c>
      <c r="J717">
        <v>62630</v>
      </c>
      <c r="K717">
        <v>0</v>
      </c>
      <c r="L717">
        <v>49932</v>
      </c>
      <c r="M717">
        <v>0</v>
      </c>
      <c r="N717">
        <v>0</v>
      </c>
      <c r="O717">
        <v>0</v>
      </c>
      <c r="P717">
        <v>0</v>
      </c>
      <c r="Q717">
        <v>0</v>
      </c>
      <c r="R717" s="9">
        <f t="shared" si="377"/>
        <v>100</v>
      </c>
      <c r="S717" s="9">
        <f t="shared" si="378"/>
        <v>56191</v>
      </c>
      <c r="T717" s="9">
        <f t="shared" si="379"/>
        <v>100</v>
      </c>
      <c r="U717" s="9">
        <f t="shared" si="380"/>
        <v>57337</v>
      </c>
      <c r="V717" s="9">
        <f t="shared" si="381"/>
        <v>62630</v>
      </c>
      <c r="W717" s="9">
        <f t="shared" si="382"/>
        <v>100</v>
      </c>
      <c r="X717" s="9">
        <f t="shared" si="383"/>
        <v>49932</v>
      </c>
      <c r="Y717" s="9">
        <f t="shared" si="384"/>
        <v>100</v>
      </c>
      <c r="Z717" s="9">
        <f t="shared" si="385"/>
        <v>100</v>
      </c>
      <c r="AA717" s="9">
        <f t="shared" si="386"/>
        <v>100</v>
      </c>
      <c r="AB717" s="9">
        <f t="shared" si="387"/>
        <v>100</v>
      </c>
      <c r="AC717" s="9">
        <f t="shared" si="388"/>
        <v>100</v>
      </c>
      <c r="AD717" s="5">
        <f t="shared" si="389"/>
        <v>6.6438561897747253</v>
      </c>
      <c r="AE717" s="5">
        <f t="shared" si="390"/>
        <v>15.778051454921922</v>
      </c>
      <c r="AF717" s="5">
        <f t="shared" si="391"/>
        <v>6.6438561897747253</v>
      </c>
      <c r="AG717" s="5">
        <f t="shared" si="392"/>
        <v>15.807178801073331</v>
      </c>
      <c r="AH717" s="5">
        <f t="shared" si="393"/>
        <v>15.934566258492133</v>
      </c>
      <c r="AI717" s="5">
        <f t="shared" si="394"/>
        <v>6.6438561897747253</v>
      </c>
      <c r="AJ717" s="5">
        <f t="shared" si="395"/>
        <v>15.607677073765917</v>
      </c>
      <c r="AK717" s="5">
        <f t="shared" si="396"/>
        <v>6.6438561897747253</v>
      </c>
      <c r="AL717" s="5">
        <f t="shared" si="397"/>
        <v>6.6438561897747253</v>
      </c>
      <c r="AM717" s="5">
        <f t="shared" si="398"/>
        <v>6.6438561897747253</v>
      </c>
      <c r="AN717" s="5">
        <f t="shared" si="399"/>
        <v>6.6438561897747253</v>
      </c>
      <c r="AO717" s="5">
        <f t="shared" si="400"/>
        <v>6.6438561897747253</v>
      </c>
      <c r="AP717" s="7">
        <f t="shared" si="401"/>
        <v>-7.837999258640366</v>
      </c>
      <c r="AQ717" s="7">
        <f t="shared" si="401"/>
        <v>-16.972194523787564</v>
      </c>
      <c r="AR717" s="7">
        <f t="shared" si="402"/>
        <v>-7.8088719124889572</v>
      </c>
      <c r="AS717" s="7">
        <f t="shared" si="403"/>
        <v>-7.6814844550701551</v>
      </c>
      <c r="AT717" s="7">
        <f t="shared" si="404"/>
        <v>-16.972194523787564</v>
      </c>
      <c r="AU717" s="7">
        <f t="shared" si="405"/>
        <v>-8.0083736397963712</v>
      </c>
      <c r="AV717" s="7">
        <f t="shared" si="406"/>
        <v>-16.972194523787564</v>
      </c>
      <c r="AW717" s="7">
        <f t="shared" si="407"/>
        <v>-16.972194523787564</v>
      </c>
      <c r="AX717" s="7">
        <f t="shared" si="408"/>
        <v>-16.972194523787564</v>
      </c>
      <c r="AY717" s="7">
        <f t="shared" si="409"/>
        <v>-16.972194523787564</v>
      </c>
      <c r="AZ717" s="7">
        <f t="shared" si="410"/>
        <v>-16.972194523787564</v>
      </c>
    </row>
    <row r="718" spans="1:52" x14ac:dyDescent="0.25">
      <c r="A718" t="s">
        <v>4706</v>
      </c>
      <c r="B718" t="s">
        <v>4706</v>
      </c>
      <c r="C718" t="s">
        <v>4707</v>
      </c>
      <c r="D718" t="s">
        <v>4708</v>
      </c>
      <c r="E718" t="s">
        <v>4709</v>
      </c>
      <c r="F718">
        <v>62493</v>
      </c>
      <c r="G718">
        <v>65265</v>
      </c>
      <c r="H718">
        <v>0</v>
      </c>
      <c r="I718">
        <v>103040</v>
      </c>
      <c r="J718">
        <v>70921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s="9">
        <f t="shared" si="377"/>
        <v>62493</v>
      </c>
      <c r="S718" s="9">
        <f t="shared" si="378"/>
        <v>65265</v>
      </c>
      <c r="T718" s="9">
        <f t="shared" si="379"/>
        <v>100</v>
      </c>
      <c r="U718" s="9">
        <f t="shared" si="380"/>
        <v>103040</v>
      </c>
      <c r="V718" s="9">
        <f t="shared" si="381"/>
        <v>70921</v>
      </c>
      <c r="W718" s="9">
        <f t="shared" si="382"/>
        <v>100</v>
      </c>
      <c r="X718" s="9">
        <f t="shared" si="383"/>
        <v>100</v>
      </c>
      <c r="Y718" s="9">
        <f t="shared" si="384"/>
        <v>100</v>
      </c>
      <c r="Z718" s="9">
        <f t="shared" si="385"/>
        <v>100</v>
      </c>
      <c r="AA718" s="9">
        <f t="shared" si="386"/>
        <v>100</v>
      </c>
      <c r="AB718" s="9">
        <f t="shared" si="387"/>
        <v>100</v>
      </c>
      <c r="AC718" s="9">
        <f t="shared" si="388"/>
        <v>100</v>
      </c>
      <c r="AD718" s="5">
        <f t="shared" si="389"/>
        <v>15.931406978430337</v>
      </c>
      <c r="AE718" s="5">
        <f t="shared" si="390"/>
        <v>15.994021897149048</v>
      </c>
      <c r="AF718" s="5">
        <f t="shared" si="391"/>
        <v>6.6438561897747253</v>
      </c>
      <c r="AG718" s="5">
        <f t="shared" si="392"/>
        <v>16.652844973001979</v>
      </c>
      <c r="AH718" s="5">
        <f t="shared" si="393"/>
        <v>16.113925258212301</v>
      </c>
      <c r="AI718" s="5">
        <f t="shared" si="394"/>
        <v>6.6438561897747253</v>
      </c>
      <c r="AJ718" s="5">
        <f t="shared" si="395"/>
        <v>6.6438561897747253</v>
      </c>
      <c r="AK718" s="5">
        <f t="shared" si="396"/>
        <v>6.6438561897747253</v>
      </c>
      <c r="AL718" s="5">
        <f t="shared" si="397"/>
        <v>6.6438561897747253</v>
      </c>
      <c r="AM718" s="5">
        <f t="shared" si="398"/>
        <v>6.6438561897747253</v>
      </c>
      <c r="AN718" s="5">
        <f t="shared" si="399"/>
        <v>6.6438561897747253</v>
      </c>
      <c r="AO718" s="5">
        <f t="shared" si="400"/>
        <v>6.6438561897747253</v>
      </c>
      <c r="AP718" s="7">
        <f t="shared" si="401"/>
        <v>-7.6220288164132395</v>
      </c>
      <c r="AQ718" s="7">
        <f t="shared" si="401"/>
        <v>-16.972194523787564</v>
      </c>
      <c r="AR718" s="7">
        <f t="shared" si="402"/>
        <v>-6.9632057405603085</v>
      </c>
      <c r="AS718" s="7">
        <f t="shared" si="403"/>
        <v>-7.5021254553499865</v>
      </c>
      <c r="AT718" s="7">
        <f t="shared" si="404"/>
        <v>-16.972194523787564</v>
      </c>
      <c r="AU718" s="7">
        <f t="shared" si="405"/>
        <v>-16.972194523787564</v>
      </c>
      <c r="AV718" s="7">
        <f t="shared" si="406"/>
        <v>-16.972194523787564</v>
      </c>
      <c r="AW718" s="7">
        <f t="shared" si="407"/>
        <v>-16.972194523787564</v>
      </c>
      <c r="AX718" s="7">
        <f t="shared" si="408"/>
        <v>-16.972194523787564</v>
      </c>
      <c r="AY718" s="7">
        <f t="shared" si="409"/>
        <v>-16.972194523787564</v>
      </c>
      <c r="AZ718" s="7">
        <f t="shared" si="410"/>
        <v>-16.972194523787564</v>
      </c>
    </row>
    <row r="719" spans="1:52" x14ac:dyDescent="0.25">
      <c r="A719" t="s">
        <v>2544</v>
      </c>
      <c r="B719" t="s">
        <v>2544</v>
      </c>
      <c r="C719" t="s">
        <v>2545</v>
      </c>
      <c r="D719" t="s">
        <v>2546</v>
      </c>
      <c r="E719" t="s">
        <v>2547</v>
      </c>
      <c r="F719">
        <v>0</v>
      </c>
      <c r="G719">
        <v>81032</v>
      </c>
      <c r="H719">
        <v>0</v>
      </c>
      <c r="I719">
        <v>52599</v>
      </c>
      <c r="J719">
        <v>65645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9">
        <f t="shared" si="377"/>
        <v>100</v>
      </c>
      <c r="S719" s="9">
        <f t="shared" si="378"/>
        <v>81032</v>
      </c>
      <c r="T719" s="9">
        <f t="shared" si="379"/>
        <v>100</v>
      </c>
      <c r="U719" s="9">
        <f t="shared" si="380"/>
        <v>52599</v>
      </c>
      <c r="V719" s="9">
        <f t="shared" si="381"/>
        <v>65645</v>
      </c>
      <c r="W719" s="9">
        <f t="shared" si="382"/>
        <v>100</v>
      </c>
      <c r="X719" s="9">
        <f t="shared" si="383"/>
        <v>100</v>
      </c>
      <c r="Y719" s="9">
        <f t="shared" si="384"/>
        <v>100</v>
      </c>
      <c r="Z719" s="9">
        <f t="shared" si="385"/>
        <v>100</v>
      </c>
      <c r="AA719" s="9">
        <f t="shared" si="386"/>
        <v>100</v>
      </c>
      <c r="AB719" s="9">
        <f t="shared" si="387"/>
        <v>100</v>
      </c>
      <c r="AC719" s="9">
        <f t="shared" si="388"/>
        <v>100</v>
      </c>
      <c r="AD719" s="5">
        <f t="shared" si="389"/>
        <v>6.6438561897747253</v>
      </c>
      <c r="AE719" s="5">
        <f t="shared" si="390"/>
        <v>16.306204128589329</v>
      </c>
      <c r="AF719" s="5">
        <f t="shared" si="391"/>
        <v>6.6438561897747253</v>
      </c>
      <c r="AG719" s="5">
        <f t="shared" si="392"/>
        <v>15.68274775114393</v>
      </c>
      <c r="AH719" s="5">
        <f t="shared" si="393"/>
        <v>16.002397508719206</v>
      </c>
      <c r="AI719" s="5">
        <f t="shared" si="394"/>
        <v>6.6438561897747253</v>
      </c>
      <c r="AJ719" s="5">
        <f t="shared" si="395"/>
        <v>6.6438561897747253</v>
      </c>
      <c r="AK719" s="5">
        <f t="shared" si="396"/>
        <v>6.6438561897747253</v>
      </c>
      <c r="AL719" s="5">
        <f t="shared" si="397"/>
        <v>6.6438561897747253</v>
      </c>
      <c r="AM719" s="5">
        <f t="shared" si="398"/>
        <v>6.6438561897747253</v>
      </c>
      <c r="AN719" s="5">
        <f t="shared" si="399"/>
        <v>6.6438561897747253</v>
      </c>
      <c r="AO719" s="5">
        <f t="shared" si="400"/>
        <v>6.6438561897747253</v>
      </c>
      <c r="AP719" s="7">
        <f t="shared" si="401"/>
        <v>-7.3098465849729592</v>
      </c>
      <c r="AQ719" s="7">
        <f t="shared" si="401"/>
        <v>-16.972194523787564</v>
      </c>
      <c r="AR719" s="7">
        <f t="shared" si="402"/>
        <v>-7.9333029624183578</v>
      </c>
      <c r="AS719" s="7">
        <f t="shared" si="403"/>
        <v>-7.6136532048430823</v>
      </c>
      <c r="AT719" s="7">
        <f t="shared" si="404"/>
        <v>-16.972194523787564</v>
      </c>
      <c r="AU719" s="7">
        <f t="shared" si="405"/>
        <v>-16.972194523787564</v>
      </c>
      <c r="AV719" s="7">
        <f t="shared" si="406"/>
        <v>-16.972194523787564</v>
      </c>
      <c r="AW719" s="7">
        <f t="shared" si="407"/>
        <v>-16.972194523787564</v>
      </c>
      <c r="AX719" s="7">
        <f t="shared" si="408"/>
        <v>-16.972194523787564</v>
      </c>
      <c r="AY719" s="7">
        <f t="shared" si="409"/>
        <v>-16.972194523787564</v>
      </c>
      <c r="AZ719" s="7">
        <f t="shared" si="410"/>
        <v>-16.972194523787564</v>
      </c>
    </row>
    <row r="720" spans="1:52" x14ac:dyDescent="0.25">
      <c r="A720" s="3" t="s">
        <v>1828</v>
      </c>
      <c r="B720" s="3" t="s">
        <v>1828</v>
      </c>
      <c r="C720" s="3" t="s">
        <v>1829</v>
      </c>
      <c r="D720" s="3" t="s">
        <v>1830</v>
      </c>
      <c r="E720" s="3" t="s">
        <v>1831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9">
        <f t="shared" si="377"/>
        <v>100</v>
      </c>
      <c r="S720" s="9">
        <f t="shared" si="378"/>
        <v>100</v>
      </c>
      <c r="T720" s="9">
        <f t="shared" si="379"/>
        <v>100</v>
      </c>
      <c r="U720" s="9">
        <f t="shared" si="380"/>
        <v>100</v>
      </c>
      <c r="V720" s="9">
        <f t="shared" si="381"/>
        <v>100</v>
      </c>
      <c r="W720" s="9">
        <f t="shared" si="382"/>
        <v>100</v>
      </c>
      <c r="X720" s="9">
        <f t="shared" si="383"/>
        <v>100</v>
      </c>
      <c r="Y720" s="9">
        <f t="shared" si="384"/>
        <v>100</v>
      </c>
      <c r="Z720" s="9">
        <f t="shared" si="385"/>
        <v>100</v>
      </c>
      <c r="AA720" s="9">
        <f t="shared" si="386"/>
        <v>100</v>
      </c>
      <c r="AB720" s="9">
        <f t="shared" si="387"/>
        <v>100</v>
      </c>
      <c r="AC720" s="9">
        <f t="shared" si="388"/>
        <v>100</v>
      </c>
      <c r="AD720" s="5">
        <f t="shared" si="389"/>
        <v>6.6438561897747253</v>
      </c>
      <c r="AE720" s="5">
        <f t="shared" si="390"/>
        <v>6.6438561897747253</v>
      </c>
      <c r="AF720" s="5">
        <f t="shared" si="391"/>
        <v>6.6438561897747253</v>
      </c>
      <c r="AG720" s="5">
        <f t="shared" si="392"/>
        <v>6.6438561897747253</v>
      </c>
      <c r="AH720" s="5">
        <f t="shared" si="393"/>
        <v>6.6438561897747253</v>
      </c>
      <c r="AI720" s="5">
        <f t="shared" si="394"/>
        <v>6.6438561897747253</v>
      </c>
      <c r="AJ720" s="5">
        <f t="shared" si="395"/>
        <v>6.6438561897747253</v>
      </c>
      <c r="AK720" s="5">
        <f t="shared" si="396"/>
        <v>6.6438561897747253</v>
      </c>
      <c r="AL720" s="5">
        <f t="shared" si="397"/>
        <v>6.6438561897747253</v>
      </c>
      <c r="AM720" s="5">
        <f t="shared" si="398"/>
        <v>6.6438561897747253</v>
      </c>
      <c r="AN720" s="5">
        <f t="shared" si="399"/>
        <v>6.6438561897747253</v>
      </c>
      <c r="AO720" s="5">
        <f t="shared" si="400"/>
        <v>6.6438561897747253</v>
      </c>
      <c r="AP720" s="7">
        <f t="shared" si="401"/>
        <v>-16.972194523787564</v>
      </c>
      <c r="AQ720" s="7">
        <f t="shared" si="401"/>
        <v>-16.972194523787564</v>
      </c>
      <c r="AR720" s="7">
        <f t="shared" si="402"/>
        <v>-16.972194523787564</v>
      </c>
      <c r="AS720" s="7">
        <f t="shared" si="403"/>
        <v>-16.972194523787564</v>
      </c>
      <c r="AT720" s="7">
        <f t="shared" si="404"/>
        <v>-16.972194523787564</v>
      </c>
      <c r="AU720" s="7">
        <f t="shared" si="405"/>
        <v>-16.972194523787564</v>
      </c>
      <c r="AV720" s="7">
        <f t="shared" si="406"/>
        <v>-16.972194523787564</v>
      </c>
      <c r="AW720" s="7">
        <f t="shared" si="407"/>
        <v>-16.972194523787564</v>
      </c>
      <c r="AX720" s="7">
        <f t="shared" si="408"/>
        <v>-16.972194523787564</v>
      </c>
      <c r="AY720" s="7">
        <f t="shared" si="409"/>
        <v>-16.972194523787564</v>
      </c>
      <c r="AZ720" s="7">
        <f t="shared" si="410"/>
        <v>-16.972194523787564</v>
      </c>
    </row>
    <row r="721" spans="1:52" x14ac:dyDescent="0.25">
      <c r="A721" t="s">
        <v>529</v>
      </c>
      <c r="B721" t="s">
        <v>529</v>
      </c>
      <c r="C721" t="s">
        <v>530</v>
      </c>
      <c r="D721" t="s">
        <v>531</v>
      </c>
      <c r="E721" t="s">
        <v>532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s="9">
        <f t="shared" si="377"/>
        <v>100</v>
      </c>
      <c r="S721" s="9">
        <f t="shared" si="378"/>
        <v>100</v>
      </c>
      <c r="T721" s="9">
        <f t="shared" si="379"/>
        <v>100</v>
      </c>
      <c r="U721" s="9">
        <f t="shared" si="380"/>
        <v>100</v>
      </c>
      <c r="V721" s="9">
        <f t="shared" si="381"/>
        <v>100</v>
      </c>
      <c r="W721" s="9">
        <f t="shared" si="382"/>
        <v>100</v>
      </c>
      <c r="X721" s="9">
        <f t="shared" si="383"/>
        <v>100</v>
      </c>
      <c r="Y721" s="9">
        <f t="shared" si="384"/>
        <v>100</v>
      </c>
      <c r="Z721" s="9">
        <f t="shared" si="385"/>
        <v>100</v>
      </c>
      <c r="AA721" s="9">
        <f t="shared" si="386"/>
        <v>100</v>
      </c>
      <c r="AB721" s="9">
        <f t="shared" si="387"/>
        <v>100</v>
      </c>
      <c r="AC721" s="9">
        <f t="shared" si="388"/>
        <v>100</v>
      </c>
      <c r="AD721" s="5">
        <f t="shared" si="389"/>
        <v>6.6438561897747253</v>
      </c>
      <c r="AE721" s="5">
        <f t="shared" si="390"/>
        <v>6.6438561897747253</v>
      </c>
      <c r="AF721" s="5">
        <f t="shared" si="391"/>
        <v>6.6438561897747253</v>
      </c>
      <c r="AG721" s="5">
        <f t="shared" si="392"/>
        <v>6.6438561897747253</v>
      </c>
      <c r="AH721" s="5">
        <f t="shared" si="393"/>
        <v>6.6438561897747253</v>
      </c>
      <c r="AI721" s="5">
        <f t="shared" si="394"/>
        <v>6.6438561897747253</v>
      </c>
      <c r="AJ721" s="5">
        <f t="shared" si="395"/>
        <v>6.6438561897747253</v>
      </c>
      <c r="AK721" s="5">
        <f t="shared" si="396"/>
        <v>6.6438561897747253</v>
      </c>
      <c r="AL721" s="5">
        <f t="shared" si="397"/>
        <v>6.6438561897747253</v>
      </c>
      <c r="AM721" s="5">
        <f t="shared" si="398"/>
        <v>6.6438561897747253</v>
      </c>
      <c r="AN721" s="5">
        <f t="shared" si="399"/>
        <v>6.6438561897747253</v>
      </c>
      <c r="AO721" s="5">
        <f t="shared" si="400"/>
        <v>6.6438561897747253</v>
      </c>
      <c r="AP721" s="7">
        <f t="shared" si="401"/>
        <v>-16.972194523787564</v>
      </c>
      <c r="AQ721" s="7">
        <f t="shared" si="401"/>
        <v>-16.972194523787564</v>
      </c>
      <c r="AR721" s="7">
        <f t="shared" si="402"/>
        <v>-16.972194523787564</v>
      </c>
      <c r="AS721" s="7">
        <f t="shared" si="403"/>
        <v>-16.972194523787564</v>
      </c>
      <c r="AT721" s="7">
        <f t="shared" si="404"/>
        <v>-16.972194523787564</v>
      </c>
      <c r="AU721" s="7">
        <f t="shared" si="405"/>
        <v>-16.972194523787564</v>
      </c>
      <c r="AV721" s="7">
        <f t="shared" si="406"/>
        <v>-16.972194523787564</v>
      </c>
      <c r="AW721" s="7">
        <f t="shared" si="407"/>
        <v>-16.972194523787564</v>
      </c>
      <c r="AX721" s="7">
        <f t="shared" si="408"/>
        <v>-16.972194523787564</v>
      </c>
      <c r="AY721" s="7">
        <f t="shared" si="409"/>
        <v>-16.972194523787564</v>
      </c>
      <c r="AZ721" s="7">
        <f t="shared" si="410"/>
        <v>-16.972194523787564</v>
      </c>
    </row>
    <row r="722" spans="1:52" x14ac:dyDescent="0.25">
      <c r="A722" t="s">
        <v>3517</v>
      </c>
      <c r="B722" t="s">
        <v>3517</v>
      </c>
      <c r="C722" t="s">
        <v>3518</v>
      </c>
      <c r="D722" t="s">
        <v>3519</v>
      </c>
      <c r="E722" t="s">
        <v>3520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s="9">
        <f t="shared" si="377"/>
        <v>100</v>
      </c>
      <c r="S722" s="9">
        <f t="shared" si="378"/>
        <v>100</v>
      </c>
      <c r="T722" s="9">
        <f t="shared" si="379"/>
        <v>100</v>
      </c>
      <c r="U722" s="9">
        <f t="shared" si="380"/>
        <v>100</v>
      </c>
      <c r="V722" s="9">
        <f t="shared" si="381"/>
        <v>100</v>
      </c>
      <c r="W722" s="9">
        <f t="shared" si="382"/>
        <v>100</v>
      </c>
      <c r="X722" s="9">
        <f t="shared" si="383"/>
        <v>100</v>
      </c>
      <c r="Y722" s="9">
        <f t="shared" si="384"/>
        <v>100</v>
      </c>
      <c r="Z722" s="9">
        <f t="shared" si="385"/>
        <v>100</v>
      </c>
      <c r="AA722" s="9">
        <f t="shared" si="386"/>
        <v>100</v>
      </c>
      <c r="AB722" s="9">
        <f t="shared" si="387"/>
        <v>100</v>
      </c>
      <c r="AC722" s="9">
        <f t="shared" si="388"/>
        <v>100</v>
      </c>
      <c r="AD722" s="5">
        <f t="shared" si="389"/>
        <v>6.6438561897747253</v>
      </c>
      <c r="AE722" s="5">
        <f t="shared" si="390"/>
        <v>6.6438561897747253</v>
      </c>
      <c r="AF722" s="5">
        <f t="shared" si="391"/>
        <v>6.6438561897747253</v>
      </c>
      <c r="AG722" s="5">
        <f t="shared" si="392"/>
        <v>6.6438561897747253</v>
      </c>
      <c r="AH722" s="5">
        <f t="shared" si="393"/>
        <v>6.6438561897747253</v>
      </c>
      <c r="AI722" s="5">
        <f t="shared" si="394"/>
        <v>6.6438561897747253</v>
      </c>
      <c r="AJ722" s="5">
        <f t="shared" si="395"/>
        <v>6.6438561897747253</v>
      </c>
      <c r="AK722" s="5">
        <f t="shared" si="396"/>
        <v>6.6438561897747253</v>
      </c>
      <c r="AL722" s="5">
        <f t="shared" si="397"/>
        <v>6.6438561897747253</v>
      </c>
      <c r="AM722" s="5">
        <f t="shared" si="398"/>
        <v>6.6438561897747253</v>
      </c>
      <c r="AN722" s="5">
        <f t="shared" si="399"/>
        <v>6.6438561897747253</v>
      </c>
      <c r="AO722" s="5">
        <f t="shared" si="400"/>
        <v>6.6438561897747253</v>
      </c>
      <c r="AP722" s="7">
        <f t="shared" si="401"/>
        <v>-16.972194523787564</v>
      </c>
      <c r="AQ722" s="7">
        <f t="shared" si="401"/>
        <v>-16.972194523787564</v>
      </c>
      <c r="AR722" s="7">
        <f t="shared" si="402"/>
        <v>-16.972194523787564</v>
      </c>
      <c r="AS722" s="7">
        <f t="shared" si="403"/>
        <v>-16.972194523787564</v>
      </c>
      <c r="AT722" s="7">
        <f t="shared" si="404"/>
        <v>-16.972194523787564</v>
      </c>
      <c r="AU722" s="7">
        <f t="shared" si="405"/>
        <v>-16.972194523787564</v>
      </c>
      <c r="AV722" s="7">
        <f t="shared" si="406"/>
        <v>-16.972194523787564</v>
      </c>
      <c r="AW722" s="7">
        <f t="shared" si="407"/>
        <v>-16.972194523787564</v>
      </c>
      <c r="AX722" s="7">
        <f t="shared" si="408"/>
        <v>-16.972194523787564</v>
      </c>
      <c r="AY722" s="7">
        <f t="shared" si="409"/>
        <v>-16.972194523787564</v>
      </c>
      <c r="AZ722" s="7">
        <f t="shared" si="410"/>
        <v>-16.972194523787564</v>
      </c>
    </row>
    <row r="723" spans="1:52" x14ac:dyDescent="0.25">
      <c r="A723" t="s">
        <v>3198</v>
      </c>
      <c r="B723" t="s">
        <v>3198</v>
      </c>
      <c r="C723" t="s">
        <v>3199</v>
      </c>
      <c r="D723" t="s">
        <v>3200</v>
      </c>
      <c r="E723" t="s">
        <v>3201</v>
      </c>
      <c r="F723">
        <v>0</v>
      </c>
      <c r="G723">
        <v>65948</v>
      </c>
      <c r="H723">
        <v>0</v>
      </c>
      <c r="I723">
        <v>96357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9">
        <f t="shared" si="377"/>
        <v>100</v>
      </c>
      <c r="S723" s="9">
        <f t="shared" si="378"/>
        <v>65948</v>
      </c>
      <c r="T723" s="9">
        <f t="shared" si="379"/>
        <v>100</v>
      </c>
      <c r="U723" s="9">
        <f t="shared" si="380"/>
        <v>96357</v>
      </c>
      <c r="V723" s="9">
        <f t="shared" si="381"/>
        <v>100</v>
      </c>
      <c r="W723" s="9">
        <f t="shared" si="382"/>
        <v>100</v>
      </c>
      <c r="X723" s="9">
        <f t="shared" si="383"/>
        <v>100</v>
      </c>
      <c r="Y723" s="9">
        <f t="shared" si="384"/>
        <v>100</v>
      </c>
      <c r="Z723" s="9">
        <f t="shared" si="385"/>
        <v>100</v>
      </c>
      <c r="AA723" s="9">
        <f t="shared" si="386"/>
        <v>100</v>
      </c>
      <c r="AB723" s="9">
        <f t="shared" si="387"/>
        <v>100</v>
      </c>
      <c r="AC723" s="9">
        <f t="shared" si="388"/>
        <v>100</v>
      </c>
      <c r="AD723" s="5">
        <f t="shared" si="389"/>
        <v>6.6438561897747253</v>
      </c>
      <c r="AE723" s="5">
        <f t="shared" si="390"/>
        <v>16.009041287186484</v>
      </c>
      <c r="AF723" s="5">
        <f t="shared" si="391"/>
        <v>6.6438561897747253</v>
      </c>
      <c r="AG723" s="5">
        <f t="shared" si="392"/>
        <v>16.556101856640801</v>
      </c>
      <c r="AH723" s="5">
        <f t="shared" si="393"/>
        <v>6.6438561897747253</v>
      </c>
      <c r="AI723" s="5">
        <f t="shared" si="394"/>
        <v>6.6438561897747253</v>
      </c>
      <c r="AJ723" s="5">
        <f t="shared" si="395"/>
        <v>6.6438561897747253</v>
      </c>
      <c r="AK723" s="5">
        <f t="shared" si="396"/>
        <v>6.6438561897747253</v>
      </c>
      <c r="AL723" s="5">
        <f t="shared" si="397"/>
        <v>6.6438561897747253</v>
      </c>
      <c r="AM723" s="5">
        <f t="shared" si="398"/>
        <v>6.6438561897747253</v>
      </c>
      <c r="AN723" s="5">
        <f t="shared" si="399"/>
        <v>6.6438561897747253</v>
      </c>
      <c r="AO723" s="5">
        <f t="shared" si="400"/>
        <v>6.6438561897747253</v>
      </c>
      <c r="AP723" s="7">
        <f t="shared" si="401"/>
        <v>-7.6070094263758037</v>
      </c>
      <c r="AQ723" s="7">
        <f t="shared" si="401"/>
        <v>-16.972194523787564</v>
      </c>
      <c r="AR723" s="7">
        <f t="shared" si="402"/>
        <v>-7.059948856921487</v>
      </c>
      <c r="AS723" s="7">
        <f t="shared" si="403"/>
        <v>-16.972194523787564</v>
      </c>
      <c r="AT723" s="7">
        <f t="shared" si="404"/>
        <v>-16.972194523787564</v>
      </c>
      <c r="AU723" s="7">
        <f t="shared" si="405"/>
        <v>-16.972194523787564</v>
      </c>
      <c r="AV723" s="7">
        <f t="shared" si="406"/>
        <v>-16.972194523787564</v>
      </c>
      <c r="AW723" s="7">
        <f t="shared" si="407"/>
        <v>-16.972194523787564</v>
      </c>
      <c r="AX723" s="7">
        <f t="shared" si="408"/>
        <v>-16.972194523787564</v>
      </c>
      <c r="AY723" s="7">
        <f t="shared" si="409"/>
        <v>-16.972194523787564</v>
      </c>
      <c r="AZ723" s="7">
        <f t="shared" si="410"/>
        <v>-16.972194523787564</v>
      </c>
    </row>
    <row r="724" spans="1:52" x14ac:dyDescent="0.25">
      <c r="A724" t="s">
        <v>4120</v>
      </c>
      <c r="B724" t="s">
        <v>4120</v>
      </c>
      <c r="C724" t="s">
        <v>4121</v>
      </c>
      <c r="D724" t="s">
        <v>4122</v>
      </c>
      <c r="E724" t="s">
        <v>4123</v>
      </c>
      <c r="F724">
        <v>0</v>
      </c>
      <c r="G724">
        <v>85589</v>
      </c>
      <c r="H724">
        <v>0</v>
      </c>
      <c r="I724">
        <v>0</v>
      </c>
      <c r="J724">
        <v>72054</v>
      </c>
      <c r="K724">
        <v>0</v>
      </c>
      <c r="L724">
        <v>69058</v>
      </c>
      <c r="M724">
        <v>0</v>
      </c>
      <c r="N724">
        <v>0</v>
      </c>
      <c r="O724">
        <v>0</v>
      </c>
      <c r="P724">
        <v>0</v>
      </c>
      <c r="Q724">
        <v>0</v>
      </c>
      <c r="R724" s="9">
        <f t="shared" si="377"/>
        <v>100</v>
      </c>
      <c r="S724" s="9">
        <f t="shared" si="378"/>
        <v>85589</v>
      </c>
      <c r="T724" s="9">
        <f t="shared" si="379"/>
        <v>100</v>
      </c>
      <c r="U724" s="9">
        <f t="shared" si="380"/>
        <v>100</v>
      </c>
      <c r="V724" s="9">
        <f t="shared" si="381"/>
        <v>72054</v>
      </c>
      <c r="W724" s="9">
        <f t="shared" si="382"/>
        <v>100</v>
      </c>
      <c r="X724" s="9">
        <f t="shared" si="383"/>
        <v>69058</v>
      </c>
      <c r="Y724" s="9">
        <f t="shared" si="384"/>
        <v>100</v>
      </c>
      <c r="Z724" s="9">
        <f t="shared" si="385"/>
        <v>100</v>
      </c>
      <c r="AA724" s="9">
        <f t="shared" si="386"/>
        <v>100</v>
      </c>
      <c r="AB724" s="9">
        <f t="shared" si="387"/>
        <v>100</v>
      </c>
      <c r="AC724" s="9">
        <f t="shared" si="388"/>
        <v>100</v>
      </c>
      <c r="AD724" s="5">
        <f t="shared" si="389"/>
        <v>6.6438561897747253</v>
      </c>
      <c r="AE724" s="5">
        <f t="shared" si="390"/>
        <v>16.385137771208594</v>
      </c>
      <c r="AF724" s="5">
        <f t="shared" si="391"/>
        <v>6.6438561897747253</v>
      </c>
      <c r="AG724" s="5">
        <f t="shared" si="392"/>
        <v>6.6438561897747253</v>
      </c>
      <c r="AH724" s="5">
        <f t="shared" si="393"/>
        <v>16.136790901829851</v>
      </c>
      <c r="AI724" s="5">
        <f t="shared" si="394"/>
        <v>6.6438561897747253</v>
      </c>
      <c r="AJ724" s="5">
        <f t="shared" si="395"/>
        <v>16.075520932219412</v>
      </c>
      <c r="AK724" s="5">
        <f t="shared" si="396"/>
        <v>6.6438561897747253</v>
      </c>
      <c r="AL724" s="5">
        <f t="shared" si="397"/>
        <v>6.6438561897747253</v>
      </c>
      <c r="AM724" s="5">
        <f t="shared" si="398"/>
        <v>6.6438561897747253</v>
      </c>
      <c r="AN724" s="5">
        <f t="shared" si="399"/>
        <v>6.6438561897747253</v>
      </c>
      <c r="AO724" s="5">
        <f t="shared" si="400"/>
        <v>6.6438561897747253</v>
      </c>
      <c r="AP724" s="7">
        <f t="shared" si="401"/>
        <v>-7.2309129423536938</v>
      </c>
      <c r="AQ724" s="7">
        <f t="shared" si="401"/>
        <v>-16.972194523787564</v>
      </c>
      <c r="AR724" s="7">
        <f t="shared" si="402"/>
        <v>-16.972194523787564</v>
      </c>
      <c r="AS724" s="7">
        <f t="shared" si="403"/>
        <v>-7.4792598117324367</v>
      </c>
      <c r="AT724" s="7">
        <f t="shared" si="404"/>
        <v>-16.972194523787564</v>
      </c>
      <c r="AU724" s="7">
        <f t="shared" si="405"/>
        <v>-7.540529781342876</v>
      </c>
      <c r="AV724" s="7">
        <f t="shared" si="406"/>
        <v>-16.972194523787564</v>
      </c>
      <c r="AW724" s="7">
        <f t="shared" si="407"/>
        <v>-16.972194523787564</v>
      </c>
      <c r="AX724" s="7">
        <f t="shared" si="408"/>
        <v>-16.972194523787564</v>
      </c>
      <c r="AY724" s="7">
        <f t="shared" si="409"/>
        <v>-16.972194523787564</v>
      </c>
      <c r="AZ724" s="7">
        <f t="shared" si="410"/>
        <v>-16.972194523787564</v>
      </c>
    </row>
    <row r="725" spans="1:52" x14ac:dyDescent="0.25">
      <c r="A725" t="s">
        <v>433</v>
      </c>
      <c r="B725" t="s">
        <v>433</v>
      </c>
      <c r="C725" t="s">
        <v>434</v>
      </c>
      <c r="D725" t="s">
        <v>435</v>
      </c>
      <c r="E725" t="s">
        <v>436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107420</v>
      </c>
      <c r="L725">
        <v>52074</v>
      </c>
      <c r="M725">
        <v>0</v>
      </c>
      <c r="N725">
        <v>0</v>
      </c>
      <c r="O725">
        <v>0</v>
      </c>
      <c r="P725">
        <v>0</v>
      </c>
      <c r="Q725">
        <v>0</v>
      </c>
      <c r="R725" s="9">
        <f t="shared" si="377"/>
        <v>100</v>
      </c>
      <c r="S725" s="9">
        <f t="shared" si="378"/>
        <v>100</v>
      </c>
      <c r="T725" s="9">
        <f t="shared" si="379"/>
        <v>100</v>
      </c>
      <c r="U725" s="9">
        <f t="shared" si="380"/>
        <v>100</v>
      </c>
      <c r="V725" s="9">
        <f t="shared" si="381"/>
        <v>100</v>
      </c>
      <c r="W725" s="9">
        <f t="shared" si="382"/>
        <v>107420</v>
      </c>
      <c r="X725" s="9">
        <f t="shared" si="383"/>
        <v>52074</v>
      </c>
      <c r="Y725" s="9">
        <f t="shared" si="384"/>
        <v>100</v>
      </c>
      <c r="Z725" s="9">
        <f t="shared" si="385"/>
        <v>100</v>
      </c>
      <c r="AA725" s="9">
        <f t="shared" si="386"/>
        <v>100</v>
      </c>
      <c r="AB725" s="9">
        <f t="shared" si="387"/>
        <v>100</v>
      </c>
      <c r="AC725" s="9">
        <f t="shared" si="388"/>
        <v>100</v>
      </c>
      <c r="AD725" s="5">
        <f t="shared" si="389"/>
        <v>6.6438561897747253</v>
      </c>
      <c r="AE725" s="5">
        <f t="shared" si="390"/>
        <v>6.6438561897747253</v>
      </c>
      <c r="AF725" s="5">
        <f t="shared" si="391"/>
        <v>6.6438561897747253</v>
      </c>
      <c r="AG725" s="5">
        <f t="shared" si="392"/>
        <v>6.6438561897747253</v>
      </c>
      <c r="AH725" s="5">
        <f t="shared" si="393"/>
        <v>6.6438561897747253</v>
      </c>
      <c r="AI725" s="5">
        <f t="shared" si="394"/>
        <v>16.712903101042897</v>
      </c>
      <c r="AJ725" s="5">
        <f t="shared" si="395"/>
        <v>15.668275609371912</v>
      </c>
      <c r="AK725" s="5">
        <f t="shared" si="396"/>
        <v>6.6438561897747253</v>
      </c>
      <c r="AL725" s="5">
        <f t="shared" si="397"/>
        <v>6.6438561897747253</v>
      </c>
      <c r="AM725" s="5">
        <f t="shared" si="398"/>
        <v>6.6438561897747253</v>
      </c>
      <c r="AN725" s="5">
        <f t="shared" si="399"/>
        <v>6.6438561897747253</v>
      </c>
      <c r="AO725" s="5">
        <f t="shared" si="400"/>
        <v>6.6438561897747253</v>
      </c>
      <c r="AP725" s="7">
        <f t="shared" si="401"/>
        <v>-16.972194523787564</v>
      </c>
      <c r="AQ725" s="7">
        <f t="shared" si="401"/>
        <v>-16.972194523787564</v>
      </c>
      <c r="AR725" s="7">
        <f t="shared" si="402"/>
        <v>-16.972194523787564</v>
      </c>
      <c r="AS725" s="7">
        <f t="shared" si="403"/>
        <v>-16.972194523787564</v>
      </c>
      <c r="AT725" s="7">
        <f t="shared" si="404"/>
        <v>-6.9031476125193905</v>
      </c>
      <c r="AU725" s="7">
        <f t="shared" si="405"/>
        <v>-7.9477751041903755</v>
      </c>
      <c r="AV725" s="7">
        <f t="shared" si="406"/>
        <v>-16.972194523787564</v>
      </c>
      <c r="AW725" s="7">
        <f t="shared" si="407"/>
        <v>-16.972194523787564</v>
      </c>
      <c r="AX725" s="7">
        <f t="shared" si="408"/>
        <v>-16.972194523787564</v>
      </c>
      <c r="AY725" s="7">
        <f t="shared" si="409"/>
        <v>-16.972194523787564</v>
      </c>
      <c r="AZ725" s="7">
        <f t="shared" si="410"/>
        <v>-16.972194523787564</v>
      </c>
    </row>
    <row r="726" spans="1:52" x14ac:dyDescent="0.25">
      <c r="A726" t="s">
        <v>3188</v>
      </c>
      <c r="B726" t="s">
        <v>3188</v>
      </c>
      <c r="C726" t="s">
        <v>3189</v>
      </c>
      <c r="D726" t="s">
        <v>3190</v>
      </c>
      <c r="E726" t="s">
        <v>3191</v>
      </c>
      <c r="F726">
        <v>102110</v>
      </c>
      <c r="G726">
        <v>0</v>
      </c>
      <c r="H726">
        <v>0</v>
      </c>
      <c r="I726">
        <v>127920</v>
      </c>
      <c r="J726">
        <v>0</v>
      </c>
      <c r="K726">
        <v>0</v>
      </c>
      <c r="L726">
        <v>91547</v>
      </c>
      <c r="M726">
        <v>0</v>
      </c>
      <c r="N726">
        <v>0</v>
      </c>
      <c r="O726">
        <v>0</v>
      </c>
      <c r="P726">
        <v>0</v>
      </c>
      <c r="Q726">
        <v>0</v>
      </c>
      <c r="R726" s="9">
        <f t="shared" si="377"/>
        <v>102110</v>
      </c>
      <c r="S726" s="9">
        <f t="shared" si="378"/>
        <v>100</v>
      </c>
      <c r="T726" s="9">
        <f t="shared" si="379"/>
        <v>100</v>
      </c>
      <c r="U726" s="9">
        <f t="shared" si="380"/>
        <v>127920</v>
      </c>
      <c r="V726" s="9">
        <f t="shared" si="381"/>
        <v>100</v>
      </c>
      <c r="W726" s="9">
        <f t="shared" si="382"/>
        <v>100</v>
      </c>
      <c r="X726" s="9">
        <f t="shared" si="383"/>
        <v>91547</v>
      </c>
      <c r="Y726" s="9">
        <f t="shared" si="384"/>
        <v>100</v>
      </c>
      <c r="Z726" s="9">
        <f t="shared" si="385"/>
        <v>100</v>
      </c>
      <c r="AA726" s="9">
        <f t="shared" si="386"/>
        <v>100</v>
      </c>
      <c r="AB726" s="9">
        <f t="shared" si="387"/>
        <v>100</v>
      </c>
      <c r="AC726" s="9">
        <f t="shared" si="388"/>
        <v>100</v>
      </c>
      <c r="AD726" s="5">
        <f t="shared" si="389"/>
        <v>16.639764635891943</v>
      </c>
      <c r="AE726" s="5">
        <f t="shared" si="390"/>
        <v>6.6438561897747253</v>
      </c>
      <c r="AF726" s="5">
        <f t="shared" si="391"/>
        <v>6.6438561897747253</v>
      </c>
      <c r="AG726" s="5">
        <f t="shared" si="392"/>
        <v>16.964882318367696</v>
      </c>
      <c r="AH726" s="5">
        <f t="shared" si="393"/>
        <v>6.6438561897747253</v>
      </c>
      <c r="AI726" s="5">
        <f t="shared" si="394"/>
        <v>6.6438561897747253</v>
      </c>
      <c r="AJ726" s="5">
        <f t="shared" si="395"/>
        <v>16.482224989154393</v>
      </c>
      <c r="AK726" s="5">
        <f t="shared" si="396"/>
        <v>6.6438561897747253</v>
      </c>
      <c r="AL726" s="5">
        <f t="shared" si="397"/>
        <v>6.6438561897747253</v>
      </c>
      <c r="AM726" s="5">
        <f t="shared" si="398"/>
        <v>6.6438561897747253</v>
      </c>
      <c r="AN726" s="5">
        <f t="shared" si="399"/>
        <v>6.6438561897747253</v>
      </c>
      <c r="AO726" s="5">
        <f t="shared" si="400"/>
        <v>6.6438561897747253</v>
      </c>
      <c r="AP726" s="7">
        <f t="shared" si="401"/>
        <v>-16.972194523787564</v>
      </c>
      <c r="AQ726" s="7">
        <f t="shared" si="401"/>
        <v>-16.972194523787564</v>
      </c>
      <c r="AR726" s="7">
        <f t="shared" si="402"/>
        <v>-6.6511683951945919</v>
      </c>
      <c r="AS726" s="7">
        <f t="shared" si="403"/>
        <v>-16.972194523787564</v>
      </c>
      <c r="AT726" s="7">
        <f t="shared" si="404"/>
        <v>-16.972194523787564</v>
      </c>
      <c r="AU726" s="7">
        <f t="shared" si="405"/>
        <v>-7.1338257244078953</v>
      </c>
      <c r="AV726" s="7">
        <f t="shared" si="406"/>
        <v>-16.972194523787564</v>
      </c>
      <c r="AW726" s="7">
        <f t="shared" si="407"/>
        <v>-16.972194523787564</v>
      </c>
      <c r="AX726" s="7">
        <f t="shared" si="408"/>
        <v>-16.972194523787564</v>
      </c>
      <c r="AY726" s="7">
        <f t="shared" si="409"/>
        <v>-16.972194523787564</v>
      </c>
      <c r="AZ726" s="7">
        <f t="shared" si="410"/>
        <v>-16.972194523787564</v>
      </c>
    </row>
    <row r="727" spans="1:52" x14ac:dyDescent="0.25">
      <c r="A727" t="s">
        <v>4580</v>
      </c>
      <c r="B727" t="s">
        <v>4580</v>
      </c>
      <c r="C727" t="s">
        <v>4581</v>
      </c>
      <c r="D727" t="s">
        <v>4582</v>
      </c>
      <c r="E727" t="s">
        <v>4583</v>
      </c>
      <c r="F727">
        <v>0</v>
      </c>
      <c r="G727">
        <v>0</v>
      </c>
      <c r="H727">
        <v>0</v>
      </c>
      <c r="I727">
        <v>43972</v>
      </c>
      <c r="J727">
        <v>84488</v>
      </c>
      <c r="K727">
        <v>0</v>
      </c>
      <c r="L727">
        <v>39918</v>
      </c>
      <c r="M727">
        <v>0</v>
      </c>
      <c r="N727">
        <v>0</v>
      </c>
      <c r="O727">
        <v>0</v>
      </c>
      <c r="P727">
        <v>0</v>
      </c>
      <c r="Q727">
        <v>0</v>
      </c>
      <c r="R727" s="9">
        <f t="shared" si="377"/>
        <v>100</v>
      </c>
      <c r="S727" s="9">
        <f t="shared" si="378"/>
        <v>100</v>
      </c>
      <c r="T727" s="9">
        <f t="shared" si="379"/>
        <v>100</v>
      </c>
      <c r="U727" s="9">
        <f t="shared" si="380"/>
        <v>43972</v>
      </c>
      <c r="V727" s="9">
        <f t="shared" si="381"/>
        <v>84488</v>
      </c>
      <c r="W727" s="9">
        <f t="shared" si="382"/>
        <v>100</v>
      </c>
      <c r="X727" s="9">
        <f t="shared" si="383"/>
        <v>39918</v>
      </c>
      <c r="Y727" s="9">
        <f t="shared" si="384"/>
        <v>100</v>
      </c>
      <c r="Z727" s="9">
        <f t="shared" si="385"/>
        <v>100</v>
      </c>
      <c r="AA727" s="9">
        <f t="shared" si="386"/>
        <v>100</v>
      </c>
      <c r="AB727" s="9">
        <f t="shared" si="387"/>
        <v>100</v>
      </c>
      <c r="AC727" s="9">
        <f t="shared" si="388"/>
        <v>100</v>
      </c>
      <c r="AD727" s="5">
        <f t="shared" si="389"/>
        <v>6.6438561897747253</v>
      </c>
      <c r="AE727" s="5">
        <f t="shared" si="390"/>
        <v>6.6438561897747253</v>
      </c>
      <c r="AF727" s="5">
        <f t="shared" si="391"/>
        <v>6.6438561897747253</v>
      </c>
      <c r="AG727" s="5">
        <f t="shared" si="392"/>
        <v>15.424297532397075</v>
      </c>
      <c r="AH727" s="5">
        <f t="shared" si="393"/>
        <v>16.366458826626097</v>
      </c>
      <c r="AI727" s="5">
        <f t="shared" si="394"/>
        <v>6.6438561897747253</v>
      </c>
      <c r="AJ727" s="5">
        <f t="shared" si="395"/>
        <v>15.284751819103292</v>
      </c>
      <c r="AK727" s="5">
        <f t="shared" si="396"/>
        <v>6.6438561897747253</v>
      </c>
      <c r="AL727" s="5">
        <f t="shared" si="397"/>
        <v>6.6438561897747253</v>
      </c>
      <c r="AM727" s="5">
        <f t="shared" si="398"/>
        <v>6.6438561897747253</v>
      </c>
      <c r="AN727" s="5">
        <f t="shared" si="399"/>
        <v>6.6438561897747253</v>
      </c>
      <c r="AO727" s="5">
        <f t="shared" si="400"/>
        <v>6.6438561897747253</v>
      </c>
      <c r="AP727" s="7">
        <f t="shared" si="401"/>
        <v>-16.972194523787564</v>
      </c>
      <c r="AQ727" s="7">
        <f t="shared" si="401"/>
        <v>-16.972194523787564</v>
      </c>
      <c r="AR727" s="7">
        <f t="shared" si="402"/>
        <v>-8.1917531811652129</v>
      </c>
      <c r="AS727" s="7">
        <f t="shared" si="403"/>
        <v>-7.2495918869361908</v>
      </c>
      <c r="AT727" s="7">
        <f t="shared" si="404"/>
        <v>-16.972194523787564</v>
      </c>
      <c r="AU727" s="7">
        <f t="shared" si="405"/>
        <v>-8.3312988944589961</v>
      </c>
      <c r="AV727" s="7">
        <f t="shared" si="406"/>
        <v>-16.972194523787564</v>
      </c>
      <c r="AW727" s="7">
        <f t="shared" si="407"/>
        <v>-16.972194523787564</v>
      </c>
      <c r="AX727" s="7">
        <f t="shared" si="408"/>
        <v>-16.972194523787564</v>
      </c>
      <c r="AY727" s="7">
        <f t="shared" si="409"/>
        <v>-16.972194523787564</v>
      </c>
      <c r="AZ727" s="7">
        <f t="shared" si="410"/>
        <v>-16.972194523787564</v>
      </c>
    </row>
    <row r="728" spans="1:52" x14ac:dyDescent="0.25">
      <c r="A728" t="s">
        <v>826</v>
      </c>
      <c r="B728" t="s">
        <v>826</v>
      </c>
      <c r="C728" t="s">
        <v>827</v>
      </c>
      <c r="D728" t="s">
        <v>828</v>
      </c>
      <c r="E728" t="s">
        <v>829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s="9">
        <f t="shared" si="377"/>
        <v>100</v>
      </c>
      <c r="S728" s="9">
        <f t="shared" si="378"/>
        <v>100</v>
      </c>
      <c r="T728" s="9">
        <f t="shared" si="379"/>
        <v>100</v>
      </c>
      <c r="U728" s="9">
        <f t="shared" si="380"/>
        <v>100</v>
      </c>
      <c r="V728" s="9">
        <f t="shared" si="381"/>
        <v>100</v>
      </c>
      <c r="W728" s="9">
        <f t="shared" si="382"/>
        <v>100</v>
      </c>
      <c r="X728" s="9">
        <f t="shared" si="383"/>
        <v>100</v>
      </c>
      <c r="Y728" s="9">
        <f t="shared" si="384"/>
        <v>100</v>
      </c>
      <c r="Z728" s="9">
        <f t="shared" si="385"/>
        <v>100</v>
      </c>
      <c r="AA728" s="9">
        <f t="shared" si="386"/>
        <v>100</v>
      </c>
      <c r="AB728" s="9">
        <f t="shared" si="387"/>
        <v>100</v>
      </c>
      <c r="AC728" s="9">
        <f t="shared" si="388"/>
        <v>100</v>
      </c>
      <c r="AD728" s="5">
        <f t="shared" si="389"/>
        <v>6.6438561897747253</v>
      </c>
      <c r="AE728" s="5">
        <f t="shared" si="390"/>
        <v>6.6438561897747253</v>
      </c>
      <c r="AF728" s="5">
        <f t="shared" si="391"/>
        <v>6.6438561897747253</v>
      </c>
      <c r="AG728" s="5">
        <f t="shared" si="392"/>
        <v>6.6438561897747253</v>
      </c>
      <c r="AH728" s="5">
        <f t="shared" si="393"/>
        <v>6.6438561897747253</v>
      </c>
      <c r="AI728" s="5">
        <f t="shared" si="394"/>
        <v>6.6438561897747253</v>
      </c>
      <c r="AJ728" s="5">
        <f t="shared" si="395"/>
        <v>6.6438561897747253</v>
      </c>
      <c r="AK728" s="5">
        <f t="shared" si="396"/>
        <v>6.6438561897747253</v>
      </c>
      <c r="AL728" s="5">
        <f t="shared" si="397"/>
        <v>6.6438561897747253</v>
      </c>
      <c r="AM728" s="5">
        <f t="shared" si="398"/>
        <v>6.6438561897747253</v>
      </c>
      <c r="AN728" s="5">
        <f t="shared" si="399"/>
        <v>6.6438561897747253</v>
      </c>
      <c r="AO728" s="5">
        <f t="shared" si="400"/>
        <v>6.6438561897747253</v>
      </c>
      <c r="AP728" s="7">
        <f t="shared" si="401"/>
        <v>-16.972194523787564</v>
      </c>
      <c r="AQ728" s="7">
        <f t="shared" si="401"/>
        <v>-16.972194523787564</v>
      </c>
      <c r="AR728" s="7">
        <f t="shared" si="402"/>
        <v>-16.972194523787564</v>
      </c>
      <c r="AS728" s="7">
        <f t="shared" si="403"/>
        <v>-16.972194523787564</v>
      </c>
      <c r="AT728" s="7">
        <f t="shared" si="404"/>
        <v>-16.972194523787564</v>
      </c>
      <c r="AU728" s="7">
        <f t="shared" si="405"/>
        <v>-16.972194523787564</v>
      </c>
      <c r="AV728" s="7">
        <f t="shared" si="406"/>
        <v>-16.972194523787564</v>
      </c>
      <c r="AW728" s="7">
        <f t="shared" si="407"/>
        <v>-16.972194523787564</v>
      </c>
      <c r="AX728" s="7">
        <f t="shared" si="408"/>
        <v>-16.972194523787564</v>
      </c>
      <c r="AY728" s="7">
        <f t="shared" si="409"/>
        <v>-16.972194523787564</v>
      </c>
      <c r="AZ728" s="7">
        <f t="shared" si="410"/>
        <v>-16.972194523787564</v>
      </c>
    </row>
    <row r="729" spans="1:52" x14ac:dyDescent="0.25">
      <c r="A729" t="s">
        <v>2845</v>
      </c>
      <c r="B729" t="s">
        <v>2845</v>
      </c>
      <c r="C729" t="s">
        <v>2846</v>
      </c>
      <c r="D729" t="s">
        <v>2847</v>
      </c>
      <c r="E729" t="s">
        <v>2848</v>
      </c>
      <c r="F729">
        <v>0</v>
      </c>
      <c r="G729">
        <v>0</v>
      </c>
      <c r="H729">
        <v>0</v>
      </c>
      <c r="I729">
        <v>79692</v>
      </c>
      <c r="J729">
        <v>66350</v>
      </c>
      <c r="K729">
        <v>0</v>
      </c>
      <c r="L729">
        <v>89086</v>
      </c>
      <c r="M729">
        <v>0</v>
      </c>
      <c r="N729">
        <v>0</v>
      </c>
      <c r="O729">
        <v>0</v>
      </c>
      <c r="P729">
        <v>0</v>
      </c>
      <c r="Q729">
        <v>0</v>
      </c>
      <c r="R729" s="9">
        <f t="shared" si="377"/>
        <v>100</v>
      </c>
      <c r="S729" s="9">
        <f t="shared" si="378"/>
        <v>100</v>
      </c>
      <c r="T729" s="9">
        <f t="shared" si="379"/>
        <v>100</v>
      </c>
      <c r="U729" s="9">
        <f t="shared" si="380"/>
        <v>79692</v>
      </c>
      <c r="V729" s="9">
        <f t="shared" si="381"/>
        <v>66350</v>
      </c>
      <c r="W729" s="9">
        <f t="shared" si="382"/>
        <v>100</v>
      </c>
      <c r="X729" s="9">
        <f t="shared" si="383"/>
        <v>89086</v>
      </c>
      <c r="Y729" s="9">
        <f t="shared" si="384"/>
        <v>100</v>
      </c>
      <c r="Z729" s="9">
        <f t="shared" si="385"/>
        <v>100</v>
      </c>
      <c r="AA729" s="9">
        <f t="shared" si="386"/>
        <v>100</v>
      </c>
      <c r="AB729" s="9">
        <f t="shared" si="387"/>
        <v>100</v>
      </c>
      <c r="AC729" s="9">
        <f t="shared" si="388"/>
        <v>100</v>
      </c>
      <c r="AD729" s="5">
        <f t="shared" si="389"/>
        <v>6.6438561897747253</v>
      </c>
      <c r="AE729" s="5">
        <f t="shared" si="390"/>
        <v>6.6438561897747253</v>
      </c>
      <c r="AF729" s="5">
        <f t="shared" si="391"/>
        <v>6.6438561897747253</v>
      </c>
      <c r="AG729" s="5">
        <f t="shared" si="392"/>
        <v>16.282147283945672</v>
      </c>
      <c r="AH729" s="5">
        <f t="shared" si="393"/>
        <v>16.01780884514492</v>
      </c>
      <c r="AI729" s="5">
        <f t="shared" si="394"/>
        <v>6.6438561897747253</v>
      </c>
      <c r="AJ729" s="5">
        <f t="shared" si="395"/>
        <v>16.442911107396071</v>
      </c>
      <c r="AK729" s="5">
        <f t="shared" si="396"/>
        <v>6.6438561897747253</v>
      </c>
      <c r="AL729" s="5">
        <f t="shared" si="397"/>
        <v>6.6438561897747253</v>
      </c>
      <c r="AM729" s="5">
        <f t="shared" si="398"/>
        <v>6.6438561897747253</v>
      </c>
      <c r="AN729" s="5">
        <f t="shared" si="399"/>
        <v>6.6438561897747253</v>
      </c>
      <c r="AO729" s="5">
        <f t="shared" si="400"/>
        <v>6.6438561897747253</v>
      </c>
      <c r="AP729" s="7">
        <f t="shared" si="401"/>
        <v>-16.972194523787564</v>
      </c>
      <c r="AQ729" s="7">
        <f t="shared" si="401"/>
        <v>-16.972194523787564</v>
      </c>
      <c r="AR729" s="7">
        <f t="shared" si="402"/>
        <v>-7.3339034296166155</v>
      </c>
      <c r="AS729" s="7">
        <f t="shared" si="403"/>
        <v>-7.598241868417368</v>
      </c>
      <c r="AT729" s="7">
        <f t="shared" si="404"/>
        <v>-16.972194523787564</v>
      </c>
      <c r="AU729" s="7">
        <f t="shared" si="405"/>
        <v>-7.1731396061662167</v>
      </c>
      <c r="AV729" s="7">
        <f t="shared" si="406"/>
        <v>-16.972194523787564</v>
      </c>
      <c r="AW729" s="7">
        <f t="shared" si="407"/>
        <v>-16.972194523787564</v>
      </c>
      <c r="AX729" s="7">
        <f t="shared" si="408"/>
        <v>-16.972194523787564</v>
      </c>
      <c r="AY729" s="7">
        <f t="shared" si="409"/>
        <v>-16.972194523787564</v>
      </c>
      <c r="AZ729" s="7">
        <f t="shared" si="410"/>
        <v>-16.972194523787564</v>
      </c>
    </row>
    <row r="730" spans="1:52" x14ac:dyDescent="0.25">
      <c r="A730" t="s">
        <v>2705</v>
      </c>
      <c r="B730" t="s">
        <v>2705</v>
      </c>
      <c r="C730" t="s">
        <v>2706</v>
      </c>
      <c r="D730" t="s">
        <v>2707</v>
      </c>
      <c r="E730" t="s">
        <v>2708</v>
      </c>
      <c r="F730">
        <v>0</v>
      </c>
      <c r="G730">
        <v>97188</v>
      </c>
      <c r="H730">
        <v>0</v>
      </c>
      <c r="I730">
        <v>65497</v>
      </c>
      <c r="J730">
        <v>0</v>
      </c>
      <c r="K730">
        <v>0</v>
      </c>
      <c r="L730">
        <v>73435</v>
      </c>
      <c r="M730">
        <v>0</v>
      </c>
      <c r="N730">
        <v>0</v>
      </c>
      <c r="O730">
        <v>0</v>
      </c>
      <c r="P730">
        <v>0</v>
      </c>
      <c r="Q730">
        <v>0</v>
      </c>
      <c r="R730" s="9">
        <f t="shared" si="377"/>
        <v>100</v>
      </c>
      <c r="S730" s="9">
        <f t="shared" si="378"/>
        <v>97188</v>
      </c>
      <c r="T730" s="9">
        <f t="shared" si="379"/>
        <v>100</v>
      </c>
      <c r="U730" s="9">
        <f t="shared" si="380"/>
        <v>65497</v>
      </c>
      <c r="V730" s="9">
        <f t="shared" si="381"/>
        <v>100</v>
      </c>
      <c r="W730" s="9">
        <f t="shared" si="382"/>
        <v>100</v>
      </c>
      <c r="X730" s="9">
        <f t="shared" si="383"/>
        <v>73435</v>
      </c>
      <c r="Y730" s="9">
        <f t="shared" si="384"/>
        <v>100</v>
      </c>
      <c r="Z730" s="9">
        <f t="shared" si="385"/>
        <v>100</v>
      </c>
      <c r="AA730" s="9">
        <f t="shared" si="386"/>
        <v>100</v>
      </c>
      <c r="AB730" s="9">
        <f t="shared" si="387"/>
        <v>100</v>
      </c>
      <c r="AC730" s="9">
        <f t="shared" si="388"/>
        <v>100</v>
      </c>
      <c r="AD730" s="5">
        <f t="shared" si="389"/>
        <v>6.6438561897747253</v>
      </c>
      <c r="AE730" s="5">
        <f t="shared" si="390"/>
        <v>16.568490571886251</v>
      </c>
      <c r="AF730" s="5">
        <f t="shared" si="391"/>
        <v>6.6438561897747253</v>
      </c>
      <c r="AG730" s="5">
        <f t="shared" si="392"/>
        <v>15.999141207050805</v>
      </c>
      <c r="AH730" s="5">
        <f t="shared" si="393"/>
        <v>6.6438561897747253</v>
      </c>
      <c r="AI730" s="5">
        <f t="shared" si="394"/>
        <v>6.6438561897747253</v>
      </c>
      <c r="AJ730" s="5">
        <f t="shared" si="395"/>
        <v>16.164180212255797</v>
      </c>
      <c r="AK730" s="5">
        <f t="shared" si="396"/>
        <v>6.6438561897747253</v>
      </c>
      <c r="AL730" s="5">
        <f t="shared" si="397"/>
        <v>6.6438561897747253</v>
      </c>
      <c r="AM730" s="5">
        <f t="shared" si="398"/>
        <v>6.6438561897747253</v>
      </c>
      <c r="AN730" s="5">
        <f t="shared" si="399"/>
        <v>6.6438561897747253</v>
      </c>
      <c r="AO730" s="5">
        <f t="shared" si="400"/>
        <v>6.6438561897747253</v>
      </c>
      <c r="AP730" s="7">
        <f t="shared" si="401"/>
        <v>-7.0475601416760369</v>
      </c>
      <c r="AQ730" s="7">
        <f t="shared" si="401"/>
        <v>-16.972194523787564</v>
      </c>
      <c r="AR730" s="7">
        <f t="shared" si="402"/>
        <v>-7.6169095065114831</v>
      </c>
      <c r="AS730" s="7">
        <f t="shared" si="403"/>
        <v>-16.972194523787564</v>
      </c>
      <c r="AT730" s="7">
        <f t="shared" si="404"/>
        <v>-16.972194523787564</v>
      </c>
      <c r="AU730" s="7">
        <f t="shared" si="405"/>
        <v>-7.451870501306491</v>
      </c>
      <c r="AV730" s="7">
        <f t="shared" si="406"/>
        <v>-16.972194523787564</v>
      </c>
      <c r="AW730" s="7">
        <f t="shared" si="407"/>
        <v>-16.972194523787564</v>
      </c>
      <c r="AX730" s="7">
        <f t="shared" si="408"/>
        <v>-16.972194523787564</v>
      </c>
      <c r="AY730" s="7">
        <f t="shared" si="409"/>
        <v>-16.972194523787564</v>
      </c>
      <c r="AZ730" s="7">
        <f t="shared" si="410"/>
        <v>-16.972194523787564</v>
      </c>
    </row>
    <row r="731" spans="1:52" x14ac:dyDescent="0.25">
      <c r="A731" t="s">
        <v>4640</v>
      </c>
      <c r="B731" t="s">
        <v>4640</v>
      </c>
      <c r="C731" t="s">
        <v>4641</v>
      </c>
      <c r="D731" t="s">
        <v>4642</v>
      </c>
      <c r="E731" t="s">
        <v>4643</v>
      </c>
      <c r="F731">
        <v>70127</v>
      </c>
      <c r="G731">
        <v>0</v>
      </c>
      <c r="H731">
        <v>0</v>
      </c>
      <c r="I731">
        <v>0</v>
      </c>
      <c r="J731">
        <v>72692</v>
      </c>
      <c r="K731">
        <v>88493</v>
      </c>
      <c r="L731">
        <v>65075</v>
      </c>
      <c r="M731">
        <v>0</v>
      </c>
      <c r="N731">
        <v>0</v>
      </c>
      <c r="O731">
        <v>0</v>
      </c>
      <c r="P731">
        <v>0</v>
      </c>
      <c r="Q731">
        <v>0</v>
      </c>
      <c r="R731" s="9">
        <f t="shared" si="377"/>
        <v>70127</v>
      </c>
      <c r="S731" s="9">
        <f t="shared" si="378"/>
        <v>100</v>
      </c>
      <c r="T731" s="9">
        <f t="shared" si="379"/>
        <v>100</v>
      </c>
      <c r="U731" s="9">
        <f t="shared" si="380"/>
        <v>100</v>
      </c>
      <c r="V731" s="9">
        <f t="shared" si="381"/>
        <v>72692</v>
      </c>
      <c r="W731" s="9">
        <f t="shared" si="382"/>
        <v>88493</v>
      </c>
      <c r="X731" s="9">
        <f t="shared" si="383"/>
        <v>65075</v>
      </c>
      <c r="Y731" s="9">
        <f t="shared" si="384"/>
        <v>100</v>
      </c>
      <c r="Z731" s="9">
        <f t="shared" si="385"/>
        <v>100</v>
      </c>
      <c r="AA731" s="9">
        <f t="shared" si="386"/>
        <v>100</v>
      </c>
      <c r="AB731" s="9">
        <f t="shared" si="387"/>
        <v>100</v>
      </c>
      <c r="AC731" s="9">
        <f t="shared" si="388"/>
        <v>100</v>
      </c>
      <c r="AD731" s="5">
        <f t="shared" si="389"/>
        <v>16.097682391066762</v>
      </c>
      <c r="AE731" s="5">
        <f t="shared" si="390"/>
        <v>6.6438561897747253</v>
      </c>
      <c r="AF731" s="5">
        <f t="shared" si="391"/>
        <v>6.6438561897747253</v>
      </c>
      <c r="AG731" s="5">
        <f t="shared" si="392"/>
        <v>6.6438561897747253</v>
      </c>
      <c r="AH731" s="5">
        <f t="shared" si="393"/>
        <v>16.149508978970829</v>
      </c>
      <c r="AI731" s="5">
        <f t="shared" si="394"/>
        <v>16.433275718759806</v>
      </c>
      <c r="AJ731" s="5">
        <f t="shared" si="395"/>
        <v>15.989815786178836</v>
      </c>
      <c r="AK731" s="5">
        <f t="shared" si="396"/>
        <v>6.6438561897747253</v>
      </c>
      <c r="AL731" s="5">
        <f t="shared" si="397"/>
        <v>6.6438561897747253</v>
      </c>
      <c r="AM731" s="5">
        <f t="shared" si="398"/>
        <v>6.6438561897747253</v>
      </c>
      <c r="AN731" s="5">
        <f t="shared" si="399"/>
        <v>6.6438561897747253</v>
      </c>
      <c r="AO731" s="5">
        <f t="shared" si="400"/>
        <v>6.6438561897747253</v>
      </c>
      <c r="AP731" s="7">
        <f t="shared" si="401"/>
        <v>-16.972194523787564</v>
      </c>
      <c r="AQ731" s="7">
        <f t="shared" si="401"/>
        <v>-16.972194523787564</v>
      </c>
      <c r="AR731" s="7">
        <f t="shared" si="402"/>
        <v>-16.972194523787564</v>
      </c>
      <c r="AS731" s="7">
        <f t="shared" si="403"/>
        <v>-7.4665417345914591</v>
      </c>
      <c r="AT731" s="7">
        <f t="shared" si="404"/>
        <v>-7.1827749948024824</v>
      </c>
      <c r="AU731" s="7">
        <f t="shared" si="405"/>
        <v>-7.626234927383452</v>
      </c>
      <c r="AV731" s="7">
        <f t="shared" si="406"/>
        <v>-16.972194523787564</v>
      </c>
      <c r="AW731" s="7">
        <f t="shared" si="407"/>
        <v>-16.972194523787564</v>
      </c>
      <c r="AX731" s="7">
        <f t="shared" si="408"/>
        <v>-16.972194523787564</v>
      </c>
      <c r="AY731" s="7">
        <f t="shared" si="409"/>
        <v>-16.972194523787564</v>
      </c>
      <c r="AZ731" s="7">
        <f t="shared" si="410"/>
        <v>-16.972194523787564</v>
      </c>
    </row>
    <row r="732" spans="1:52" x14ac:dyDescent="0.25">
      <c r="A732" t="s">
        <v>5070</v>
      </c>
      <c r="B732" t="s">
        <v>5070</v>
      </c>
      <c r="C732" t="s">
        <v>5071</v>
      </c>
      <c r="D732" t="s">
        <v>5072</v>
      </c>
      <c r="E732" t="s">
        <v>5073</v>
      </c>
      <c r="F732">
        <v>0</v>
      </c>
      <c r="G732">
        <v>79872</v>
      </c>
      <c r="H732">
        <v>0</v>
      </c>
      <c r="I732">
        <v>64281</v>
      </c>
      <c r="J732">
        <v>47052</v>
      </c>
      <c r="K732">
        <v>0</v>
      </c>
      <c r="L732">
        <v>36134</v>
      </c>
      <c r="M732">
        <v>0</v>
      </c>
      <c r="N732">
        <v>0</v>
      </c>
      <c r="O732">
        <v>0</v>
      </c>
      <c r="P732">
        <v>0</v>
      </c>
      <c r="Q732">
        <v>0</v>
      </c>
      <c r="R732" s="9">
        <f t="shared" si="377"/>
        <v>100</v>
      </c>
      <c r="S732" s="9">
        <f t="shared" si="378"/>
        <v>79872</v>
      </c>
      <c r="T732" s="9">
        <f t="shared" si="379"/>
        <v>100</v>
      </c>
      <c r="U732" s="9">
        <f t="shared" si="380"/>
        <v>64281</v>
      </c>
      <c r="V732" s="9">
        <f t="shared" si="381"/>
        <v>47052</v>
      </c>
      <c r="W732" s="9">
        <f t="shared" si="382"/>
        <v>100</v>
      </c>
      <c r="X732" s="9">
        <f t="shared" si="383"/>
        <v>36134</v>
      </c>
      <c r="Y732" s="9">
        <f t="shared" si="384"/>
        <v>100</v>
      </c>
      <c r="Z732" s="9">
        <f t="shared" si="385"/>
        <v>100</v>
      </c>
      <c r="AA732" s="9">
        <f t="shared" si="386"/>
        <v>100</v>
      </c>
      <c r="AB732" s="9">
        <f t="shared" si="387"/>
        <v>100</v>
      </c>
      <c r="AC732" s="9">
        <f t="shared" si="388"/>
        <v>100</v>
      </c>
      <c r="AD732" s="5">
        <f t="shared" si="389"/>
        <v>6.6438561897747253</v>
      </c>
      <c r="AE732" s="5">
        <f t="shared" si="390"/>
        <v>16.285402218862249</v>
      </c>
      <c r="AF732" s="5">
        <f t="shared" si="391"/>
        <v>6.6438561897747253</v>
      </c>
      <c r="AG732" s="5">
        <f t="shared" si="392"/>
        <v>15.972104752305754</v>
      </c>
      <c r="AH732" s="5">
        <f t="shared" si="393"/>
        <v>15.521968427237747</v>
      </c>
      <c r="AI732" s="5">
        <f t="shared" si="394"/>
        <v>6.6438561897747253</v>
      </c>
      <c r="AJ732" s="5">
        <f t="shared" si="395"/>
        <v>15.141069348151575</v>
      </c>
      <c r="AK732" s="5">
        <f t="shared" si="396"/>
        <v>6.6438561897747253</v>
      </c>
      <c r="AL732" s="5">
        <f t="shared" si="397"/>
        <v>6.6438561897747253</v>
      </c>
      <c r="AM732" s="5">
        <f t="shared" si="398"/>
        <v>6.6438561897747253</v>
      </c>
      <c r="AN732" s="5">
        <f t="shared" si="399"/>
        <v>6.6438561897747253</v>
      </c>
      <c r="AO732" s="5">
        <f t="shared" si="400"/>
        <v>6.6438561897747253</v>
      </c>
      <c r="AP732" s="7">
        <f t="shared" si="401"/>
        <v>-7.3306484947000392</v>
      </c>
      <c r="AQ732" s="7">
        <f t="shared" si="401"/>
        <v>-16.972194523787564</v>
      </c>
      <c r="AR732" s="7">
        <f t="shared" si="402"/>
        <v>-7.6439459612565344</v>
      </c>
      <c r="AS732" s="7">
        <f t="shared" si="403"/>
        <v>-8.0940822863245412</v>
      </c>
      <c r="AT732" s="7">
        <f t="shared" si="404"/>
        <v>-16.972194523787564</v>
      </c>
      <c r="AU732" s="7">
        <f t="shared" si="405"/>
        <v>-8.4749813654107129</v>
      </c>
      <c r="AV732" s="7">
        <f t="shared" si="406"/>
        <v>-16.972194523787564</v>
      </c>
      <c r="AW732" s="7">
        <f t="shared" si="407"/>
        <v>-16.972194523787564</v>
      </c>
      <c r="AX732" s="7">
        <f t="shared" si="408"/>
        <v>-16.972194523787564</v>
      </c>
      <c r="AY732" s="7">
        <f t="shared" si="409"/>
        <v>-16.972194523787564</v>
      </c>
      <c r="AZ732" s="7">
        <f t="shared" si="410"/>
        <v>-16.972194523787564</v>
      </c>
    </row>
    <row r="733" spans="1:52" x14ac:dyDescent="0.25">
      <c r="A733" t="s">
        <v>1092</v>
      </c>
      <c r="B733" t="s">
        <v>1092</v>
      </c>
      <c r="C733" t="s">
        <v>1093</v>
      </c>
      <c r="D733" t="s">
        <v>1094</v>
      </c>
      <c r="E733" t="s">
        <v>1095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9">
        <f t="shared" si="377"/>
        <v>100</v>
      </c>
      <c r="S733" s="9">
        <f t="shared" si="378"/>
        <v>100</v>
      </c>
      <c r="T733" s="9">
        <f t="shared" si="379"/>
        <v>100</v>
      </c>
      <c r="U733" s="9">
        <f t="shared" si="380"/>
        <v>100</v>
      </c>
      <c r="V733" s="9">
        <f t="shared" si="381"/>
        <v>100</v>
      </c>
      <c r="W733" s="9">
        <f t="shared" si="382"/>
        <v>100</v>
      </c>
      <c r="X733" s="9">
        <f t="shared" si="383"/>
        <v>100</v>
      </c>
      <c r="Y733" s="9">
        <f t="shared" si="384"/>
        <v>100</v>
      </c>
      <c r="Z733" s="9">
        <f t="shared" si="385"/>
        <v>100</v>
      </c>
      <c r="AA733" s="9">
        <f t="shared" si="386"/>
        <v>100</v>
      </c>
      <c r="AB733" s="9">
        <f t="shared" si="387"/>
        <v>100</v>
      </c>
      <c r="AC733" s="9">
        <f t="shared" si="388"/>
        <v>100</v>
      </c>
      <c r="AD733" s="5">
        <f t="shared" si="389"/>
        <v>6.6438561897747253</v>
      </c>
      <c r="AE733" s="5">
        <f t="shared" si="390"/>
        <v>6.6438561897747253</v>
      </c>
      <c r="AF733" s="5">
        <f t="shared" si="391"/>
        <v>6.6438561897747253</v>
      </c>
      <c r="AG733" s="5">
        <f t="shared" si="392"/>
        <v>6.6438561897747253</v>
      </c>
      <c r="AH733" s="5">
        <f t="shared" si="393"/>
        <v>6.6438561897747253</v>
      </c>
      <c r="AI733" s="5">
        <f t="shared" si="394"/>
        <v>6.6438561897747253</v>
      </c>
      <c r="AJ733" s="5">
        <f t="shared" si="395"/>
        <v>6.6438561897747253</v>
      </c>
      <c r="AK733" s="5">
        <f t="shared" si="396"/>
        <v>6.6438561897747253</v>
      </c>
      <c r="AL733" s="5">
        <f t="shared" si="397"/>
        <v>6.6438561897747253</v>
      </c>
      <c r="AM733" s="5">
        <f t="shared" si="398"/>
        <v>6.6438561897747253</v>
      </c>
      <c r="AN733" s="5">
        <f t="shared" si="399"/>
        <v>6.6438561897747253</v>
      </c>
      <c r="AO733" s="5">
        <f t="shared" si="400"/>
        <v>6.6438561897747253</v>
      </c>
      <c r="AP733" s="7">
        <f t="shared" si="401"/>
        <v>-16.972194523787564</v>
      </c>
      <c r="AQ733" s="7">
        <f t="shared" si="401"/>
        <v>-16.972194523787564</v>
      </c>
      <c r="AR733" s="7">
        <f t="shared" si="402"/>
        <v>-16.972194523787564</v>
      </c>
      <c r="AS733" s="7">
        <f t="shared" si="403"/>
        <v>-16.972194523787564</v>
      </c>
      <c r="AT733" s="7">
        <f t="shared" si="404"/>
        <v>-16.972194523787564</v>
      </c>
      <c r="AU733" s="7">
        <f t="shared" si="405"/>
        <v>-16.972194523787564</v>
      </c>
      <c r="AV733" s="7">
        <f t="shared" si="406"/>
        <v>-16.972194523787564</v>
      </c>
      <c r="AW733" s="7">
        <f t="shared" si="407"/>
        <v>-16.972194523787564</v>
      </c>
      <c r="AX733" s="7">
        <f t="shared" si="408"/>
        <v>-16.972194523787564</v>
      </c>
      <c r="AY733" s="7">
        <f t="shared" si="409"/>
        <v>-16.972194523787564</v>
      </c>
      <c r="AZ733" s="7">
        <f t="shared" si="410"/>
        <v>-16.972194523787564</v>
      </c>
    </row>
    <row r="734" spans="1:52" x14ac:dyDescent="0.25">
      <c r="A734" t="s">
        <v>4903</v>
      </c>
      <c r="B734" t="s">
        <v>4903</v>
      </c>
      <c r="C734" t="s">
        <v>4904</v>
      </c>
      <c r="D734" t="s">
        <v>4905</v>
      </c>
      <c r="E734" t="s">
        <v>4906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s="9">
        <f t="shared" si="377"/>
        <v>100</v>
      </c>
      <c r="S734" s="9">
        <f t="shared" si="378"/>
        <v>100</v>
      </c>
      <c r="T734" s="9">
        <f t="shared" si="379"/>
        <v>100</v>
      </c>
      <c r="U734" s="9">
        <f t="shared" si="380"/>
        <v>100</v>
      </c>
      <c r="V734" s="9">
        <f t="shared" si="381"/>
        <v>100</v>
      </c>
      <c r="W734" s="9">
        <f t="shared" si="382"/>
        <v>100</v>
      </c>
      <c r="X734" s="9">
        <f t="shared" si="383"/>
        <v>100</v>
      </c>
      <c r="Y734" s="9">
        <f t="shared" si="384"/>
        <v>100</v>
      </c>
      <c r="Z734" s="9">
        <f t="shared" si="385"/>
        <v>100</v>
      </c>
      <c r="AA734" s="9">
        <f t="shared" si="386"/>
        <v>100</v>
      </c>
      <c r="AB734" s="9">
        <f t="shared" si="387"/>
        <v>100</v>
      </c>
      <c r="AC734" s="9">
        <f t="shared" si="388"/>
        <v>100</v>
      </c>
      <c r="AD734" s="5">
        <f t="shared" si="389"/>
        <v>6.6438561897747253</v>
      </c>
      <c r="AE734" s="5">
        <f t="shared" si="390"/>
        <v>6.6438561897747253</v>
      </c>
      <c r="AF734" s="5">
        <f t="shared" si="391"/>
        <v>6.6438561897747253</v>
      </c>
      <c r="AG734" s="5">
        <f t="shared" si="392"/>
        <v>6.6438561897747253</v>
      </c>
      <c r="AH734" s="5">
        <f t="shared" si="393"/>
        <v>6.6438561897747253</v>
      </c>
      <c r="AI734" s="5">
        <f t="shared" si="394"/>
        <v>6.6438561897747253</v>
      </c>
      <c r="AJ734" s="5">
        <f t="shared" si="395"/>
        <v>6.6438561897747253</v>
      </c>
      <c r="AK734" s="5">
        <f t="shared" si="396"/>
        <v>6.6438561897747253</v>
      </c>
      <c r="AL734" s="5">
        <f t="shared" si="397"/>
        <v>6.6438561897747253</v>
      </c>
      <c r="AM734" s="5">
        <f t="shared" si="398"/>
        <v>6.6438561897747253</v>
      </c>
      <c r="AN734" s="5">
        <f t="shared" si="399"/>
        <v>6.6438561897747253</v>
      </c>
      <c r="AO734" s="5">
        <f t="shared" si="400"/>
        <v>6.6438561897747253</v>
      </c>
      <c r="AP734" s="7">
        <f t="shared" si="401"/>
        <v>-16.972194523787564</v>
      </c>
      <c r="AQ734" s="7">
        <f t="shared" si="401"/>
        <v>-16.972194523787564</v>
      </c>
      <c r="AR734" s="7">
        <f t="shared" si="402"/>
        <v>-16.972194523787564</v>
      </c>
      <c r="AS734" s="7">
        <f t="shared" si="403"/>
        <v>-16.972194523787564</v>
      </c>
      <c r="AT734" s="7">
        <f t="shared" si="404"/>
        <v>-16.972194523787564</v>
      </c>
      <c r="AU734" s="7">
        <f t="shared" si="405"/>
        <v>-16.972194523787564</v>
      </c>
      <c r="AV734" s="7">
        <f t="shared" si="406"/>
        <v>-16.972194523787564</v>
      </c>
      <c r="AW734" s="7">
        <f t="shared" si="407"/>
        <v>-16.972194523787564</v>
      </c>
      <c r="AX734" s="7">
        <f t="shared" si="408"/>
        <v>-16.972194523787564</v>
      </c>
      <c r="AY734" s="7">
        <f t="shared" si="409"/>
        <v>-16.972194523787564</v>
      </c>
      <c r="AZ734" s="7">
        <f t="shared" si="410"/>
        <v>-16.972194523787564</v>
      </c>
    </row>
    <row r="735" spans="1:52" x14ac:dyDescent="0.25">
      <c r="A735" t="s">
        <v>4645</v>
      </c>
      <c r="B735" t="s">
        <v>4645</v>
      </c>
      <c r="C735" t="s">
        <v>4646</v>
      </c>
      <c r="D735" t="s">
        <v>4647</v>
      </c>
      <c r="E735" t="s">
        <v>4648</v>
      </c>
      <c r="F735">
        <v>0</v>
      </c>
      <c r="G735">
        <v>0</v>
      </c>
      <c r="H735">
        <v>0</v>
      </c>
      <c r="I735">
        <v>56654</v>
      </c>
      <c r="J735">
        <v>0</v>
      </c>
      <c r="K735">
        <v>0</v>
      </c>
      <c r="L735">
        <v>57669</v>
      </c>
      <c r="M735">
        <v>0</v>
      </c>
      <c r="N735">
        <v>0</v>
      </c>
      <c r="O735">
        <v>0</v>
      </c>
      <c r="P735">
        <v>0</v>
      </c>
      <c r="Q735">
        <v>0</v>
      </c>
      <c r="R735" s="9">
        <f t="shared" si="377"/>
        <v>100</v>
      </c>
      <c r="S735" s="9">
        <f t="shared" si="378"/>
        <v>100</v>
      </c>
      <c r="T735" s="9">
        <f t="shared" si="379"/>
        <v>100</v>
      </c>
      <c r="U735" s="9">
        <f t="shared" si="380"/>
        <v>56654</v>
      </c>
      <c r="V735" s="9">
        <f t="shared" si="381"/>
        <v>100</v>
      </c>
      <c r="W735" s="9">
        <f t="shared" si="382"/>
        <v>100</v>
      </c>
      <c r="X735" s="9">
        <f t="shared" si="383"/>
        <v>57669</v>
      </c>
      <c r="Y735" s="9">
        <f t="shared" si="384"/>
        <v>100</v>
      </c>
      <c r="Z735" s="9">
        <f t="shared" si="385"/>
        <v>100</v>
      </c>
      <c r="AA735" s="9">
        <f t="shared" si="386"/>
        <v>100</v>
      </c>
      <c r="AB735" s="9">
        <f t="shared" si="387"/>
        <v>100</v>
      </c>
      <c r="AC735" s="9">
        <f t="shared" si="388"/>
        <v>100</v>
      </c>
      <c r="AD735" s="5">
        <f t="shared" si="389"/>
        <v>6.6438561897747253</v>
      </c>
      <c r="AE735" s="5">
        <f t="shared" si="390"/>
        <v>6.6438561897747253</v>
      </c>
      <c r="AF735" s="5">
        <f t="shared" si="391"/>
        <v>6.6438561897747253</v>
      </c>
      <c r="AG735" s="5">
        <f t="shared" si="392"/>
        <v>15.789890199257</v>
      </c>
      <c r="AH735" s="5">
        <f t="shared" si="393"/>
        <v>6.6438561897747253</v>
      </c>
      <c r="AI735" s="5">
        <f t="shared" si="394"/>
        <v>6.6438561897747253</v>
      </c>
      <c r="AJ735" s="5">
        <f t="shared" si="395"/>
        <v>15.815508385340543</v>
      </c>
      <c r="AK735" s="5">
        <f t="shared" si="396"/>
        <v>6.6438561897747253</v>
      </c>
      <c r="AL735" s="5">
        <f t="shared" si="397"/>
        <v>6.6438561897747253</v>
      </c>
      <c r="AM735" s="5">
        <f t="shared" si="398"/>
        <v>6.6438561897747253</v>
      </c>
      <c r="AN735" s="5">
        <f t="shared" si="399"/>
        <v>6.6438561897747253</v>
      </c>
      <c r="AO735" s="5">
        <f t="shared" si="400"/>
        <v>6.6438561897747253</v>
      </c>
      <c r="AP735" s="7">
        <f t="shared" si="401"/>
        <v>-16.972194523787564</v>
      </c>
      <c r="AQ735" s="7">
        <f t="shared" si="401"/>
        <v>-16.972194523787564</v>
      </c>
      <c r="AR735" s="7">
        <f t="shared" si="402"/>
        <v>-7.8261605143052879</v>
      </c>
      <c r="AS735" s="7">
        <f t="shared" si="403"/>
        <v>-16.972194523787564</v>
      </c>
      <c r="AT735" s="7">
        <f t="shared" si="404"/>
        <v>-16.972194523787564</v>
      </c>
      <c r="AU735" s="7">
        <f t="shared" si="405"/>
        <v>-7.800542328221745</v>
      </c>
      <c r="AV735" s="7">
        <f t="shared" si="406"/>
        <v>-16.972194523787564</v>
      </c>
      <c r="AW735" s="7">
        <f t="shared" si="407"/>
        <v>-16.972194523787564</v>
      </c>
      <c r="AX735" s="7">
        <f t="shared" si="408"/>
        <v>-16.972194523787564</v>
      </c>
      <c r="AY735" s="7">
        <f t="shared" si="409"/>
        <v>-16.972194523787564</v>
      </c>
      <c r="AZ735" s="7">
        <f t="shared" si="410"/>
        <v>-16.972194523787564</v>
      </c>
    </row>
    <row r="736" spans="1:52" x14ac:dyDescent="0.25">
      <c r="A736" t="s">
        <v>4857</v>
      </c>
      <c r="B736" t="s">
        <v>4857</v>
      </c>
      <c r="C736" t="s">
        <v>4858</v>
      </c>
      <c r="D736" t="s">
        <v>4859</v>
      </c>
      <c r="E736" t="s">
        <v>4860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9">
        <f t="shared" si="377"/>
        <v>100</v>
      </c>
      <c r="S736" s="9">
        <f t="shared" si="378"/>
        <v>100</v>
      </c>
      <c r="T736" s="9">
        <f t="shared" si="379"/>
        <v>100</v>
      </c>
      <c r="U736" s="9">
        <f t="shared" si="380"/>
        <v>100</v>
      </c>
      <c r="V736" s="9">
        <f t="shared" si="381"/>
        <v>100</v>
      </c>
      <c r="W736" s="9">
        <f t="shared" si="382"/>
        <v>100</v>
      </c>
      <c r="X736" s="9">
        <f t="shared" si="383"/>
        <v>100</v>
      </c>
      <c r="Y736" s="9">
        <f t="shared" si="384"/>
        <v>100</v>
      </c>
      <c r="Z736" s="9">
        <f t="shared" si="385"/>
        <v>100</v>
      </c>
      <c r="AA736" s="9">
        <f t="shared" si="386"/>
        <v>100</v>
      </c>
      <c r="AB736" s="9">
        <f t="shared" si="387"/>
        <v>100</v>
      </c>
      <c r="AC736" s="9">
        <f t="shared" si="388"/>
        <v>100</v>
      </c>
      <c r="AD736" s="5">
        <f t="shared" si="389"/>
        <v>6.6438561897747253</v>
      </c>
      <c r="AE736" s="5">
        <f t="shared" si="390"/>
        <v>6.6438561897747253</v>
      </c>
      <c r="AF736" s="5">
        <f t="shared" si="391"/>
        <v>6.6438561897747253</v>
      </c>
      <c r="AG736" s="5">
        <f t="shared" si="392"/>
        <v>6.6438561897747253</v>
      </c>
      <c r="AH736" s="5">
        <f t="shared" si="393"/>
        <v>6.6438561897747253</v>
      </c>
      <c r="AI736" s="5">
        <f t="shared" si="394"/>
        <v>6.6438561897747253</v>
      </c>
      <c r="AJ736" s="5">
        <f t="shared" si="395"/>
        <v>6.6438561897747253</v>
      </c>
      <c r="AK736" s="5">
        <f t="shared" si="396"/>
        <v>6.6438561897747253</v>
      </c>
      <c r="AL736" s="5">
        <f t="shared" si="397"/>
        <v>6.6438561897747253</v>
      </c>
      <c r="AM736" s="5">
        <f t="shared" si="398"/>
        <v>6.6438561897747253</v>
      </c>
      <c r="AN736" s="5">
        <f t="shared" si="399"/>
        <v>6.6438561897747253</v>
      </c>
      <c r="AO736" s="5">
        <f t="shared" si="400"/>
        <v>6.6438561897747253</v>
      </c>
      <c r="AP736" s="7">
        <f t="shared" si="401"/>
        <v>-16.972194523787564</v>
      </c>
      <c r="AQ736" s="7">
        <f t="shared" si="401"/>
        <v>-16.972194523787564</v>
      </c>
      <c r="AR736" s="7">
        <f t="shared" si="402"/>
        <v>-16.972194523787564</v>
      </c>
      <c r="AS736" s="7">
        <f t="shared" si="403"/>
        <v>-16.972194523787564</v>
      </c>
      <c r="AT736" s="7">
        <f t="shared" si="404"/>
        <v>-16.972194523787564</v>
      </c>
      <c r="AU736" s="7">
        <f t="shared" si="405"/>
        <v>-16.972194523787564</v>
      </c>
      <c r="AV736" s="7">
        <f t="shared" si="406"/>
        <v>-16.972194523787564</v>
      </c>
      <c r="AW736" s="7">
        <f t="shared" si="407"/>
        <v>-16.972194523787564</v>
      </c>
      <c r="AX736" s="7">
        <f t="shared" si="408"/>
        <v>-16.972194523787564</v>
      </c>
      <c r="AY736" s="7">
        <f t="shared" si="409"/>
        <v>-16.972194523787564</v>
      </c>
      <c r="AZ736" s="7">
        <f t="shared" si="410"/>
        <v>-16.972194523787564</v>
      </c>
    </row>
    <row r="737" spans="1:52" x14ac:dyDescent="0.25">
      <c r="A737" t="s">
        <v>1646</v>
      </c>
      <c r="B737" t="s">
        <v>1646</v>
      </c>
      <c r="C737" t="s">
        <v>1647</v>
      </c>
      <c r="D737" t="s">
        <v>1648</v>
      </c>
      <c r="E737" t="s">
        <v>1649</v>
      </c>
      <c r="F737">
        <v>0</v>
      </c>
      <c r="G737">
        <v>66571</v>
      </c>
      <c r="H737">
        <v>0</v>
      </c>
      <c r="I737">
        <v>0</v>
      </c>
      <c r="J737">
        <v>0</v>
      </c>
      <c r="K737">
        <v>0</v>
      </c>
      <c r="L737">
        <v>62767</v>
      </c>
      <c r="M737">
        <v>0</v>
      </c>
      <c r="N737">
        <v>0</v>
      </c>
      <c r="O737">
        <v>0</v>
      </c>
      <c r="P737">
        <v>0</v>
      </c>
      <c r="Q737">
        <v>0</v>
      </c>
      <c r="R737" s="9">
        <f t="shared" si="377"/>
        <v>100</v>
      </c>
      <c r="S737" s="9">
        <f t="shared" si="378"/>
        <v>66571</v>
      </c>
      <c r="T737" s="9">
        <f t="shared" si="379"/>
        <v>100</v>
      </c>
      <c r="U737" s="9">
        <f t="shared" si="380"/>
        <v>100</v>
      </c>
      <c r="V737" s="9">
        <f t="shared" si="381"/>
        <v>100</v>
      </c>
      <c r="W737" s="9">
        <f t="shared" si="382"/>
        <v>100</v>
      </c>
      <c r="X737" s="9">
        <f t="shared" si="383"/>
        <v>62767</v>
      </c>
      <c r="Y737" s="9">
        <f t="shared" si="384"/>
        <v>100</v>
      </c>
      <c r="Z737" s="9">
        <f t="shared" si="385"/>
        <v>100</v>
      </c>
      <c r="AA737" s="9">
        <f t="shared" si="386"/>
        <v>100</v>
      </c>
      <c r="AB737" s="9">
        <f t="shared" si="387"/>
        <v>100</v>
      </c>
      <c r="AC737" s="9">
        <f t="shared" si="388"/>
        <v>100</v>
      </c>
      <c r="AD737" s="5">
        <f t="shared" si="389"/>
        <v>6.6438561897747253</v>
      </c>
      <c r="AE737" s="5">
        <f t="shared" si="390"/>
        <v>16.022606219492552</v>
      </c>
      <c r="AF737" s="5">
        <f t="shared" si="391"/>
        <v>6.6438561897747253</v>
      </c>
      <c r="AG737" s="5">
        <f t="shared" si="392"/>
        <v>6.6438561897747253</v>
      </c>
      <c r="AH737" s="5">
        <f t="shared" si="393"/>
        <v>6.6438561897747253</v>
      </c>
      <c r="AI737" s="5">
        <f t="shared" si="394"/>
        <v>6.6438561897747253</v>
      </c>
      <c r="AJ737" s="5">
        <f t="shared" si="395"/>
        <v>15.937718635331155</v>
      </c>
      <c r="AK737" s="5">
        <f t="shared" si="396"/>
        <v>6.6438561897747253</v>
      </c>
      <c r="AL737" s="5">
        <f t="shared" si="397"/>
        <v>6.6438561897747253</v>
      </c>
      <c r="AM737" s="5">
        <f t="shared" si="398"/>
        <v>6.6438561897747253</v>
      </c>
      <c r="AN737" s="5">
        <f t="shared" si="399"/>
        <v>6.6438561897747253</v>
      </c>
      <c r="AO737" s="5">
        <f t="shared" si="400"/>
        <v>6.6438561897747253</v>
      </c>
      <c r="AP737" s="7">
        <f t="shared" si="401"/>
        <v>-7.5934444940697361</v>
      </c>
      <c r="AQ737" s="7">
        <f t="shared" si="401"/>
        <v>-16.972194523787564</v>
      </c>
      <c r="AR737" s="7">
        <f t="shared" si="402"/>
        <v>-16.972194523787564</v>
      </c>
      <c r="AS737" s="7">
        <f t="shared" si="403"/>
        <v>-16.972194523787564</v>
      </c>
      <c r="AT737" s="7">
        <f t="shared" si="404"/>
        <v>-16.972194523787564</v>
      </c>
      <c r="AU737" s="7">
        <f t="shared" si="405"/>
        <v>-7.6783320782311328</v>
      </c>
      <c r="AV737" s="7">
        <f t="shared" si="406"/>
        <v>-16.972194523787564</v>
      </c>
      <c r="AW737" s="7">
        <f t="shared" si="407"/>
        <v>-16.972194523787564</v>
      </c>
      <c r="AX737" s="7">
        <f t="shared" si="408"/>
        <v>-16.972194523787564</v>
      </c>
      <c r="AY737" s="7">
        <f t="shared" si="409"/>
        <v>-16.972194523787564</v>
      </c>
      <c r="AZ737" s="7">
        <f t="shared" si="410"/>
        <v>-16.972194523787564</v>
      </c>
    </row>
    <row r="738" spans="1:52" x14ac:dyDescent="0.25">
      <c r="A738" t="s">
        <v>4822</v>
      </c>
      <c r="B738" t="s">
        <v>4822</v>
      </c>
      <c r="C738" t="s">
        <v>4823</v>
      </c>
      <c r="D738" t="s">
        <v>4824</v>
      </c>
      <c r="E738" t="s">
        <v>4825</v>
      </c>
      <c r="F738">
        <v>0</v>
      </c>
      <c r="G738">
        <v>0</v>
      </c>
      <c r="H738">
        <v>0</v>
      </c>
      <c r="I738">
        <v>0</v>
      </c>
      <c r="J738">
        <v>98393</v>
      </c>
      <c r="K738">
        <v>0</v>
      </c>
      <c r="L738">
        <v>66915</v>
      </c>
      <c r="M738">
        <v>0</v>
      </c>
      <c r="N738">
        <v>0</v>
      </c>
      <c r="O738">
        <v>0</v>
      </c>
      <c r="P738">
        <v>0</v>
      </c>
      <c r="Q738">
        <v>0</v>
      </c>
      <c r="R738" s="9">
        <f t="shared" si="377"/>
        <v>100</v>
      </c>
      <c r="S738" s="9">
        <f t="shared" si="378"/>
        <v>100</v>
      </c>
      <c r="T738" s="9">
        <f t="shared" si="379"/>
        <v>100</v>
      </c>
      <c r="U738" s="9">
        <f t="shared" si="380"/>
        <v>100</v>
      </c>
      <c r="V738" s="9">
        <f t="shared" si="381"/>
        <v>98393</v>
      </c>
      <c r="W738" s="9">
        <f t="shared" si="382"/>
        <v>100</v>
      </c>
      <c r="X738" s="9">
        <f t="shared" si="383"/>
        <v>66915</v>
      </c>
      <c r="Y738" s="9">
        <f t="shared" si="384"/>
        <v>100</v>
      </c>
      <c r="Z738" s="9">
        <f t="shared" si="385"/>
        <v>100</v>
      </c>
      <c r="AA738" s="9">
        <f t="shared" si="386"/>
        <v>100</v>
      </c>
      <c r="AB738" s="9">
        <f t="shared" si="387"/>
        <v>100</v>
      </c>
      <c r="AC738" s="9">
        <f t="shared" si="388"/>
        <v>100</v>
      </c>
      <c r="AD738" s="5">
        <f t="shared" si="389"/>
        <v>6.6438561897747253</v>
      </c>
      <c r="AE738" s="5">
        <f t="shared" si="390"/>
        <v>6.6438561897747253</v>
      </c>
      <c r="AF738" s="5">
        <f t="shared" si="391"/>
        <v>6.6438561897747253</v>
      </c>
      <c r="AG738" s="5">
        <f t="shared" si="392"/>
        <v>6.6438561897747253</v>
      </c>
      <c r="AH738" s="5">
        <f t="shared" si="393"/>
        <v>16.586268060718531</v>
      </c>
      <c r="AI738" s="5">
        <f t="shared" si="394"/>
        <v>6.6438561897747253</v>
      </c>
      <c r="AJ738" s="5">
        <f t="shared" si="395"/>
        <v>16.030042028382095</v>
      </c>
      <c r="AK738" s="5">
        <f t="shared" si="396"/>
        <v>6.6438561897747253</v>
      </c>
      <c r="AL738" s="5">
        <f t="shared" si="397"/>
        <v>6.6438561897747253</v>
      </c>
      <c r="AM738" s="5">
        <f t="shared" si="398"/>
        <v>6.6438561897747253</v>
      </c>
      <c r="AN738" s="5">
        <f t="shared" si="399"/>
        <v>6.6438561897747253</v>
      </c>
      <c r="AO738" s="5">
        <f t="shared" si="400"/>
        <v>6.6438561897747253</v>
      </c>
      <c r="AP738" s="7">
        <f t="shared" si="401"/>
        <v>-16.972194523787564</v>
      </c>
      <c r="AQ738" s="7">
        <f t="shared" si="401"/>
        <v>-16.972194523787564</v>
      </c>
      <c r="AR738" s="7">
        <f t="shared" si="402"/>
        <v>-16.972194523787564</v>
      </c>
      <c r="AS738" s="7">
        <f t="shared" si="403"/>
        <v>-7.0297826528437568</v>
      </c>
      <c r="AT738" s="7">
        <f t="shared" si="404"/>
        <v>-16.972194523787564</v>
      </c>
      <c r="AU738" s="7">
        <f t="shared" si="405"/>
        <v>-7.5860086851801931</v>
      </c>
      <c r="AV738" s="7">
        <f t="shared" si="406"/>
        <v>-16.972194523787564</v>
      </c>
      <c r="AW738" s="7">
        <f t="shared" si="407"/>
        <v>-16.972194523787564</v>
      </c>
      <c r="AX738" s="7">
        <f t="shared" si="408"/>
        <v>-16.972194523787564</v>
      </c>
      <c r="AY738" s="7">
        <f t="shared" si="409"/>
        <v>-16.972194523787564</v>
      </c>
      <c r="AZ738" s="7">
        <f t="shared" si="410"/>
        <v>-16.972194523787564</v>
      </c>
    </row>
    <row r="739" spans="1:52" x14ac:dyDescent="0.25">
      <c r="A739" t="s">
        <v>1307</v>
      </c>
      <c r="B739" t="s">
        <v>1307</v>
      </c>
      <c r="C739" t="s">
        <v>1308</v>
      </c>
      <c r="D739" t="s">
        <v>1309</v>
      </c>
      <c r="E739" t="s">
        <v>1310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9">
        <f t="shared" si="377"/>
        <v>100</v>
      </c>
      <c r="S739" s="9">
        <f t="shared" si="378"/>
        <v>100</v>
      </c>
      <c r="T739" s="9">
        <f t="shared" si="379"/>
        <v>100</v>
      </c>
      <c r="U739" s="9">
        <f t="shared" si="380"/>
        <v>100</v>
      </c>
      <c r="V739" s="9">
        <f t="shared" si="381"/>
        <v>100</v>
      </c>
      <c r="W739" s="9">
        <f t="shared" si="382"/>
        <v>100</v>
      </c>
      <c r="X739" s="9">
        <f t="shared" si="383"/>
        <v>100</v>
      </c>
      <c r="Y739" s="9">
        <f t="shared" si="384"/>
        <v>100</v>
      </c>
      <c r="Z739" s="9">
        <f t="shared" si="385"/>
        <v>100</v>
      </c>
      <c r="AA739" s="9">
        <f t="shared" si="386"/>
        <v>100</v>
      </c>
      <c r="AB739" s="9">
        <f t="shared" si="387"/>
        <v>100</v>
      </c>
      <c r="AC739" s="9">
        <f t="shared" si="388"/>
        <v>100</v>
      </c>
      <c r="AD739" s="5">
        <f t="shared" si="389"/>
        <v>6.6438561897747253</v>
      </c>
      <c r="AE739" s="5">
        <f t="shared" si="390"/>
        <v>6.6438561897747253</v>
      </c>
      <c r="AF739" s="5">
        <f t="shared" si="391"/>
        <v>6.6438561897747253</v>
      </c>
      <c r="AG739" s="5">
        <f t="shared" si="392"/>
        <v>6.6438561897747253</v>
      </c>
      <c r="AH739" s="5">
        <f t="shared" si="393"/>
        <v>6.6438561897747253</v>
      </c>
      <c r="AI739" s="5">
        <f t="shared" si="394"/>
        <v>6.6438561897747253</v>
      </c>
      <c r="AJ739" s="5">
        <f t="shared" si="395"/>
        <v>6.6438561897747253</v>
      </c>
      <c r="AK739" s="5">
        <f t="shared" si="396"/>
        <v>6.6438561897747253</v>
      </c>
      <c r="AL739" s="5">
        <f t="shared" si="397"/>
        <v>6.6438561897747253</v>
      </c>
      <c r="AM739" s="5">
        <f t="shared" si="398"/>
        <v>6.6438561897747253</v>
      </c>
      <c r="AN739" s="5">
        <f t="shared" si="399"/>
        <v>6.6438561897747253</v>
      </c>
      <c r="AO739" s="5">
        <f t="shared" si="400"/>
        <v>6.6438561897747253</v>
      </c>
      <c r="AP739" s="7">
        <f t="shared" si="401"/>
        <v>-16.972194523787564</v>
      </c>
      <c r="AQ739" s="7">
        <f t="shared" si="401"/>
        <v>-16.972194523787564</v>
      </c>
      <c r="AR739" s="7">
        <f t="shared" si="402"/>
        <v>-16.972194523787564</v>
      </c>
      <c r="AS739" s="7">
        <f t="shared" si="403"/>
        <v>-16.972194523787564</v>
      </c>
      <c r="AT739" s="7">
        <f t="shared" si="404"/>
        <v>-16.972194523787564</v>
      </c>
      <c r="AU739" s="7">
        <f t="shared" si="405"/>
        <v>-16.972194523787564</v>
      </c>
      <c r="AV739" s="7">
        <f t="shared" si="406"/>
        <v>-16.972194523787564</v>
      </c>
      <c r="AW739" s="7">
        <f t="shared" si="407"/>
        <v>-16.972194523787564</v>
      </c>
      <c r="AX739" s="7">
        <f t="shared" si="408"/>
        <v>-16.972194523787564</v>
      </c>
      <c r="AY739" s="7">
        <f t="shared" si="409"/>
        <v>-16.972194523787564</v>
      </c>
      <c r="AZ739" s="7">
        <f t="shared" si="410"/>
        <v>-16.972194523787564</v>
      </c>
    </row>
    <row r="740" spans="1:52" x14ac:dyDescent="0.25">
      <c r="A740" t="s">
        <v>973</v>
      </c>
      <c r="B740" t="s">
        <v>973</v>
      </c>
      <c r="C740" t="s">
        <v>974</v>
      </c>
      <c r="D740" t="s">
        <v>975</v>
      </c>
      <c r="E740" t="s">
        <v>976</v>
      </c>
      <c r="F740">
        <v>57673</v>
      </c>
      <c r="G740">
        <v>73008</v>
      </c>
      <c r="H740">
        <v>0</v>
      </c>
      <c r="I740">
        <v>85512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s="9">
        <f t="shared" si="377"/>
        <v>57673</v>
      </c>
      <c r="S740" s="9">
        <f t="shared" si="378"/>
        <v>73008</v>
      </c>
      <c r="T740" s="9">
        <f t="shared" si="379"/>
        <v>100</v>
      </c>
      <c r="U740" s="9">
        <f t="shared" si="380"/>
        <v>85512</v>
      </c>
      <c r="V740" s="9">
        <f t="shared" si="381"/>
        <v>100</v>
      </c>
      <c r="W740" s="9">
        <f t="shared" si="382"/>
        <v>100</v>
      </c>
      <c r="X740" s="9">
        <f t="shared" si="383"/>
        <v>100</v>
      </c>
      <c r="Y740" s="9">
        <f t="shared" si="384"/>
        <v>100</v>
      </c>
      <c r="Z740" s="9">
        <f t="shared" si="385"/>
        <v>100</v>
      </c>
      <c r="AA740" s="9">
        <f t="shared" si="386"/>
        <v>100</v>
      </c>
      <c r="AB740" s="9">
        <f t="shared" si="387"/>
        <v>100</v>
      </c>
      <c r="AC740" s="9">
        <f t="shared" si="388"/>
        <v>100</v>
      </c>
      <c r="AD740" s="5">
        <f t="shared" si="389"/>
        <v>15.815608449153652</v>
      </c>
      <c r="AE740" s="5">
        <f t="shared" si="390"/>
        <v>16.155766938445652</v>
      </c>
      <c r="AF740" s="5">
        <f t="shared" si="391"/>
        <v>6.6438561897747253</v>
      </c>
      <c r="AG740" s="5">
        <f t="shared" si="392"/>
        <v>16.383839268854455</v>
      </c>
      <c r="AH740" s="5">
        <f t="shared" si="393"/>
        <v>6.6438561897747253</v>
      </c>
      <c r="AI740" s="5">
        <f t="shared" si="394"/>
        <v>6.6438561897747253</v>
      </c>
      <c r="AJ740" s="5">
        <f t="shared" si="395"/>
        <v>6.6438561897747253</v>
      </c>
      <c r="AK740" s="5">
        <f t="shared" si="396"/>
        <v>6.6438561897747253</v>
      </c>
      <c r="AL740" s="5">
        <f t="shared" si="397"/>
        <v>6.6438561897747253</v>
      </c>
      <c r="AM740" s="5">
        <f t="shared" si="398"/>
        <v>6.6438561897747253</v>
      </c>
      <c r="AN740" s="5">
        <f t="shared" si="399"/>
        <v>6.6438561897747253</v>
      </c>
      <c r="AO740" s="5">
        <f t="shared" si="400"/>
        <v>6.6438561897747253</v>
      </c>
      <c r="AP740" s="7">
        <f t="shared" si="401"/>
        <v>-7.4602837751166362</v>
      </c>
      <c r="AQ740" s="7">
        <f t="shared" si="401"/>
        <v>-16.972194523787564</v>
      </c>
      <c r="AR740" s="7">
        <f t="shared" si="402"/>
        <v>-7.2322114447078327</v>
      </c>
      <c r="AS740" s="7">
        <f t="shared" si="403"/>
        <v>-16.972194523787564</v>
      </c>
      <c r="AT740" s="7">
        <f t="shared" si="404"/>
        <v>-16.972194523787564</v>
      </c>
      <c r="AU740" s="7">
        <f t="shared" si="405"/>
        <v>-16.972194523787564</v>
      </c>
      <c r="AV740" s="7">
        <f t="shared" si="406"/>
        <v>-16.972194523787564</v>
      </c>
      <c r="AW740" s="7">
        <f t="shared" si="407"/>
        <v>-16.972194523787564</v>
      </c>
      <c r="AX740" s="7">
        <f t="shared" si="408"/>
        <v>-16.972194523787564</v>
      </c>
      <c r="AY740" s="7">
        <f t="shared" si="409"/>
        <v>-16.972194523787564</v>
      </c>
      <c r="AZ740" s="7">
        <f t="shared" si="410"/>
        <v>-16.972194523787564</v>
      </c>
    </row>
    <row r="741" spans="1:52" x14ac:dyDescent="0.25">
      <c r="A741" t="s">
        <v>1918</v>
      </c>
      <c r="B741" t="s">
        <v>1918</v>
      </c>
      <c r="C741" t="s">
        <v>1919</v>
      </c>
      <c r="D741" t="s">
        <v>1920</v>
      </c>
      <c r="E741" t="s">
        <v>1921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s="9">
        <f t="shared" si="377"/>
        <v>100</v>
      </c>
      <c r="S741" s="9">
        <f t="shared" si="378"/>
        <v>100</v>
      </c>
      <c r="T741" s="9">
        <f t="shared" si="379"/>
        <v>100</v>
      </c>
      <c r="U741" s="9">
        <f t="shared" si="380"/>
        <v>100</v>
      </c>
      <c r="V741" s="9">
        <f t="shared" si="381"/>
        <v>100</v>
      </c>
      <c r="W741" s="9">
        <f t="shared" si="382"/>
        <v>100</v>
      </c>
      <c r="X741" s="9">
        <f t="shared" si="383"/>
        <v>100</v>
      </c>
      <c r="Y741" s="9">
        <f t="shared" si="384"/>
        <v>100</v>
      </c>
      <c r="Z741" s="9">
        <f t="shared" si="385"/>
        <v>100</v>
      </c>
      <c r="AA741" s="9">
        <f t="shared" si="386"/>
        <v>100</v>
      </c>
      <c r="AB741" s="9">
        <f t="shared" si="387"/>
        <v>100</v>
      </c>
      <c r="AC741" s="9">
        <f t="shared" si="388"/>
        <v>100</v>
      </c>
      <c r="AD741" s="5">
        <f t="shared" si="389"/>
        <v>6.6438561897747253</v>
      </c>
      <c r="AE741" s="5">
        <f t="shared" si="390"/>
        <v>6.6438561897747253</v>
      </c>
      <c r="AF741" s="5">
        <f t="shared" si="391"/>
        <v>6.6438561897747253</v>
      </c>
      <c r="AG741" s="5">
        <f t="shared" si="392"/>
        <v>6.6438561897747253</v>
      </c>
      <c r="AH741" s="5">
        <f t="shared" si="393"/>
        <v>6.6438561897747253</v>
      </c>
      <c r="AI741" s="5">
        <f t="shared" si="394"/>
        <v>6.6438561897747253</v>
      </c>
      <c r="AJ741" s="5">
        <f t="shared" si="395"/>
        <v>6.6438561897747253</v>
      </c>
      <c r="AK741" s="5">
        <f t="shared" si="396"/>
        <v>6.6438561897747253</v>
      </c>
      <c r="AL741" s="5">
        <f t="shared" si="397"/>
        <v>6.6438561897747253</v>
      </c>
      <c r="AM741" s="5">
        <f t="shared" si="398"/>
        <v>6.6438561897747253</v>
      </c>
      <c r="AN741" s="5">
        <f t="shared" si="399"/>
        <v>6.6438561897747253</v>
      </c>
      <c r="AO741" s="5">
        <f t="shared" si="400"/>
        <v>6.6438561897747253</v>
      </c>
      <c r="AP741" s="7">
        <f t="shared" si="401"/>
        <v>-16.972194523787564</v>
      </c>
      <c r="AQ741" s="7">
        <f t="shared" si="401"/>
        <v>-16.972194523787564</v>
      </c>
      <c r="AR741" s="7">
        <f t="shared" si="402"/>
        <v>-16.972194523787564</v>
      </c>
      <c r="AS741" s="7">
        <f t="shared" si="403"/>
        <v>-16.972194523787564</v>
      </c>
      <c r="AT741" s="7">
        <f t="shared" si="404"/>
        <v>-16.972194523787564</v>
      </c>
      <c r="AU741" s="7">
        <f t="shared" si="405"/>
        <v>-16.972194523787564</v>
      </c>
      <c r="AV741" s="7">
        <f t="shared" si="406"/>
        <v>-16.972194523787564</v>
      </c>
      <c r="AW741" s="7">
        <f t="shared" si="407"/>
        <v>-16.972194523787564</v>
      </c>
      <c r="AX741" s="7">
        <f t="shared" si="408"/>
        <v>-16.972194523787564</v>
      </c>
      <c r="AY741" s="7">
        <f t="shared" si="409"/>
        <v>-16.972194523787564</v>
      </c>
      <c r="AZ741" s="7">
        <f t="shared" si="410"/>
        <v>-16.972194523787564</v>
      </c>
    </row>
    <row r="742" spans="1:52" x14ac:dyDescent="0.25">
      <c r="A742" t="s">
        <v>5395</v>
      </c>
      <c r="B742" t="s">
        <v>5395</v>
      </c>
      <c r="C742" t="s">
        <v>5396</v>
      </c>
      <c r="D742" t="s">
        <v>5397</v>
      </c>
      <c r="E742" t="s">
        <v>5398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9">
        <f t="shared" si="377"/>
        <v>100</v>
      </c>
      <c r="S742" s="9">
        <f t="shared" si="378"/>
        <v>100</v>
      </c>
      <c r="T742" s="9">
        <f t="shared" si="379"/>
        <v>100</v>
      </c>
      <c r="U742" s="9">
        <f t="shared" si="380"/>
        <v>100</v>
      </c>
      <c r="V742" s="9">
        <f t="shared" si="381"/>
        <v>100</v>
      </c>
      <c r="W742" s="9">
        <f t="shared" si="382"/>
        <v>100</v>
      </c>
      <c r="X742" s="9">
        <f t="shared" si="383"/>
        <v>100</v>
      </c>
      <c r="Y742" s="9">
        <f t="shared" si="384"/>
        <v>100</v>
      </c>
      <c r="Z742" s="9">
        <f t="shared" si="385"/>
        <v>100</v>
      </c>
      <c r="AA742" s="9">
        <f t="shared" si="386"/>
        <v>100</v>
      </c>
      <c r="AB742" s="9">
        <f t="shared" si="387"/>
        <v>100</v>
      </c>
      <c r="AC742" s="9">
        <f t="shared" si="388"/>
        <v>100</v>
      </c>
      <c r="AD742" s="5">
        <f t="shared" si="389"/>
        <v>6.6438561897747253</v>
      </c>
      <c r="AE742" s="5">
        <f t="shared" si="390"/>
        <v>6.6438561897747253</v>
      </c>
      <c r="AF742" s="5">
        <f t="shared" si="391"/>
        <v>6.6438561897747253</v>
      </c>
      <c r="AG742" s="5">
        <f t="shared" si="392"/>
        <v>6.6438561897747253</v>
      </c>
      <c r="AH742" s="5">
        <f t="shared" si="393"/>
        <v>6.6438561897747253</v>
      </c>
      <c r="AI742" s="5">
        <f t="shared" si="394"/>
        <v>6.6438561897747253</v>
      </c>
      <c r="AJ742" s="5">
        <f t="shared" si="395"/>
        <v>6.6438561897747253</v>
      </c>
      <c r="AK742" s="5">
        <f t="shared" si="396"/>
        <v>6.6438561897747253</v>
      </c>
      <c r="AL742" s="5">
        <f t="shared" si="397"/>
        <v>6.6438561897747253</v>
      </c>
      <c r="AM742" s="5">
        <f t="shared" si="398"/>
        <v>6.6438561897747253</v>
      </c>
      <c r="AN742" s="5">
        <f t="shared" si="399"/>
        <v>6.6438561897747253</v>
      </c>
      <c r="AO742" s="5">
        <f t="shared" si="400"/>
        <v>6.6438561897747253</v>
      </c>
      <c r="AP742" s="7">
        <f t="shared" si="401"/>
        <v>-16.972194523787564</v>
      </c>
      <c r="AQ742" s="7">
        <f t="shared" si="401"/>
        <v>-16.972194523787564</v>
      </c>
      <c r="AR742" s="7">
        <f t="shared" si="402"/>
        <v>-16.972194523787564</v>
      </c>
      <c r="AS742" s="7">
        <f t="shared" si="403"/>
        <v>-16.972194523787564</v>
      </c>
      <c r="AT742" s="7">
        <f t="shared" si="404"/>
        <v>-16.972194523787564</v>
      </c>
      <c r="AU742" s="7">
        <f t="shared" si="405"/>
        <v>-16.972194523787564</v>
      </c>
      <c r="AV742" s="7">
        <f t="shared" si="406"/>
        <v>-16.972194523787564</v>
      </c>
      <c r="AW742" s="7">
        <f t="shared" si="407"/>
        <v>-16.972194523787564</v>
      </c>
      <c r="AX742" s="7">
        <f t="shared" si="408"/>
        <v>-16.972194523787564</v>
      </c>
      <c r="AY742" s="7">
        <f t="shared" si="409"/>
        <v>-16.972194523787564</v>
      </c>
      <c r="AZ742" s="7">
        <f t="shared" si="410"/>
        <v>-16.972194523787564</v>
      </c>
    </row>
    <row r="743" spans="1:52" x14ac:dyDescent="0.25">
      <c r="A743" t="s">
        <v>130</v>
      </c>
      <c r="B743" t="s">
        <v>130</v>
      </c>
      <c r="C743" t="s">
        <v>131</v>
      </c>
      <c r="D743" t="s">
        <v>132</v>
      </c>
      <c r="E743" t="s">
        <v>133</v>
      </c>
      <c r="F743">
        <v>65299</v>
      </c>
      <c r="G743">
        <v>0</v>
      </c>
      <c r="H743">
        <v>0</v>
      </c>
      <c r="I743">
        <v>34186</v>
      </c>
      <c r="J743">
        <v>0</v>
      </c>
      <c r="K743">
        <v>0</v>
      </c>
      <c r="L743">
        <v>75089</v>
      </c>
      <c r="M743">
        <v>0</v>
      </c>
      <c r="N743">
        <v>0</v>
      </c>
      <c r="O743">
        <v>0</v>
      </c>
      <c r="P743">
        <v>0</v>
      </c>
      <c r="Q743">
        <v>0</v>
      </c>
      <c r="R743" s="9">
        <f t="shared" si="377"/>
        <v>65299</v>
      </c>
      <c r="S743" s="9">
        <f t="shared" si="378"/>
        <v>100</v>
      </c>
      <c r="T743" s="9">
        <f t="shared" si="379"/>
        <v>100</v>
      </c>
      <c r="U743" s="9">
        <f t="shared" si="380"/>
        <v>34186</v>
      </c>
      <c r="V743" s="9">
        <f t="shared" si="381"/>
        <v>100</v>
      </c>
      <c r="W743" s="9">
        <f t="shared" si="382"/>
        <v>100</v>
      </c>
      <c r="X743" s="9">
        <f t="shared" si="383"/>
        <v>75089</v>
      </c>
      <c r="Y743" s="9">
        <f t="shared" si="384"/>
        <v>100</v>
      </c>
      <c r="Z743" s="9">
        <f t="shared" si="385"/>
        <v>100</v>
      </c>
      <c r="AA743" s="9">
        <f t="shared" si="386"/>
        <v>100</v>
      </c>
      <c r="AB743" s="9">
        <f t="shared" si="387"/>
        <v>100</v>
      </c>
      <c r="AC743" s="9">
        <f t="shared" si="388"/>
        <v>100</v>
      </c>
      <c r="AD743" s="5">
        <f t="shared" si="389"/>
        <v>15.994773277812921</v>
      </c>
      <c r="AE743" s="5">
        <f t="shared" si="390"/>
        <v>6.6438561897747253</v>
      </c>
      <c r="AF743" s="5">
        <f t="shared" si="391"/>
        <v>6.6438561897747253</v>
      </c>
      <c r="AG743" s="5">
        <f t="shared" si="392"/>
        <v>15.061118006831984</v>
      </c>
      <c r="AH743" s="5">
        <f t="shared" si="393"/>
        <v>6.6438561897747253</v>
      </c>
      <c r="AI743" s="5">
        <f t="shared" si="394"/>
        <v>6.6438561897747253</v>
      </c>
      <c r="AJ743" s="5">
        <f t="shared" si="395"/>
        <v>16.196313958290492</v>
      </c>
      <c r="AK743" s="5">
        <f t="shared" si="396"/>
        <v>6.6438561897747253</v>
      </c>
      <c r="AL743" s="5">
        <f t="shared" si="397"/>
        <v>6.6438561897747253</v>
      </c>
      <c r="AM743" s="5">
        <f t="shared" si="398"/>
        <v>6.6438561897747253</v>
      </c>
      <c r="AN743" s="5">
        <f t="shared" si="399"/>
        <v>6.6438561897747253</v>
      </c>
      <c r="AO743" s="5">
        <f t="shared" si="400"/>
        <v>6.6438561897747253</v>
      </c>
      <c r="AP743" s="7">
        <f t="shared" si="401"/>
        <v>-16.972194523787564</v>
      </c>
      <c r="AQ743" s="7">
        <f t="shared" si="401"/>
        <v>-16.972194523787564</v>
      </c>
      <c r="AR743" s="7">
        <f t="shared" si="402"/>
        <v>-8.5549327067303036</v>
      </c>
      <c r="AS743" s="7">
        <f t="shared" si="403"/>
        <v>-16.972194523787564</v>
      </c>
      <c r="AT743" s="7">
        <f t="shared" si="404"/>
        <v>-16.972194523787564</v>
      </c>
      <c r="AU743" s="7">
        <f t="shared" si="405"/>
        <v>-7.4197367552717957</v>
      </c>
      <c r="AV743" s="7">
        <f t="shared" si="406"/>
        <v>-16.972194523787564</v>
      </c>
      <c r="AW743" s="7">
        <f t="shared" si="407"/>
        <v>-16.972194523787564</v>
      </c>
      <c r="AX743" s="7">
        <f t="shared" si="408"/>
        <v>-16.972194523787564</v>
      </c>
      <c r="AY743" s="7">
        <f t="shared" si="409"/>
        <v>-16.972194523787564</v>
      </c>
      <c r="AZ743" s="7">
        <f t="shared" si="410"/>
        <v>-16.972194523787564</v>
      </c>
    </row>
    <row r="744" spans="1:52" x14ac:dyDescent="0.25">
      <c r="A744" t="s">
        <v>4328</v>
      </c>
      <c r="B744" t="s">
        <v>4328</v>
      </c>
      <c r="C744" t="s">
        <v>4329</v>
      </c>
      <c r="D744" t="s">
        <v>4330</v>
      </c>
      <c r="E744" t="s">
        <v>4331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s="9">
        <f t="shared" si="377"/>
        <v>100</v>
      </c>
      <c r="S744" s="9">
        <f t="shared" si="378"/>
        <v>100</v>
      </c>
      <c r="T744" s="9">
        <f t="shared" si="379"/>
        <v>100</v>
      </c>
      <c r="U744" s="9">
        <f t="shared" si="380"/>
        <v>100</v>
      </c>
      <c r="V744" s="9">
        <f t="shared" si="381"/>
        <v>100</v>
      </c>
      <c r="W744" s="9">
        <f t="shared" si="382"/>
        <v>100</v>
      </c>
      <c r="X744" s="9">
        <f t="shared" si="383"/>
        <v>100</v>
      </c>
      <c r="Y744" s="9">
        <f t="shared" si="384"/>
        <v>100</v>
      </c>
      <c r="Z744" s="9">
        <f t="shared" si="385"/>
        <v>100</v>
      </c>
      <c r="AA744" s="9">
        <f t="shared" si="386"/>
        <v>100</v>
      </c>
      <c r="AB744" s="9">
        <f t="shared" si="387"/>
        <v>100</v>
      </c>
      <c r="AC744" s="9">
        <f t="shared" si="388"/>
        <v>100</v>
      </c>
      <c r="AD744" s="5">
        <f t="shared" si="389"/>
        <v>6.6438561897747253</v>
      </c>
      <c r="AE744" s="5">
        <f t="shared" si="390"/>
        <v>6.6438561897747253</v>
      </c>
      <c r="AF744" s="5">
        <f t="shared" si="391"/>
        <v>6.6438561897747253</v>
      </c>
      <c r="AG744" s="5">
        <f t="shared" si="392"/>
        <v>6.6438561897747253</v>
      </c>
      <c r="AH744" s="5">
        <f t="shared" si="393"/>
        <v>6.6438561897747253</v>
      </c>
      <c r="AI744" s="5">
        <f t="shared" si="394"/>
        <v>6.6438561897747253</v>
      </c>
      <c r="AJ744" s="5">
        <f t="shared" si="395"/>
        <v>6.6438561897747253</v>
      </c>
      <c r="AK744" s="5">
        <f t="shared" si="396"/>
        <v>6.6438561897747253</v>
      </c>
      <c r="AL744" s="5">
        <f t="shared" si="397"/>
        <v>6.6438561897747253</v>
      </c>
      <c r="AM744" s="5">
        <f t="shared" si="398"/>
        <v>6.6438561897747253</v>
      </c>
      <c r="AN744" s="5">
        <f t="shared" si="399"/>
        <v>6.6438561897747253</v>
      </c>
      <c r="AO744" s="5">
        <f t="shared" si="400"/>
        <v>6.6438561897747253</v>
      </c>
      <c r="AP744" s="7">
        <f t="shared" si="401"/>
        <v>-16.972194523787564</v>
      </c>
      <c r="AQ744" s="7">
        <f t="shared" si="401"/>
        <v>-16.972194523787564</v>
      </c>
      <c r="AR744" s="7">
        <f t="shared" si="402"/>
        <v>-16.972194523787564</v>
      </c>
      <c r="AS744" s="7">
        <f t="shared" si="403"/>
        <v>-16.972194523787564</v>
      </c>
      <c r="AT744" s="7">
        <f t="shared" si="404"/>
        <v>-16.972194523787564</v>
      </c>
      <c r="AU744" s="7">
        <f t="shared" si="405"/>
        <v>-16.972194523787564</v>
      </c>
      <c r="AV744" s="7">
        <f t="shared" si="406"/>
        <v>-16.972194523787564</v>
      </c>
      <c r="AW744" s="7">
        <f t="shared" si="407"/>
        <v>-16.972194523787564</v>
      </c>
      <c r="AX744" s="7">
        <f t="shared" si="408"/>
        <v>-16.972194523787564</v>
      </c>
      <c r="AY744" s="7">
        <f t="shared" si="409"/>
        <v>-16.972194523787564</v>
      </c>
      <c r="AZ744" s="7">
        <f t="shared" si="410"/>
        <v>-16.972194523787564</v>
      </c>
    </row>
    <row r="745" spans="1:52" x14ac:dyDescent="0.25">
      <c r="A745" t="s">
        <v>3394</v>
      </c>
      <c r="B745" t="s">
        <v>3394</v>
      </c>
      <c r="C745" t="s">
        <v>3395</v>
      </c>
      <c r="D745" t="s">
        <v>3396</v>
      </c>
      <c r="E745" t="s">
        <v>3397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9">
        <f t="shared" si="377"/>
        <v>100</v>
      </c>
      <c r="S745" s="9">
        <f t="shared" si="378"/>
        <v>100</v>
      </c>
      <c r="T745" s="9">
        <f t="shared" si="379"/>
        <v>100</v>
      </c>
      <c r="U745" s="9">
        <f t="shared" si="380"/>
        <v>100</v>
      </c>
      <c r="V745" s="9">
        <f t="shared" si="381"/>
        <v>100</v>
      </c>
      <c r="W745" s="9">
        <f t="shared" si="382"/>
        <v>100</v>
      </c>
      <c r="X745" s="9">
        <f t="shared" si="383"/>
        <v>100</v>
      </c>
      <c r="Y745" s="9">
        <f t="shared" si="384"/>
        <v>100</v>
      </c>
      <c r="Z745" s="9">
        <f t="shared" si="385"/>
        <v>100</v>
      </c>
      <c r="AA745" s="9">
        <f t="shared" si="386"/>
        <v>100</v>
      </c>
      <c r="AB745" s="9">
        <f t="shared" si="387"/>
        <v>100</v>
      </c>
      <c r="AC745" s="9">
        <f t="shared" si="388"/>
        <v>100</v>
      </c>
      <c r="AD745" s="5">
        <f t="shared" si="389"/>
        <v>6.6438561897747253</v>
      </c>
      <c r="AE745" s="5">
        <f t="shared" si="390"/>
        <v>6.6438561897747253</v>
      </c>
      <c r="AF745" s="5">
        <f t="shared" si="391"/>
        <v>6.6438561897747253</v>
      </c>
      <c r="AG745" s="5">
        <f t="shared" si="392"/>
        <v>6.6438561897747253</v>
      </c>
      <c r="AH745" s="5">
        <f t="shared" si="393"/>
        <v>6.6438561897747253</v>
      </c>
      <c r="AI745" s="5">
        <f t="shared" si="394"/>
        <v>6.6438561897747253</v>
      </c>
      <c r="AJ745" s="5">
        <f t="shared" si="395"/>
        <v>6.6438561897747253</v>
      </c>
      <c r="AK745" s="5">
        <f t="shared" si="396"/>
        <v>6.6438561897747253</v>
      </c>
      <c r="AL745" s="5">
        <f t="shared" si="397"/>
        <v>6.6438561897747253</v>
      </c>
      <c r="AM745" s="5">
        <f t="shared" si="398"/>
        <v>6.6438561897747253</v>
      </c>
      <c r="AN745" s="5">
        <f t="shared" si="399"/>
        <v>6.6438561897747253</v>
      </c>
      <c r="AO745" s="5">
        <f t="shared" si="400"/>
        <v>6.6438561897747253</v>
      </c>
      <c r="AP745" s="7">
        <f t="shared" si="401"/>
        <v>-16.972194523787564</v>
      </c>
      <c r="AQ745" s="7">
        <f t="shared" si="401"/>
        <v>-16.972194523787564</v>
      </c>
      <c r="AR745" s="7">
        <f t="shared" si="402"/>
        <v>-16.972194523787564</v>
      </c>
      <c r="AS745" s="7">
        <f t="shared" si="403"/>
        <v>-16.972194523787564</v>
      </c>
      <c r="AT745" s="7">
        <f t="shared" si="404"/>
        <v>-16.972194523787564</v>
      </c>
      <c r="AU745" s="7">
        <f t="shared" si="405"/>
        <v>-16.972194523787564</v>
      </c>
      <c r="AV745" s="7">
        <f t="shared" si="406"/>
        <v>-16.972194523787564</v>
      </c>
      <c r="AW745" s="7">
        <f t="shared" si="407"/>
        <v>-16.972194523787564</v>
      </c>
      <c r="AX745" s="7">
        <f t="shared" si="408"/>
        <v>-16.972194523787564</v>
      </c>
      <c r="AY745" s="7">
        <f t="shared" si="409"/>
        <v>-16.972194523787564</v>
      </c>
      <c r="AZ745" s="7">
        <f t="shared" si="410"/>
        <v>-16.972194523787564</v>
      </c>
    </row>
    <row r="746" spans="1:52" x14ac:dyDescent="0.25">
      <c r="A746" t="s">
        <v>4600</v>
      </c>
      <c r="B746" t="s">
        <v>4600</v>
      </c>
      <c r="C746" t="s">
        <v>4601</v>
      </c>
      <c r="D746" t="s">
        <v>4602</v>
      </c>
      <c r="E746" t="s">
        <v>4603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s="9">
        <f t="shared" si="377"/>
        <v>100</v>
      </c>
      <c r="S746" s="9">
        <f t="shared" si="378"/>
        <v>100</v>
      </c>
      <c r="T746" s="9">
        <f t="shared" si="379"/>
        <v>100</v>
      </c>
      <c r="U746" s="9">
        <f t="shared" si="380"/>
        <v>100</v>
      </c>
      <c r="V746" s="9">
        <f t="shared" si="381"/>
        <v>100</v>
      </c>
      <c r="W746" s="9">
        <f t="shared" si="382"/>
        <v>100</v>
      </c>
      <c r="X746" s="9">
        <f t="shared" si="383"/>
        <v>100</v>
      </c>
      <c r="Y746" s="9">
        <f t="shared" si="384"/>
        <v>100</v>
      </c>
      <c r="Z746" s="9">
        <f t="shared" si="385"/>
        <v>100</v>
      </c>
      <c r="AA746" s="9">
        <f t="shared" si="386"/>
        <v>100</v>
      </c>
      <c r="AB746" s="9">
        <f t="shared" si="387"/>
        <v>100</v>
      </c>
      <c r="AC746" s="9">
        <f t="shared" si="388"/>
        <v>100</v>
      </c>
      <c r="AD746" s="5">
        <f t="shared" si="389"/>
        <v>6.6438561897747253</v>
      </c>
      <c r="AE746" s="5">
        <f t="shared" si="390"/>
        <v>6.6438561897747253</v>
      </c>
      <c r="AF746" s="5">
        <f t="shared" si="391"/>
        <v>6.6438561897747253</v>
      </c>
      <c r="AG746" s="5">
        <f t="shared" si="392"/>
        <v>6.6438561897747253</v>
      </c>
      <c r="AH746" s="5">
        <f t="shared" si="393"/>
        <v>6.6438561897747253</v>
      </c>
      <c r="AI746" s="5">
        <f t="shared" si="394"/>
        <v>6.6438561897747253</v>
      </c>
      <c r="AJ746" s="5">
        <f t="shared" si="395"/>
        <v>6.6438561897747253</v>
      </c>
      <c r="AK746" s="5">
        <f t="shared" si="396"/>
        <v>6.6438561897747253</v>
      </c>
      <c r="AL746" s="5">
        <f t="shared" si="397"/>
        <v>6.6438561897747253</v>
      </c>
      <c r="AM746" s="5">
        <f t="shared" si="398"/>
        <v>6.6438561897747253</v>
      </c>
      <c r="AN746" s="5">
        <f t="shared" si="399"/>
        <v>6.6438561897747253</v>
      </c>
      <c r="AO746" s="5">
        <f t="shared" si="400"/>
        <v>6.6438561897747253</v>
      </c>
      <c r="AP746" s="7">
        <f t="shared" si="401"/>
        <v>-16.972194523787564</v>
      </c>
      <c r="AQ746" s="7">
        <f t="shared" si="401"/>
        <v>-16.972194523787564</v>
      </c>
      <c r="AR746" s="7">
        <f t="shared" si="402"/>
        <v>-16.972194523787564</v>
      </c>
      <c r="AS746" s="7">
        <f t="shared" si="403"/>
        <v>-16.972194523787564</v>
      </c>
      <c r="AT746" s="7">
        <f t="shared" si="404"/>
        <v>-16.972194523787564</v>
      </c>
      <c r="AU746" s="7">
        <f t="shared" si="405"/>
        <v>-16.972194523787564</v>
      </c>
      <c r="AV746" s="7">
        <f t="shared" si="406"/>
        <v>-16.972194523787564</v>
      </c>
      <c r="AW746" s="7">
        <f t="shared" si="407"/>
        <v>-16.972194523787564</v>
      </c>
      <c r="AX746" s="7">
        <f t="shared" si="408"/>
        <v>-16.972194523787564</v>
      </c>
      <c r="AY746" s="7">
        <f t="shared" si="409"/>
        <v>-16.972194523787564</v>
      </c>
      <c r="AZ746" s="7">
        <f t="shared" si="410"/>
        <v>-16.972194523787564</v>
      </c>
    </row>
    <row r="747" spans="1:52" x14ac:dyDescent="0.25">
      <c r="A747" t="s">
        <v>4384</v>
      </c>
      <c r="B747" t="s">
        <v>4384</v>
      </c>
      <c r="C747" t="s">
        <v>4385</v>
      </c>
      <c r="D747" t="s">
        <v>4386</v>
      </c>
      <c r="E747" t="s">
        <v>4387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9">
        <f t="shared" si="377"/>
        <v>100</v>
      </c>
      <c r="S747" s="9">
        <f t="shared" si="378"/>
        <v>100</v>
      </c>
      <c r="T747" s="9">
        <f t="shared" si="379"/>
        <v>100</v>
      </c>
      <c r="U747" s="9">
        <f t="shared" si="380"/>
        <v>100</v>
      </c>
      <c r="V747" s="9">
        <f t="shared" si="381"/>
        <v>100</v>
      </c>
      <c r="W747" s="9">
        <f t="shared" si="382"/>
        <v>100</v>
      </c>
      <c r="X747" s="9">
        <f t="shared" si="383"/>
        <v>100</v>
      </c>
      <c r="Y747" s="9">
        <f t="shared" si="384"/>
        <v>100</v>
      </c>
      <c r="Z747" s="9">
        <f t="shared" si="385"/>
        <v>100</v>
      </c>
      <c r="AA747" s="9">
        <f t="shared" si="386"/>
        <v>100</v>
      </c>
      <c r="AB747" s="9">
        <f t="shared" si="387"/>
        <v>100</v>
      </c>
      <c r="AC747" s="9">
        <f t="shared" si="388"/>
        <v>100</v>
      </c>
      <c r="AD747" s="5">
        <f t="shared" si="389"/>
        <v>6.6438561897747253</v>
      </c>
      <c r="AE747" s="5">
        <f t="shared" si="390"/>
        <v>6.6438561897747253</v>
      </c>
      <c r="AF747" s="5">
        <f t="shared" si="391"/>
        <v>6.6438561897747253</v>
      </c>
      <c r="AG747" s="5">
        <f t="shared" si="392"/>
        <v>6.6438561897747253</v>
      </c>
      <c r="AH747" s="5">
        <f t="shared" si="393"/>
        <v>6.6438561897747253</v>
      </c>
      <c r="AI747" s="5">
        <f t="shared" si="394"/>
        <v>6.6438561897747253</v>
      </c>
      <c r="AJ747" s="5">
        <f t="shared" si="395"/>
        <v>6.6438561897747253</v>
      </c>
      <c r="AK747" s="5">
        <f t="shared" si="396"/>
        <v>6.6438561897747253</v>
      </c>
      <c r="AL747" s="5">
        <f t="shared" si="397"/>
        <v>6.6438561897747253</v>
      </c>
      <c r="AM747" s="5">
        <f t="shared" si="398"/>
        <v>6.6438561897747253</v>
      </c>
      <c r="AN747" s="5">
        <f t="shared" si="399"/>
        <v>6.6438561897747253</v>
      </c>
      <c r="AO747" s="5">
        <f t="shared" si="400"/>
        <v>6.6438561897747253</v>
      </c>
      <c r="AP747" s="7">
        <f t="shared" si="401"/>
        <v>-16.972194523787564</v>
      </c>
      <c r="AQ747" s="7">
        <f t="shared" si="401"/>
        <v>-16.972194523787564</v>
      </c>
      <c r="AR747" s="7">
        <f t="shared" si="402"/>
        <v>-16.972194523787564</v>
      </c>
      <c r="AS747" s="7">
        <f t="shared" si="403"/>
        <v>-16.972194523787564</v>
      </c>
      <c r="AT747" s="7">
        <f t="shared" si="404"/>
        <v>-16.972194523787564</v>
      </c>
      <c r="AU747" s="7">
        <f t="shared" si="405"/>
        <v>-16.972194523787564</v>
      </c>
      <c r="AV747" s="7">
        <f t="shared" si="406"/>
        <v>-16.972194523787564</v>
      </c>
      <c r="AW747" s="7">
        <f t="shared" si="407"/>
        <v>-16.972194523787564</v>
      </c>
      <c r="AX747" s="7">
        <f t="shared" si="408"/>
        <v>-16.972194523787564</v>
      </c>
      <c r="AY747" s="7">
        <f t="shared" si="409"/>
        <v>-16.972194523787564</v>
      </c>
      <c r="AZ747" s="7">
        <f t="shared" si="410"/>
        <v>-16.972194523787564</v>
      </c>
    </row>
    <row r="748" spans="1:52" x14ac:dyDescent="0.25">
      <c r="A748" t="s">
        <v>821</v>
      </c>
      <c r="B748" t="s">
        <v>821</v>
      </c>
      <c r="C748" t="s">
        <v>822</v>
      </c>
      <c r="D748" t="s">
        <v>823</v>
      </c>
      <c r="E748" t="s">
        <v>824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9">
        <f t="shared" si="377"/>
        <v>100</v>
      </c>
      <c r="S748" s="9">
        <f t="shared" si="378"/>
        <v>100</v>
      </c>
      <c r="T748" s="9">
        <f t="shared" si="379"/>
        <v>100</v>
      </c>
      <c r="U748" s="9">
        <f t="shared" si="380"/>
        <v>100</v>
      </c>
      <c r="V748" s="9">
        <f t="shared" si="381"/>
        <v>100</v>
      </c>
      <c r="W748" s="9">
        <f t="shared" si="382"/>
        <v>100</v>
      </c>
      <c r="X748" s="9">
        <f t="shared" si="383"/>
        <v>100</v>
      </c>
      <c r="Y748" s="9">
        <f t="shared" si="384"/>
        <v>100</v>
      </c>
      <c r="Z748" s="9">
        <f t="shared" si="385"/>
        <v>100</v>
      </c>
      <c r="AA748" s="9">
        <f t="shared" si="386"/>
        <v>100</v>
      </c>
      <c r="AB748" s="9">
        <f t="shared" si="387"/>
        <v>100</v>
      </c>
      <c r="AC748" s="9">
        <f t="shared" si="388"/>
        <v>100</v>
      </c>
      <c r="AD748" s="5">
        <f t="shared" si="389"/>
        <v>6.6438561897747253</v>
      </c>
      <c r="AE748" s="5">
        <f t="shared" si="390"/>
        <v>6.6438561897747253</v>
      </c>
      <c r="AF748" s="5">
        <f t="shared" si="391"/>
        <v>6.6438561897747253</v>
      </c>
      <c r="AG748" s="5">
        <f t="shared" si="392"/>
        <v>6.6438561897747253</v>
      </c>
      <c r="AH748" s="5">
        <f t="shared" si="393"/>
        <v>6.6438561897747253</v>
      </c>
      <c r="AI748" s="5">
        <f t="shared" si="394"/>
        <v>6.6438561897747253</v>
      </c>
      <c r="AJ748" s="5">
        <f t="shared" si="395"/>
        <v>6.6438561897747253</v>
      </c>
      <c r="AK748" s="5">
        <f t="shared" si="396"/>
        <v>6.6438561897747253</v>
      </c>
      <c r="AL748" s="5">
        <f t="shared" si="397"/>
        <v>6.6438561897747253</v>
      </c>
      <c r="AM748" s="5">
        <f t="shared" si="398"/>
        <v>6.6438561897747253</v>
      </c>
      <c r="AN748" s="5">
        <f t="shared" si="399"/>
        <v>6.6438561897747253</v>
      </c>
      <c r="AO748" s="5">
        <f t="shared" si="400"/>
        <v>6.6438561897747253</v>
      </c>
      <c r="AP748" s="7">
        <f t="shared" si="401"/>
        <v>-16.972194523787564</v>
      </c>
      <c r="AQ748" s="7">
        <f t="shared" si="401"/>
        <v>-16.972194523787564</v>
      </c>
      <c r="AR748" s="7">
        <f t="shared" si="402"/>
        <v>-16.972194523787564</v>
      </c>
      <c r="AS748" s="7">
        <f t="shared" si="403"/>
        <v>-16.972194523787564</v>
      </c>
      <c r="AT748" s="7">
        <f t="shared" si="404"/>
        <v>-16.972194523787564</v>
      </c>
      <c r="AU748" s="7">
        <f t="shared" si="405"/>
        <v>-16.972194523787564</v>
      </c>
      <c r="AV748" s="7">
        <f t="shared" si="406"/>
        <v>-16.972194523787564</v>
      </c>
      <c r="AW748" s="7">
        <f t="shared" si="407"/>
        <v>-16.972194523787564</v>
      </c>
      <c r="AX748" s="7">
        <f t="shared" si="408"/>
        <v>-16.972194523787564</v>
      </c>
      <c r="AY748" s="7">
        <f t="shared" si="409"/>
        <v>-16.972194523787564</v>
      </c>
      <c r="AZ748" s="7">
        <f t="shared" si="410"/>
        <v>-16.972194523787564</v>
      </c>
    </row>
    <row r="749" spans="1:52" x14ac:dyDescent="0.25">
      <c r="A749" t="s">
        <v>297</v>
      </c>
      <c r="B749" t="s">
        <v>297</v>
      </c>
      <c r="C749" t="s">
        <v>298</v>
      </c>
      <c r="D749" t="s">
        <v>299</v>
      </c>
      <c r="E749" t="s">
        <v>300</v>
      </c>
      <c r="F749">
        <v>0</v>
      </c>
      <c r="G749">
        <v>41817</v>
      </c>
      <c r="H749">
        <v>0</v>
      </c>
      <c r="I749">
        <v>104130</v>
      </c>
      <c r="J749">
        <v>0</v>
      </c>
      <c r="K749">
        <v>0</v>
      </c>
      <c r="L749">
        <v>62942</v>
      </c>
      <c r="M749">
        <v>0</v>
      </c>
      <c r="N749">
        <v>0</v>
      </c>
      <c r="O749">
        <v>0</v>
      </c>
      <c r="P749">
        <v>0</v>
      </c>
      <c r="Q749">
        <v>0</v>
      </c>
      <c r="R749" s="9">
        <f t="shared" si="377"/>
        <v>100</v>
      </c>
      <c r="S749" s="9">
        <f t="shared" si="378"/>
        <v>41817</v>
      </c>
      <c r="T749" s="9">
        <f t="shared" si="379"/>
        <v>100</v>
      </c>
      <c r="U749" s="9">
        <f t="shared" si="380"/>
        <v>104130</v>
      </c>
      <c r="V749" s="9">
        <f t="shared" si="381"/>
        <v>100</v>
      </c>
      <c r="W749" s="9">
        <f t="shared" si="382"/>
        <v>100</v>
      </c>
      <c r="X749" s="9">
        <f t="shared" si="383"/>
        <v>62942</v>
      </c>
      <c r="Y749" s="9">
        <f t="shared" si="384"/>
        <v>100</v>
      </c>
      <c r="Z749" s="9">
        <f t="shared" si="385"/>
        <v>100</v>
      </c>
      <c r="AA749" s="9">
        <f t="shared" si="386"/>
        <v>100</v>
      </c>
      <c r="AB749" s="9">
        <f t="shared" si="387"/>
        <v>100</v>
      </c>
      <c r="AC749" s="9">
        <f t="shared" si="388"/>
        <v>100</v>
      </c>
      <c r="AD749" s="5">
        <f t="shared" si="389"/>
        <v>6.6438561897747253</v>
      </c>
      <c r="AE749" s="5">
        <f t="shared" si="390"/>
        <v>15.351801944576657</v>
      </c>
      <c r="AF749" s="5">
        <f t="shared" si="391"/>
        <v>6.6438561897747253</v>
      </c>
      <c r="AG749" s="5">
        <f t="shared" si="392"/>
        <v>16.668026245437165</v>
      </c>
      <c r="AH749" s="5">
        <f t="shared" si="393"/>
        <v>6.6438561897747253</v>
      </c>
      <c r="AI749" s="5">
        <f t="shared" si="394"/>
        <v>6.6438561897747253</v>
      </c>
      <c r="AJ749" s="5">
        <f t="shared" si="395"/>
        <v>15.941735400960482</v>
      </c>
      <c r="AK749" s="5">
        <f t="shared" si="396"/>
        <v>6.6438561897747253</v>
      </c>
      <c r="AL749" s="5">
        <f t="shared" si="397"/>
        <v>6.6438561897747253</v>
      </c>
      <c r="AM749" s="5">
        <f t="shared" si="398"/>
        <v>6.6438561897747253</v>
      </c>
      <c r="AN749" s="5">
        <f t="shared" si="399"/>
        <v>6.6438561897747253</v>
      </c>
      <c r="AO749" s="5">
        <f t="shared" si="400"/>
        <v>6.6438561897747253</v>
      </c>
      <c r="AP749" s="7">
        <f t="shared" si="401"/>
        <v>-8.264248768985631</v>
      </c>
      <c r="AQ749" s="7">
        <f t="shared" si="401"/>
        <v>-16.972194523787564</v>
      </c>
      <c r="AR749" s="7">
        <f t="shared" si="402"/>
        <v>-6.9480244681251229</v>
      </c>
      <c r="AS749" s="7">
        <f t="shared" si="403"/>
        <v>-16.972194523787564</v>
      </c>
      <c r="AT749" s="7">
        <f t="shared" si="404"/>
        <v>-16.972194523787564</v>
      </c>
      <c r="AU749" s="7">
        <f t="shared" si="405"/>
        <v>-7.6743153126018058</v>
      </c>
      <c r="AV749" s="7">
        <f t="shared" si="406"/>
        <v>-16.972194523787564</v>
      </c>
      <c r="AW749" s="7">
        <f t="shared" si="407"/>
        <v>-16.972194523787564</v>
      </c>
      <c r="AX749" s="7">
        <f t="shared" si="408"/>
        <v>-16.972194523787564</v>
      </c>
      <c r="AY749" s="7">
        <f t="shared" si="409"/>
        <v>-16.972194523787564</v>
      </c>
      <c r="AZ749" s="7">
        <f t="shared" si="410"/>
        <v>-16.972194523787564</v>
      </c>
    </row>
    <row r="750" spans="1:52" x14ac:dyDescent="0.25">
      <c r="A750" t="s">
        <v>3501</v>
      </c>
      <c r="B750" t="s">
        <v>3502</v>
      </c>
      <c r="C750" t="s">
        <v>3503</v>
      </c>
      <c r="D750" t="s">
        <v>3504</v>
      </c>
      <c r="E750" t="s">
        <v>3505</v>
      </c>
      <c r="F750">
        <v>0</v>
      </c>
      <c r="G750">
        <v>107490</v>
      </c>
      <c r="H750">
        <v>0</v>
      </c>
      <c r="I750">
        <v>0</v>
      </c>
      <c r="J750">
        <v>0</v>
      </c>
      <c r="K750">
        <v>0</v>
      </c>
      <c r="L750">
        <v>41487</v>
      </c>
      <c r="M750">
        <v>0</v>
      </c>
      <c r="N750">
        <v>0</v>
      </c>
      <c r="O750">
        <v>0</v>
      </c>
      <c r="P750">
        <v>0</v>
      </c>
      <c r="Q750">
        <v>0</v>
      </c>
      <c r="R750" s="9">
        <f t="shared" si="377"/>
        <v>100</v>
      </c>
      <c r="S750" s="9">
        <f t="shared" si="378"/>
        <v>107490</v>
      </c>
      <c r="T750" s="9">
        <f t="shared" si="379"/>
        <v>100</v>
      </c>
      <c r="U750" s="9">
        <f t="shared" si="380"/>
        <v>100</v>
      </c>
      <c r="V750" s="9">
        <f t="shared" si="381"/>
        <v>100</v>
      </c>
      <c r="W750" s="9">
        <f t="shared" si="382"/>
        <v>100</v>
      </c>
      <c r="X750" s="9">
        <f t="shared" si="383"/>
        <v>41487</v>
      </c>
      <c r="Y750" s="9">
        <f t="shared" si="384"/>
        <v>100</v>
      </c>
      <c r="Z750" s="9">
        <f t="shared" si="385"/>
        <v>100</v>
      </c>
      <c r="AA750" s="9">
        <f t="shared" si="386"/>
        <v>100</v>
      </c>
      <c r="AB750" s="9">
        <f t="shared" si="387"/>
        <v>100</v>
      </c>
      <c r="AC750" s="9">
        <f t="shared" si="388"/>
        <v>100</v>
      </c>
      <c r="AD750" s="5">
        <f t="shared" si="389"/>
        <v>6.6438561897747253</v>
      </c>
      <c r="AE750" s="5">
        <f t="shared" si="390"/>
        <v>16.713842923819254</v>
      </c>
      <c r="AF750" s="5">
        <f t="shared" si="391"/>
        <v>6.6438561897747253</v>
      </c>
      <c r="AG750" s="5">
        <f t="shared" si="392"/>
        <v>6.6438561897747253</v>
      </c>
      <c r="AH750" s="5">
        <f t="shared" si="393"/>
        <v>6.6438561897747253</v>
      </c>
      <c r="AI750" s="5">
        <f t="shared" si="394"/>
        <v>6.6438561897747253</v>
      </c>
      <c r="AJ750" s="5">
        <f t="shared" si="395"/>
        <v>15.340371716643208</v>
      </c>
      <c r="AK750" s="5">
        <f t="shared" si="396"/>
        <v>6.6438561897747253</v>
      </c>
      <c r="AL750" s="5">
        <f t="shared" si="397"/>
        <v>6.6438561897747253</v>
      </c>
      <c r="AM750" s="5">
        <f t="shared" si="398"/>
        <v>6.6438561897747253</v>
      </c>
      <c r="AN750" s="5">
        <f t="shared" si="399"/>
        <v>6.6438561897747253</v>
      </c>
      <c r="AO750" s="5">
        <f t="shared" si="400"/>
        <v>6.6438561897747253</v>
      </c>
      <c r="AP750" s="7">
        <f t="shared" si="401"/>
        <v>-6.9022077897430343</v>
      </c>
      <c r="AQ750" s="7">
        <f t="shared" si="401"/>
        <v>-16.972194523787564</v>
      </c>
      <c r="AR750" s="7">
        <f t="shared" si="402"/>
        <v>-16.972194523787564</v>
      </c>
      <c r="AS750" s="7">
        <f t="shared" si="403"/>
        <v>-16.972194523787564</v>
      </c>
      <c r="AT750" s="7">
        <f t="shared" si="404"/>
        <v>-16.972194523787564</v>
      </c>
      <c r="AU750" s="7">
        <f t="shared" si="405"/>
        <v>-8.2756789969190798</v>
      </c>
      <c r="AV750" s="7">
        <f t="shared" si="406"/>
        <v>-16.972194523787564</v>
      </c>
      <c r="AW750" s="7">
        <f t="shared" si="407"/>
        <v>-16.972194523787564</v>
      </c>
      <c r="AX750" s="7">
        <f t="shared" si="408"/>
        <v>-16.972194523787564</v>
      </c>
      <c r="AY750" s="7">
        <f t="shared" si="409"/>
        <v>-16.972194523787564</v>
      </c>
      <c r="AZ750" s="7">
        <f t="shared" si="410"/>
        <v>-16.972194523787564</v>
      </c>
    </row>
    <row r="751" spans="1:52" x14ac:dyDescent="0.25">
      <c r="A751" t="s">
        <v>2437</v>
      </c>
      <c r="B751" t="s">
        <v>2437</v>
      </c>
      <c r="C751" t="s">
        <v>2438</v>
      </c>
      <c r="D751" t="s">
        <v>2439</v>
      </c>
      <c r="E751" t="s">
        <v>2440</v>
      </c>
      <c r="F751">
        <v>0</v>
      </c>
      <c r="G751">
        <v>113350</v>
      </c>
      <c r="H751">
        <v>0</v>
      </c>
      <c r="I751">
        <v>56721</v>
      </c>
      <c r="J751">
        <v>52960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s="9">
        <f t="shared" si="377"/>
        <v>100</v>
      </c>
      <c r="S751" s="9">
        <f t="shared" si="378"/>
        <v>113350</v>
      </c>
      <c r="T751" s="9">
        <f t="shared" si="379"/>
        <v>100</v>
      </c>
      <c r="U751" s="9">
        <f t="shared" si="380"/>
        <v>56721</v>
      </c>
      <c r="V751" s="9">
        <f t="shared" si="381"/>
        <v>52960</v>
      </c>
      <c r="W751" s="9">
        <f t="shared" si="382"/>
        <v>100</v>
      </c>
      <c r="X751" s="9">
        <f t="shared" si="383"/>
        <v>100</v>
      </c>
      <c r="Y751" s="9">
        <f t="shared" si="384"/>
        <v>100</v>
      </c>
      <c r="Z751" s="9">
        <f t="shared" si="385"/>
        <v>100</v>
      </c>
      <c r="AA751" s="9">
        <f t="shared" si="386"/>
        <v>100</v>
      </c>
      <c r="AB751" s="9">
        <f t="shared" si="387"/>
        <v>100</v>
      </c>
      <c r="AC751" s="9">
        <f t="shared" si="388"/>
        <v>100</v>
      </c>
      <c r="AD751" s="5">
        <f t="shared" si="389"/>
        <v>6.6438561897747253</v>
      </c>
      <c r="AE751" s="5">
        <f t="shared" si="390"/>
        <v>16.790424865515511</v>
      </c>
      <c r="AF751" s="5">
        <f t="shared" si="391"/>
        <v>6.6438561897747253</v>
      </c>
      <c r="AG751" s="5">
        <f t="shared" si="392"/>
        <v>15.791595347287728</v>
      </c>
      <c r="AH751" s="5">
        <f t="shared" si="393"/>
        <v>15.692615501694579</v>
      </c>
      <c r="AI751" s="5">
        <f t="shared" si="394"/>
        <v>6.6438561897747253</v>
      </c>
      <c r="AJ751" s="5">
        <f t="shared" si="395"/>
        <v>6.6438561897747253</v>
      </c>
      <c r="AK751" s="5">
        <f t="shared" si="396"/>
        <v>6.6438561897747253</v>
      </c>
      <c r="AL751" s="5">
        <f t="shared" si="397"/>
        <v>6.6438561897747253</v>
      </c>
      <c r="AM751" s="5">
        <f t="shared" si="398"/>
        <v>6.6438561897747253</v>
      </c>
      <c r="AN751" s="5">
        <f t="shared" si="399"/>
        <v>6.6438561897747253</v>
      </c>
      <c r="AO751" s="5">
        <f t="shared" si="400"/>
        <v>6.6438561897747253</v>
      </c>
      <c r="AP751" s="7">
        <f t="shared" si="401"/>
        <v>-6.8256258480467764</v>
      </c>
      <c r="AQ751" s="7">
        <f t="shared" si="401"/>
        <v>-16.972194523787564</v>
      </c>
      <c r="AR751" s="7">
        <f t="shared" si="402"/>
        <v>-7.8244553662745595</v>
      </c>
      <c r="AS751" s="7">
        <f t="shared" si="403"/>
        <v>-7.9234352118677087</v>
      </c>
      <c r="AT751" s="7">
        <f t="shared" si="404"/>
        <v>-16.972194523787564</v>
      </c>
      <c r="AU751" s="7">
        <f t="shared" si="405"/>
        <v>-16.972194523787564</v>
      </c>
      <c r="AV751" s="7">
        <f t="shared" si="406"/>
        <v>-16.972194523787564</v>
      </c>
      <c r="AW751" s="7">
        <f t="shared" si="407"/>
        <v>-16.972194523787564</v>
      </c>
      <c r="AX751" s="7">
        <f t="shared" si="408"/>
        <v>-16.972194523787564</v>
      </c>
      <c r="AY751" s="7">
        <f t="shared" si="409"/>
        <v>-16.972194523787564</v>
      </c>
      <c r="AZ751" s="7">
        <f t="shared" si="410"/>
        <v>-16.972194523787564</v>
      </c>
    </row>
    <row r="752" spans="1:52" x14ac:dyDescent="0.25">
      <c r="A752" t="s">
        <v>2263</v>
      </c>
      <c r="B752" t="s">
        <v>2263</v>
      </c>
      <c r="C752" t="s">
        <v>2264</v>
      </c>
      <c r="D752" t="s">
        <v>2265</v>
      </c>
      <c r="E752" t="s">
        <v>2266</v>
      </c>
      <c r="F752">
        <v>0</v>
      </c>
      <c r="G752">
        <v>53075</v>
      </c>
      <c r="H752">
        <v>0</v>
      </c>
      <c r="I752">
        <v>62358</v>
      </c>
      <c r="J752">
        <v>76552</v>
      </c>
      <c r="K752">
        <v>0</v>
      </c>
      <c r="L752">
        <v>43047</v>
      </c>
      <c r="M752">
        <v>0</v>
      </c>
      <c r="N752">
        <v>0</v>
      </c>
      <c r="O752">
        <v>0</v>
      </c>
      <c r="P752">
        <v>0</v>
      </c>
      <c r="Q752">
        <v>0</v>
      </c>
      <c r="R752" s="9">
        <f t="shared" si="377"/>
        <v>100</v>
      </c>
      <c r="S752" s="9">
        <f t="shared" si="378"/>
        <v>53075</v>
      </c>
      <c r="T752" s="9">
        <f t="shared" si="379"/>
        <v>100</v>
      </c>
      <c r="U752" s="9">
        <f t="shared" si="380"/>
        <v>62358</v>
      </c>
      <c r="V752" s="9">
        <f t="shared" si="381"/>
        <v>76552</v>
      </c>
      <c r="W752" s="9">
        <f t="shared" si="382"/>
        <v>100</v>
      </c>
      <c r="X752" s="9">
        <f t="shared" si="383"/>
        <v>43047</v>
      </c>
      <c r="Y752" s="9">
        <f t="shared" si="384"/>
        <v>100</v>
      </c>
      <c r="Z752" s="9">
        <f t="shared" si="385"/>
        <v>100</v>
      </c>
      <c r="AA752" s="9">
        <f t="shared" si="386"/>
        <v>100</v>
      </c>
      <c r="AB752" s="9">
        <f t="shared" si="387"/>
        <v>100</v>
      </c>
      <c r="AC752" s="9">
        <f t="shared" si="388"/>
        <v>100</v>
      </c>
      <c r="AD752" s="5">
        <f t="shared" si="389"/>
        <v>6.6438561897747253</v>
      </c>
      <c r="AE752" s="5">
        <f t="shared" si="390"/>
        <v>15.695744845680103</v>
      </c>
      <c r="AF752" s="5">
        <f t="shared" si="391"/>
        <v>6.6438561897747253</v>
      </c>
      <c r="AG752" s="5">
        <f t="shared" si="392"/>
        <v>15.928287036957299</v>
      </c>
      <c r="AH752" s="5">
        <f t="shared" si="393"/>
        <v>16.224152449663666</v>
      </c>
      <c r="AI752" s="5">
        <f t="shared" si="394"/>
        <v>6.6438561897747253</v>
      </c>
      <c r="AJ752" s="5">
        <f t="shared" si="395"/>
        <v>15.393625077428617</v>
      </c>
      <c r="AK752" s="5">
        <f t="shared" si="396"/>
        <v>6.6438561897747253</v>
      </c>
      <c r="AL752" s="5">
        <f t="shared" si="397"/>
        <v>6.6438561897747253</v>
      </c>
      <c r="AM752" s="5">
        <f t="shared" si="398"/>
        <v>6.6438561897747253</v>
      </c>
      <c r="AN752" s="5">
        <f t="shared" si="399"/>
        <v>6.6438561897747253</v>
      </c>
      <c r="AO752" s="5">
        <f t="shared" si="400"/>
        <v>6.6438561897747253</v>
      </c>
      <c r="AP752" s="7">
        <f t="shared" si="401"/>
        <v>-7.9203058678821847</v>
      </c>
      <c r="AQ752" s="7">
        <f t="shared" si="401"/>
        <v>-16.972194523787564</v>
      </c>
      <c r="AR752" s="7">
        <f t="shared" si="402"/>
        <v>-7.6877636766049893</v>
      </c>
      <c r="AS752" s="7">
        <f t="shared" si="403"/>
        <v>-7.3918982638986215</v>
      </c>
      <c r="AT752" s="7">
        <f t="shared" si="404"/>
        <v>-16.972194523787564</v>
      </c>
      <c r="AU752" s="7">
        <f t="shared" si="405"/>
        <v>-8.2224256361336714</v>
      </c>
      <c r="AV752" s="7">
        <f t="shared" si="406"/>
        <v>-16.972194523787564</v>
      </c>
      <c r="AW752" s="7">
        <f t="shared" si="407"/>
        <v>-16.972194523787564</v>
      </c>
      <c r="AX752" s="7">
        <f t="shared" si="408"/>
        <v>-16.972194523787564</v>
      </c>
      <c r="AY752" s="7">
        <f t="shared" si="409"/>
        <v>-16.972194523787564</v>
      </c>
      <c r="AZ752" s="7">
        <f t="shared" si="410"/>
        <v>-16.972194523787564</v>
      </c>
    </row>
    <row r="753" spans="1:52" x14ac:dyDescent="0.25">
      <c r="A753" t="s">
        <v>1908</v>
      </c>
      <c r="B753" t="s">
        <v>1908</v>
      </c>
      <c r="C753" t="s">
        <v>1909</v>
      </c>
      <c r="D753" t="s">
        <v>1910</v>
      </c>
      <c r="E753" t="s">
        <v>1911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9">
        <f t="shared" si="377"/>
        <v>100</v>
      </c>
      <c r="S753" s="9">
        <f t="shared" si="378"/>
        <v>100</v>
      </c>
      <c r="T753" s="9">
        <f t="shared" si="379"/>
        <v>100</v>
      </c>
      <c r="U753" s="9">
        <f t="shared" si="380"/>
        <v>100</v>
      </c>
      <c r="V753" s="9">
        <f t="shared" si="381"/>
        <v>100</v>
      </c>
      <c r="W753" s="9">
        <f t="shared" si="382"/>
        <v>100</v>
      </c>
      <c r="X753" s="9">
        <f t="shared" si="383"/>
        <v>100</v>
      </c>
      <c r="Y753" s="9">
        <f t="shared" si="384"/>
        <v>100</v>
      </c>
      <c r="Z753" s="9">
        <f t="shared" si="385"/>
        <v>100</v>
      </c>
      <c r="AA753" s="9">
        <f t="shared" si="386"/>
        <v>100</v>
      </c>
      <c r="AB753" s="9">
        <f t="shared" si="387"/>
        <v>100</v>
      </c>
      <c r="AC753" s="9">
        <f t="shared" si="388"/>
        <v>100</v>
      </c>
      <c r="AD753" s="5">
        <f t="shared" si="389"/>
        <v>6.6438561897747253</v>
      </c>
      <c r="AE753" s="5">
        <f t="shared" si="390"/>
        <v>6.6438561897747253</v>
      </c>
      <c r="AF753" s="5">
        <f t="shared" si="391"/>
        <v>6.6438561897747253</v>
      </c>
      <c r="AG753" s="5">
        <f t="shared" si="392"/>
        <v>6.6438561897747253</v>
      </c>
      <c r="AH753" s="5">
        <f t="shared" si="393"/>
        <v>6.6438561897747253</v>
      </c>
      <c r="AI753" s="5">
        <f t="shared" si="394"/>
        <v>6.6438561897747253</v>
      </c>
      <c r="AJ753" s="5">
        <f t="shared" si="395"/>
        <v>6.6438561897747253</v>
      </c>
      <c r="AK753" s="5">
        <f t="shared" si="396"/>
        <v>6.6438561897747253</v>
      </c>
      <c r="AL753" s="5">
        <f t="shared" si="397"/>
        <v>6.6438561897747253</v>
      </c>
      <c r="AM753" s="5">
        <f t="shared" si="398"/>
        <v>6.6438561897747253</v>
      </c>
      <c r="AN753" s="5">
        <f t="shared" si="399"/>
        <v>6.6438561897747253</v>
      </c>
      <c r="AO753" s="5">
        <f t="shared" si="400"/>
        <v>6.6438561897747253</v>
      </c>
      <c r="AP753" s="7">
        <f t="shared" si="401"/>
        <v>-16.972194523787564</v>
      </c>
      <c r="AQ753" s="7">
        <f t="shared" si="401"/>
        <v>-16.972194523787564</v>
      </c>
      <c r="AR753" s="7">
        <f t="shared" si="402"/>
        <v>-16.972194523787564</v>
      </c>
      <c r="AS753" s="7">
        <f t="shared" si="403"/>
        <v>-16.972194523787564</v>
      </c>
      <c r="AT753" s="7">
        <f t="shared" si="404"/>
        <v>-16.972194523787564</v>
      </c>
      <c r="AU753" s="7">
        <f t="shared" si="405"/>
        <v>-16.972194523787564</v>
      </c>
      <c r="AV753" s="7">
        <f t="shared" si="406"/>
        <v>-16.972194523787564</v>
      </c>
      <c r="AW753" s="7">
        <f t="shared" si="407"/>
        <v>-16.972194523787564</v>
      </c>
      <c r="AX753" s="7">
        <f t="shared" si="408"/>
        <v>-16.972194523787564</v>
      </c>
      <c r="AY753" s="7">
        <f t="shared" si="409"/>
        <v>-16.972194523787564</v>
      </c>
      <c r="AZ753" s="7">
        <f t="shared" si="410"/>
        <v>-16.972194523787564</v>
      </c>
    </row>
    <row r="754" spans="1:52" x14ac:dyDescent="0.25">
      <c r="A754" t="s">
        <v>4420</v>
      </c>
      <c r="B754" t="s">
        <v>4420</v>
      </c>
      <c r="C754" t="s">
        <v>4421</v>
      </c>
      <c r="D754" t="s">
        <v>4422</v>
      </c>
      <c r="E754" t="s">
        <v>4423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9">
        <f t="shared" si="377"/>
        <v>100</v>
      </c>
      <c r="S754" s="9">
        <f t="shared" si="378"/>
        <v>100</v>
      </c>
      <c r="T754" s="9">
        <f t="shared" si="379"/>
        <v>100</v>
      </c>
      <c r="U754" s="9">
        <f t="shared" si="380"/>
        <v>100</v>
      </c>
      <c r="V754" s="9">
        <f t="shared" si="381"/>
        <v>100</v>
      </c>
      <c r="W754" s="9">
        <f t="shared" si="382"/>
        <v>100</v>
      </c>
      <c r="X754" s="9">
        <f t="shared" si="383"/>
        <v>100</v>
      </c>
      <c r="Y754" s="9">
        <f t="shared" si="384"/>
        <v>100</v>
      </c>
      <c r="Z754" s="9">
        <f t="shared" si="385"/>
        <v>100</v>
      </c>
      <c r="AA754" s="9">
        <f t="shared" si="386"/>
        <v>100</v>
      </c>
      <c r="AB754" s="9">
        <f t="shared" si="387"/>
        <v>100</v>
      </c>
      <c r="AC754" s="9">
        <f t="shared" si="388"/>
        <v>100</v>
      </c>
      <c r="AD754" s="5">
        <f t="shared" si="389"/>
        <v>6.6438561897747253</v>
      </c>
      <c r="AE754" s="5">
        <f t="shared" si="390"/>
        <v>6.6438561897747253</v>
      </c>
      <c r="AF754" s="5">
        <f t="shared" si="391"/>
        <v>6.6438561897747253</v>
      </c>
      <c r="AG754" s="5">
        <f t="shared" si="392"/>
        <v>6.6438561897747253</v>
      </c>
      <c r="AH754" s="5">
        <f t="shared" si="393"/>
        <v>6.6438561897747253</v>
      </c>
      <c r="AI754" s="5">
        <f t="shared" si="394"/>
        <v>6.6438561897747253</v>
      </c>
      <c r="AJ754" s="5">
        <f t="shared" si="395"/>
        <v>6.6438561897747253</v>
      </c>
      <c r="AK754" s="5">
        <f t="shared" si="396"/>
        <v>6.6438561897747253</v>
      </c>
      <c r="AL754" s="5">
        <f t="shared" si="397"/>
        <v>6.6438561897747253</v>
      </c>
      <c r="AM754" s="5">
        <f t="shared" si="398"/>
        <v>6.6438561897747253</v>
      </c>
      <c r="AN754" s="5">
        <f t="shared" si="399"/>
        <v>6.6438561897747253</v>
      </c>
      <c r="AO754" s="5">
        <f t="shared" si="400"/>
        <v>6.6438561897747253</v>
      </c>
      <c r="AP754" s="7">
        <f t="shared" si="401"/>
        <v>-16.972194523787564</v>
      </c>
      <c r="AQ754" s="7">
        <f t="shared" si="401"/>
        <v>-16.972194523787564</v>
      </c>
      <c r="AR754" s="7">
        <f t="shared" si="402"/>
        <v>-16.972194523787564</v>
      </c>
      <c r="AS754" s="7">
        <f t="shared" si="403"/>
        <v>-16.972194523787564</v>
      </c>
      <c r="AT754" s="7">
        <f t="shared" si="404"/>
        <v>-16.972194523787564</v>
      </c>
      <c r="AU754" s="7">
        <f t="shared" si="405"/>
        <v>-16.972194523787564</v>
      </c>
      <c r="AV754" s="7">
        <f t="shared" si="406"/>
        <v>-16.972194523787564</v>
      </c>
      <c r="AW754" s="7">
        <f t="shared" si="407"/>
        <v>-16.972194523787564</v>
      </c>
      <c r="AX754" s="7">
        <f t="shared" si="408"/>
        <v>-16.972194523787564</v>
      </c>
      <c r="AY754" s="7">
        <f t="shared" si="409"/>
        <v>-16.972194523787564</v>
      </c>
      <c r="AZ754" s="7">
        <f t="shared" si="410"/>
        <v>-16.972194523787564</v>
      </c>
    </row>
    <row r="755" spans="1:52" x14ac:dyDescent="0.25">
      <c r="A755" t="s">
        <v>140</v>
      </c>
      <c r="B755" t="s">
        <v>140</v>
      </c>
      <c r="C755" t="s">
        <v>141</v>
      </c>
      <c r="D755" t="s">
        <v>142</v>
      </c>
      <c r="E755" t="s">
        <v>143</v>
      </c>
      <c r="F755">
        <v>0</v>
      </c>
      <c r="G755">
        <v>0</v>
      </c>
      <c r="H755">
        <v>0</v>
      </c>
      <c r="I755">
        <v>120020</v>
      </c>
      <c r="J755">
        <v>0</v>
      </c>
      <c r="K755">
        <v>0</v>
      </c>
      <c r="L755">
        <v>104530</v>
      </c>
      <c r="M755">
        <v>0</v>
      </c>
      <c r="N755">
        <v>0</v>
      </c>
      <c r="O755">
        <v>0</v>
      </c>
      <c r="P755">
        <v>0</v>
      </c>
      <c r="Q755">
        <v>0</v>
      </c>
      <c r="R755" s="9">
        <f t="shared" si="377"/>
        <v>100</v>
      </c>
      <c r="S755" s="9">
        <f t="shared" si="378"/>
        <v>100</v>
      </c>
      <c r="T755" s="9">
        <f t="shared" si="379"/>
        <v>100</v>
      </c>
      <c r="U755" s="9">
        <f t="shared" si="380"/>
        <v>120020</v>
      </c>
      <c r="V755" s="9">
        <f t="shared" si="381"/>
        <v>100</v>
      </c>
      <c r="W755" s="9">
        <f t="shared" si="382"/>
        <v>100</v>
      </c>
      <c r="X755" s="9">
        <f t="shared" si="383"/>
        <v>104530</v>
      </c>
      <c r="Y755" s="9">
        <f t="shared" si="384"/>
        <v>100</v>
      </c>
      <c r="Z755" s="9">
        <f t="shared" si="385"/>
        <v>100</v>
      </c>
      <c r="AA755" s="9">
        <f t="shared" si="386"/>
        <v>100</v>
      </c>
      <c r="AB755" s="9">
        <f t="shared" si="387"/>
        <v>100</v>
      </c>
      <c r="AC755" s="9">
        <f t="shared" si="388"/>
        <v>100</v>
      </c>
      <c r="AD755" s="5">
        <f t="shared" si="389"/>
        <v>6.6438561897747253</v>
      </c>
      <c r="AE755" s="5">
        <f t="shared" si="390"/>
        <v>6.6438561897747253</v>
      </c>
      <c r="AF755" s="5">
        <f t="shared" si="391"/>
        <v>6.6438561897747253</v>
      </c>
      <c r="AG755" s="5">
        <f t="shared" si="392"/>
        <v>16.872915309408882</v>
      </c>
      <c r="AH755" s="5">
        <f t="shared" si="393"/>
        <v>6.6438561897747253</v>
      </c>
      <c r="AI755" s="5">
        <f t="shared" si="394"/>
        <v>6.6438561897747253</v>
      </c>
      <c r="AJ755" s="5">
        <f t="shared" si="395"/>
        <v>16.673557528129123</v>
      </c>
      <c r="AK755" s="5">
        <f t="shared" si="396"/>
        <v>6.6438561897747253</v>
      </c>
      <c r="AL755" s="5">
        <f t="shared" si="397"/>
        <v>6.6438561897747253</v>
      </c>
      <c r="AM755" s="5">
        <f t="shared" si="398"/>
        <v>6.6438561897747253</v>
      </c>
      <c r="AN755" s="5">
        <f t="shared" si="399"/>
        <v>6.6438561897747253</v>
      </c>
      <c r="AO755" s="5">
        <f t="shared" si="400"/>
        <v>6.6438561897747253</v>
      </c>
      <c r="AP755" s="7">
        <f t="shared" si="401"/>
        <v>-16.972194523787564</v>
      </c>
      <c r="AQ755" s="7">
        <f t="shared" si="401"/>
        <v>-16.972194523787564</v>
      </c>
      <c r="AR755" s="7">
        <f t="shared" si="402"/>
        <v>-6.7431354041534064</v>
      </c>
      <c r="AS755" s="7">
        <f t="shared" si="403"/>
        <v>-16.972194523787564</v>
      </c>
      <c r="AT755" s="7">
        <f t="shared" si="404"/>
        <v>-16.972194523787564</v>
      </c>
      <c r="AU755" s="7">
        <f t="shared" si="405"/>
        <v>-6.9424931854331646</v>
      </c>
      <c r="AV755" s="7">
        <f t="shared" si="406"/>
        <v>-16.972194523787564</v>
      </c>
      <c r="AW755" s="7">
        <f t="shared" si="407"/>
        <v>-16.972194523787564</v>
      </c>
      <c r="AX755" s="7">
        <f t="shared" si="408"/>
        <v>-16.972194523787564</v>
      </c>
      <c r="AY755" s="7">
        <f t="shared" si="409"/>
        <v>-16.972194523787564</v>
      </c>
      <c r="AZ755" s="7">
        <f t="shared" si="410"/>
        <v>-16.972194523787564</v>
      </c>
    </row>
    <row r="756" spans="1:52" x14ac:dyDescent="0.25">
      <c r="A756" t="s">
        <v>4435</v>
      </c>
      <c r="B756" t="s">
        <v>4435</v>
      </c>
      <c r="C756" t="s">
        <v>4436</v>
      </c>
      <c r="D756" t="s">
        <v>4437</v>
      </c>
      <c r="E756" t="s">
        <v>4438</v>
      </c>
      <c r="F756">
        <v>0</v>
      </c>
      <c r="G756">
        <v>0</v>
      </c>
      <c r="H756">
        <v>0</v>
      </c>
      <c r="I756">
        <v>62979</v>
      </c>
      <c r="J756">
        <v>0</v>
      </c>
      <c r="K756">
        <v>0</v>
      </c>
      <c r="L756">
        <v>112410</v>
      </c>
      <c r="M756">
        <v>0</v>
      </c>
      <c r="N756">
        <v>0</v>
      </c>
      <c r="O756">
        <v>0</v>
      </c>
      <c r="P756">
        <v>0</v>
      </c>
      <c r="Q756">
        <v>0</v>
      </c>
      <c r="R756" s="9">
        <f t="shared" si="377"/>
        <v>100</v>
      </c>
      <c r="S756" s="9">
        <f t="shared" si="378"/>
        <v>100</v>
      </c>
      <c r="T756" s="9">
        <f t="shared" si="379"/>
        <v>100</v>
      </c>
      <c r="U756" s="9">
        <f t="shared" si="380"/>
        <v>62979</v>
      </c>
      <c r="V756" s="9">
        <f t="shared" si="381"/>
        <v>100</v>
      </c>
      <c r="W756" s="9">
        <f t="shared" si="382"/>
        <v>100</v>
      </c>
      <c r="X756" s="9">
        <f t="shared" si="383"/>
        <v>112410</v>
      </c>
      <c r="Y756" s="9">
        <f t="shared" si="384"/>
        <v>100</v>
      </c>
      <c r="Z756" s="9">
        <f t="shared" si="385"/>
        <v>100</v>
      </c>
      <c r="AA756" s="9">
        <f t="shared" si="386"/>
        <v>100</v>
      </c>
      <c r="AB756" s="9">
        <f t="shared" si="387"/>
        <v>100</v>
      </c>
      <c r="AC756" s="9">
        <f t="shared" si="388"/>
        <v>100</v>
      </c>
      <c r="AD756" s="5">
        <f t="shared" si="389"/>
        <v>6.6438561897747253</v>
      </c>
      <c r="AE756" s="5">
        <f t="shared" si="390"/>
        <v>6.6438561897747253</v>
      </c>
      <c r="AF756" s="5">
        <f t="shared" si="391"/>
        <v>6.6438561897747253</v>
      </c>
      <c r="AG756" s="5">
        <f t="shared" si="392"/>
        <v>15.942583229647502</v>
      </c>
      <c r="AH756" s="5">
        <f t="shared" si="393"/>
        <v>6.6438561897747253</v>
      </c>
      <c r="AI756" s="5">
        <f t="shared" si="394"/>
        <v>6.6438561897747253</v>
      </c>
      <c r="AJ756" s="5">
        <f t="shared" si="395"/>
        <v>16.778410857937633</v>
      </c>
      <c r="AK756" s="5">
        <f t="shared" si="396"/>
        <v>6.6438561897747253</v>
      </c>
      <c r="AL756" s="5">
        <f t="shared" si="397"/>
        <v>6.6438561897747253</v>
      </c>
      <c r="AM756" s="5">
        <f t="shared" si="398"/>
        <v>6.6438561897747253</v>
      </c>
      <c r="AN756" s="5">
        <f t="shared" si="399"/>
        <v>6.6438561897747253</v>
      </c>
      <c r="AO756" s="5">
        <f t="shared" si="400"/>
        <v>6.6438561897747253</v>
      </c>
      <c r="AP756" s="7">
        <f t="shared" si="401"/>
        <v>-16.972194523787564</v>
      </c>
      <c r="AQ756" s="7">
        <f t="shared" si="401"/>
        <v>-16.972194523787564</v>
      </c>
      <c r="AR756" s="7">
        <f t="shared" si="402"/>
        <v>-7.6734674839147861</v>
      </c>
      <c r="AS756" s="7">
        <f t="shared" si="403"/>
        <v>-16.972194523787564</v>
      </c>
      <c r="AT756" s="7">
        <f t="shared" si="404"/>
        <v>-16.972194523787564</v>
      </c>
      <c r="AU756" s="7">
        <f t="shared" si="405"/>
        <v>-6.8376398556246549</v>
      </c>
      <c r="AV756" s="7">
        <f t="shared" si="406"/>
        <v>-16.972194523787564</v>
      </c>
      <c r="AW756" s="7">
        <f t="shared" si="407"/>
        <v>-16.972194523787564</v>
      </c>
      <c r="AX756" s="7">
        <f t="shared" si="408"/>
        <v>-16.972194523787564</v>
      </c>
      <c r="AY756" s="7">
        <f t="shared" si="409"/>
        <v>-16.972194523787564</v>
      </c>
      <c r="AZ756" s="7">
        <f t="shared" si="410"/>
        <v>-16.972194523787564</v>
      </c>
    </row>
    <row r="757" spans="1:52" x14ac:dyDescent="0.25">
      <c r="A757" t="s">
        <v>3445</v>
      </c>
      <c r="B757" t="s">
        <v>3445</v>
      </c>
      <c r="C757" t="s">
        <v>3446</v>
      </c>
      <c r="D757" t="s">
        <v>3447</v>
      </c>
      <c r="E757" t="s">
        <v>3448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9">
        <f t="shared" si="377"/>
        <v>100</v>
      </c>
      <c r="S757" s="9">
        <f t="shared" si="378"/>
        <v>100</v>
      </c>
      <c r="T757" s="9">
        <f t="shared" si="379"/>
        <v>100</v>
      </c>
      <c r="U757" s="9">
        <f t="shared" si="380"/>
        <v>100</v>
      </c>
      <c r="V757" s="9">
        <f t="shared" si="381"/>
        <v>100</v>
      </c>
      <c r="W757" s="9">
        <f t="shared" si="382"/>
        <v>100</v>
      </c>
      <c r="X757" s="9">
        <f t="shared" si="383"/>
        <v>100</v>
      </c>
      <c r="Y757" s="9">
        <f t="shared" si="384"/>
        <v>100</v>
      </c>
      <c r="Z757" s="9">
        <f t="shared" si="385"/>
        <v>100</v>
      </c>
      <c r="AA757" s="9">
        <f t="shared" si="386"/>
        <v>100</v>
      </c>
      <c r="AB757" s="9">
        <f t="shared" si="387"/>
        <v>100</v>
      </c>
      <c r="AC757" s="9">
        <f t="shared" si="388"/>
        <v>100</v>
      </c>
      <c r="AD757" s="5">
        <f t="shared" si="389"/>
        <v>6.6438561897747253</v>
      </c>
      <c r="AE757" s="5">
        <f t="shared" si="390"/>
        <v>6.6438561897747253</v>
      </c>
      <c r="AF757" s="5">
        <f t="shared" si="391"/>
        <v>6.6438561897747253</v>
      </c>
      <c r="AG757" s="5">
        <f t="shared" si="392"/>
        <v>6.6438561897747253</v>
      </c>
      <c r="AH757" s="5">
        <f t="shared" si="393"/>
        <v>6.6438561897747253</v>
      </c>
      <c r="AI757" s="5">
        <f t="shared" si="394"/>
        <v>6.6438561897747253</v>
      </c>
      <c r="AJ757" s="5">
        <f t="shared" si="395"/>
        <v>6.6438561897747253</v>
      </c>
      <c r="AK757" s="5">
        <f t="shared" si="396"/>
        <v>6.6438561897747253</v>
      </c>
      <c r="AL757" s="5">
        <f t="shared" si="397"/>
        <v>6.6438561897747253</v>
      </c>
      <c r="AM757" s="5">
        <f t="shared" si="398"/>
        <v>6.6438561897747253</v>
      </c>
      <c r="AN757" s="5">
        <f t="shared" si="399"/>
        <v>6.6438561897747253</v>
      </c>
      <c r="AO757" s="5">
        <f t="shared" si="400"/>
        <v>6.6438561897747253</v>
      </c>
      <c r="AP757" s="7">
        <f t="shared" si="401"/>
        <v>-16.972194523787564</v>
      </c>
      <c r="AQ757" s="7">
        <f t="shared" si="401"/>
        <v>-16.972194523787564</v>
      </c>
      <c r="AR757" s="7">
        <f t="shared" si="402"/>
        <v>-16.972194523787564</v>
      </c>
      <c r="AS757" s="7">
        <f t="shared" si="403"/>
        <v>-16.972194523787564</v>
      </c>
      <c r="AT757" s="7">
        <f t="shared" si="404"/>
        <v>-16.972194523787564</v>
      </c>
      <c r="AU757" s="7">
        <f t="shared" si="405"/>
        <v>-16.972194523787564</v>
      </c>
      <c r="AV757" s="7">
        <f t="shared" si="406"/>
        <v>-16.972194523787564</v>
      </c>
      <c r="AW757" s="7">
        <f t="shared" si="407"/>
        <v>-16.972194523787564</v>
      </c>
      <c r="AX757" s="7">
        <f t="shared" si="408"/>
        <v>-16.972194523787564</v>
      </c>
      <c r="AY757" s="7">
        <f t="shared" si="409"/>
        <v>-16.972194523787564</v>
      </c>
      <c r="AZ757" s="7">
        <f t="shared" si="410"/>
        <v>-16.972194523787564</v>
      </c>
    </row>
    <row r="758" spans="1:52" x14ac:dyDescent="0.25">
      <c r="A758" t="s">
        <v>454</v>
      </c>
      <c r="B758" t="s">
        <v>454</v>
      </c>
      <c r="C758" t="s">
        <v>455</v>
      </c>
      <c r="D758" t="s">
        <v>456</v>
      </c>
      <c r="E758" t="s">
        <v>457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9">
        <f t="shared" si="377"/>
        <v>100</v>
      </c>
      <c r="S758" s="9">
        <f t="shared" si="378"/>
        <v>100</v>
      </c>
      <c r="T758" s="9">
        <f t="shared" si="379"/>
        <v>100</v>
      </c>
      <c r="U758" s="9">
        <f t="shared" si="380"/>
        <v>100</v>
      </c>
      <c r="V758" s="9">
        <f t="shared" si="381"/>
        <v>100</v>
      </c>
      <c r="W758" s="9">
        <f t="shared" si="382"/>
        <v>100</v>
      </c>
      <c r="X758" s="9">
        <f t="shared" si="383"/>
        <v>100</v>
      </c>
      <c r="Y758" s="9">
        <f t="shared" si="384"/>
        <v>100</v>
      </c>
      <c r="Z758" s="9">
        <f t="shared" si="385"/>
        <v>100</v>
      </c>
      <c r="AA758" s="9">
        <f t="shared" si="386"/>
        <v>100</v>
      </c>
      <c r="AB758" s="9">
        <f t="shared" si="387"/>
        <v>100</v>
      </c>
      <c r="AC758" s="9">
        <f t="shared" si="388"/>
        <v>100</v>
      </c>
      <c r="AD758" s="5">
        <f t="shared" si="389"/>
        <v>6.6438561897747253</v>
      </c>
      <c r="AE758" s="5">
        <f t="shared" si="390"/>
        <v>6.6438561897747253</v>
      </c>
      <c r="AF758" s="5">
        <f t="shared" si="391"/>
        <v>6.6438561897747253</v>
      </c>
      <c r="AG758" s="5">
        <f t="shared" si="392"/>
        <v>6.6438561897747253</v>
      </c>
      <c r="AH758" s="5">
        <f t="shared" si="393"/>
        <v>6.6438561897747253</v>
      </c>
      <c r="AI758" s="5">
        <f t="shared" si="394"/>
        <v>6.6438561897747253</v>
      </c>
      <c r="AJ758" s="5">
        <f t="shared" si="395"/>
        <v>6.6438561897747253</v>
      </c>
      <c r="AK758" s="5">
        <f t="shared" si="396"/>
        <v>6.6438561897747253</v>
      </c>
      <c r="AL758" s="5">
        <f t="shared" si="397"/>
        <v>6.6438561897747253</v>
      </c>
      <c r="AM758" s="5">
        <f t="shared" si="398"/>
        <v>6.6438561897747253</v>
      </c>
      <c r="AN758" s="5">
        <f t="shared" si="399"/>
        <v>6.6438561897747253</v>
      </c>
      <c r="AO758" s="5">
        <f t="shared" si="400"/>
        <v>6.6438561897747253</v>
      </c>
      <c r="AP758" s="7">
        <f t="shared" si="401"/>
        <v>-16.972194523787564</v>
      </c>
      <c r="AQ758" s="7">
        <f t="shared" si="401"/>
        <v>-16.972194523787564</v>
      </c>
      <c r="AR758" s="7">
        <f t="shared" si="402"/>
        <v>-16.972194523787564</v>
      </c>
      <c r="AS758" s="7">
        <f t="shared" si="403"/>
        <v>-16.972194523787564</v>
      </c>
      <c r="AT758" s="7">
        <f t="shared" si="404"/>
        <v>-16.972194523787564</v>
      </c>
      <c r="AU758" s="7">
        <f t="shared" si="405"/>
        <v>-16.972194523787564</v>
      </c>
      <c r="AV758" s="7">
        <f t="shared" si="406"/>
        <v>-16.972194523787564</v>
      </c>
      <c r="AW758" s="7">
        <f t="shared" si="407"/>
        <v>-16.972194523787564</v>
      </c>
      <c r="AX758" s="7">
        <f t="shared" si="408"/>
        <v>-16.972194523787564</v>
      </c>
      <c r="AY758" s="7">
        <f t="shared" si="409"/>
        <v>-16.972194523787564</v>
      </c>
      <c r="AZ758" s="7">
        <f t="shared" si="410"/>
        <v>-16.972194523787564</v>
      </c>
    </row>
    <row r="759" spans="1:52" x14ac:dyDescent="0.25">
      <c r="A759" t="s">
        <v>499</v>
      </c>
      <c r="B759" t="s">
        <v>499</v>
      </c>
      <c r="C759" t="s">
        <v>500</v>
      </c>
      <c r="D759" t="s">
        <v>501</v>
      </c>
      <c r="E759" t="s">
        <v>502</v>
      </c>
      <c r="F759">
        <v>0</v>
      </c>
      <c r="G759">
        <v>0</v>
      </c>
      <c r="H759">
        <v>0</v>
      </c>
      <c r="I759">
        <v>49130</v>
      </c>
      <c r="J759">
        <v>0</v>
      </c>
      <c r="K759">
        <v>0</v>
      </c>
      <c r="L759">
        <v>115050</v>
      </c>
      <c r="M759">
        <v>0</v>
      </c>
      <c r="N759">
        <v>0</v>
      </c>
      <c r="O759">
        <v>0</v>
      </c>
      <c r="P759">
        <v>0</v>
      </c>
      <c r="Q759">
        <v>0</v>
      </c>
      <c r="R759" s="9">
        <f t="shared" si="377"/>
        <v>100</v>
      </c>
      <c r="S759" s="9">
        <f t="shared" si="378"/>
        <v>100</v>
      </c>
      <c r="T759" s="9">
        <f t="shared" si="379"/>
        <v>100</v>
      </c>
      <c r="U759" s="9">
        <f t="shared" si="380"/>
        <v>49130</v>
      </c>
      <c r="V759" s="9">
        <f t="shared" si="381"/>
        <v>100</v>
      </c>
      <c r="W759" s="9">
        <f t="shared" si="382"/>
        <v>100</v>
      </c>
      <c r="X759" s="9">
        <f t="shared" si="383"/>
        <v>115050</v>
      </c>
      <c r="Y759" s="9">
        <f t="shared" si="384"/>
        <v>100</v>
      </c>
      <c r="Z759" s="9">
        <f t="shared" si="385"/>
        <v>100</v>
      </c>
      <c r="AA759" s="9">
        <f t="shared" si="386"/>
        <v>100</v>
      </c>
      <c r="AB759" s="9">
        <f t="shared" si="387"/>
        <v>100</v>
      </c>
      <c r="AC759" s="9">
        <f t="shared" si="388"/>
        <v>100</v>
      </c>
      <c r="AD759" s="5">
        <f t="shared" si="389"/>
        <v>6.6438561897747253</v>
      </c>
      <c r="AE759" s="5">
        <f t="shared" si="390"/>
        <v>6.6438561897747253</v>
      </c>
      <c r="AF759" s="5">
        <f t="shared" si="391"/>
        <v>6.6438561897747253</v>
      </c>
      <c r="AG759" s="5">
        <f t="shared" si="392"/>
        <v>15.584316618638383</v>
      </c>
      <c r="AH759" s="5">
        <f t="shared" si="393"/>
        <v>6.6438561897747253</v>
      </c>
      <c r="AI759" s="5">
        <f t="shared" si="394"/>
        <v>6.6438561897747253</v>
      </c>
      <c r="AJ759" s="5">
        <f t="shared" si="395"/>
        <v>16.811901457998815</v>
      </c>
      <c r="AK759" s="5">
        <f t="shared" si="396"/>
        <v>6.6438561897747253</v>
      </c>
      <c r="AL759" s="5">
        <f t="shared" si="397"/>
        <v>6.6438561897747253</v>
      </c>
      <c r="AM759" s="5">
        <f t="shared" si="398"/>
        <v>6.6438561897747253</v>
      </c>
      <c r="AN759" s="5">
        <f t="shared" si="399"/>
        <v>6.6438561897747253</v>
      </c>
      <c r="AO759" s="5">
        <f t="shared" si="400"/>
        <v>6.6438561897747253</v>
      </c>
      <c r="AP759" s="7">
        <f t="shared" si="401"/>
        <v>-16.972194523787564</v>
      </c>
      <c r="AQ759" s="7">
        <f t="shared" si="401"/>
        <v>-16.972194523787564</v>
      </c>
      <c r="AR759" s="7">
        <f t="shared" si="402"/>
        <v>-8.0317340949239053</v>
      </c>
      <c r="AS759" s="7">
        <f t="shared" si="403"/>
        <v>-16.972194523787564</v>
      </c>
      <c r="AT759" s="7">
        <f t="shared" si="404"/>
        <v>-16.972194523787564</v>
      </c>
      <c r="AU759" s="7">
        <f t="shared" si="405"/>
        <v>-6.8041492555634733</v>
      </c>
      <c r="AV759" s="7">
        <f t="shared" si="406"/>
        <v>-16.972194523787564</v>
      </c>
      <c r="AW759" s="7">
        <f t="shared" si="407"/>
        <v>-16.972194523787564</v>
      </c>
      <c r="AX759" s="7">
        <f t="shared" si="408"/>
        <v>-16.972194523787564</v>
      </c>
      <c r="AY759" s="7">
        <f t="shared" si="409"/>
        <v>-16.972194523787564</v>
      </c>
      <c r="AZ759" s="7">
        <f t="shared" si="410"/>
        <v>-16.972194523787564</v>
      </c>
    </row>
    <row r="760" spans="1:52" x14ac:dyDescent="0.25">
      <c r="A760" t="s">
        <v>3955</v>
      </c>
      <c r="B760" t="s">
        <v>3955</v>
      </c>
      <c r="C760" t="s">
        <v>3956</v>
      </c>
      <c r="D760" t="s">
        <v>3957</v>
      </c>
      <c r="E760" t="s">
        <v>3958</v>
      </c>
      <c r="F760">
        <v>0</v>
      </c>
      <c r="G760">
        <v>0</v>
      </c>
      <c r="H760">
        <v>63942</v>
      </c>
      <c r="I760">
        <v>0</v>
      </c>
      <c r="J760">
        <v>0</v>
      </c>
      <c r="K760">
        <v>0</v>
      </c>
      <c r="L760">
        <v>95472</v>
      </c>
      <c r="M760">
        <v>0</v>
      </c>
      <c r="N760">
        <v>0</v>
      </c>
      <c r="O760">
        <v>0</v>
      </c>
      <c r="P760">
        <v>0</v>
      </c>
      <c r="Q760">
        <v>0</v>
      </c>
      <c r="R760" s="9">
        <f t="shared" si="377"/>
        <v>100</v>
      </c>
      <c r="S760" s="9">
        <f t="shared" si="378"/>
        <v>100</v>
      </c>
      <c r="T760" s="9">
        <f t="shared" si="379"/>
        <v>63942</v>
      </c>
      <c r="U760" s="9">
        <f t="shared" si="380"/>
        <v>100</v>
      </c>
      <c r="V760" s="9">
        <f t="shared" si="381"/>
        <v>100</v>
      </c>
      <c r="W760" s="9">
        <f t="shared" si="382"/>
        <v>100</v>
      </c>
      <c r="X760" s="9">
        <f t="shared" si="383"/>
        <v>95472</v>
      </c>
      <c r="Y760" s="9">
        <f t="shared" si="384"/>
        <v>100</v>
      </c>
      <c r="Z760" s="9">
        <f t="shared" si="385"/>
        <v>100</v>
      </c>
      <c r="AA760" s="9">
        <f t="shared" si="386"/>
        <v>100</v>
      </c>
      <c r="AB760" s="9">
        <f t="shared" si="387"/>
        <v>100</v>
      </c>
      <c r="AC760" s="9">
        <f t="shared" si="388"/>
        <v>100</v>
      </c>
      <c r="AD760" s="5">
        <f t="shared" si="389"/>
        <v>6.6438561897747253</v>
      </c>
      <c r="AE760" s="5">
        <f t="shared" si="390"/>
        <v>6.6438561897747253</v>
      </c>
      <c r="AF760" s="5">
        <f t="shared" si="391"/>
        <v>15.964476249488278</v>
      </c>
      <c r="AG760" s="5">
        <f t="shared" si="392"/>
        <v>6.6438561897747253</v>
      </c>
      <c r="AH760" s="5">
        <f t="shared" si="393"/>
        <v>6.6438561897747253</v>
      </c>
      <c r="AI760" s="5">
        <f t="shared" si="394"/>
        <v>6.6438561897747253</v>
      </c>
      <c r="AJ760" s="5">
        <f t="shared" si="395"/>
        <v>16.5427900615549</v>
      </c>
      <c r="AK760" s="5">
        <f t="shared" si="396"/>
        <v>6.6438561897747253</v>
      </c>
      <c r="AL760" s="5">
        <f t="shared" si="397"/>
        <v>6.6438561897747253</v>
      </c>
      <c r="AM760" s="5">
        <f t="shared" si="398"/>
        <v>6.6438561897747253</v>
      </c>
      <c r="AN760" s="5">
        <f t="shared" si="399"/>
        <v>6.6438561897747253</v>
      </c>
      <c r="AO760" s="5">
        <f t="shared" si="400"/>
        <v>6.6438561897747253</v>
      </c>
      <c r="AP760" s="7">
        <f t="shared" si="401"/>
        <v>-16.972194523787564</v>
      </c>
      <c r="AQ760" s="7">
        <f t="shared" si="401"/>
        <v>-7.6515744640740095</v>
      </c>
      <c r="AR760" s="7">
        <f t="shared" si="402"/>
        <v>-16.972194523787564</v>
      </c>
      <c r="AS760" s="7">
        <f t="shared" si="403"/>
        <v>-16.972194523787564</v>
      </c>
      <c r="AT760" s="7">
        <f t="shared" si="404"/>
        <v>-16.972194523787564</v>
      </c>
      <c r="AU760" s="7">
        <f t="shared" si="405"/>
        <v>-7.073260652007388</v>
      </c>
      <c r="AV760" s="7">
        <f t="shared" si="406"/>
        <v>-16.972194523787564</v>
      </c>
      <c r="AW760" s="7">
        <f t="shared" si="407"/>
        <v>-16.972194523787564</v>
      </c>
      <c r="AX760" s="7">
        <f t="shared" si="408"/>
        <v>-16.972194523787564</v>
      </c>
      <c r="AY760" s="7">
        <f t="shared" si="409"/>
        <v>-16.972194523787564</v>
      </c>
      <c r="AZ760" s="7">
        <f t="shared" si="410"/>
        <v>-16.972194523787564</v>
      </c>
    </row>
    <row r="761" spans="1:52" x14ac:dyDescent="0.25">
      <c r="A761" t="s">
        <v>5400</v>
      </c>
      <c r="B761" t="s">
        <v>5400</v>
      </c>
      <c r="C761" t="s">
        <v>5401</v>
      </c>
      <c r="D761" t="s">
        <v>5402</v>
      </c>
      <c r="E761" t="s">
        <v>5403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9">
        <f t="shared" si="377"/>
        <v>100</v>
      </c>
      <c r="S761" s="9">
        <f t="shared" si="378"/>
        <v>100</v>
      </c>
      <c r="T761" s="9">
        <f t="shared" si="379"/>
        <v>100</v>
      </c>
      <c r="U761" s="9">
        <f t="shared" si="380"/>
        <v>100</v>
      </c>
      <c r="V761" s="9">
        <f t="shared" si="381"/>
        <v>100</v>
      </c>
      <c r="W761" s="9">
        <f t="shared" si="382"/>
        <v>100</v>
      </c>
      <c r="X761" s="9">
        <f t="shared" si="383"/>
        <v>100</v>
      </c>
      <c r="Y761" s="9">
        <f t="shared" si="384"/>
        <v>100</v>
      </c>
      <c r="Z761" s="9">
        <f t="shared" si="385"/>
        <v>100</v>
      </c>
      <c r="AA761" s="9">
        <f t="shared" si="386"/>
        <v>100</v>
      </c>
      <c r="AB761" s="9">
        <f t="shared" si="387"/>
        <v>100</v>
      </c>
      <c r="AC761" s="9">
        <f t="shared" si="388"/>
        <v>100</v>
      </c>
      <c r="AD761" s="5">
        <f t="shared" si="389"/>
        <v>6.6438561897747253</v>
      </c>
      <c r="AE761" s="5">
        <f t="shared" si="390"/>
        <v>6.6438561897747253</v>
      </c>
      <c r="AF761" s="5">
        <f t="shared" si="391"/>
        <v>6.6438561897747253</v>
      </c>
      <c r="AG761" s="5">
        <f t="shared" si="392"/>
        <v>6.6438561897747253</v>
      </c>
      <c r="AH761" s="5">
        <f t="shared" si="393"/>
        <v>6.6438561897747253</v>
      </c>
      <c r="AI761" s="5">
        <f t="shared" si="394"/>
        <v>6.6438561897747253</v>
      </c>
      <c r="AJ761" s="5">
        <f t="shared" si="395"/>
        <v>6.6438561897747253</v>
      </c>
      <c r="AK761" s="5">
        <f t="shared" si="396"/>
        <v>6.6438561897747253</v>
      </c>
      <c r="AL761" s="5">
        <f t="shared" si="397"/>
        <v>6.6438561897747253</v>
      </c>
      <c r="AM761" s="5">
        <f t="shared" si="398"/>
        <v>6.6438561897747253</v>
      </c>
      <c r="AN761" s="5">
        <f t="shared" si="399"/>
        <v>6.6438561897747253</v>
      </c>
      <c r="AO761" s="5">
        <f t="shared" si="400"/>
        <v>6.6438561897747253</v>
      </c>
      <c r="AP761" s="7">
        <f t="shared" si="401"/>
        <v>-16.972194523787564</v>
      </c>
      <c r="AQ761" s="7">
        <f t="shared" si="401"/>
        <v>-16.972194523787564</v>
      </c>
      <c r="AR761" s="7">
        <f t="shared" si="402"/>
        <v>-16.972194523787564</v>
      </c>
      <c r="AS761" s="7">
        <f t="shared" si="403"/>
        <v>-16.972194523787564</v>
      </c>
      <c r="AT761" s="7">
        <f t="shared" si="404"/>
        <v>-16.972194523787564</v>
      </c>
      <c r="AU761" s="7">
        <f t="shared" si="405"/>
        <v>-16.972194523787564</v>
      </c>
      <c r="AV761" s="7">
        <f t="shared" si="406"/>
        <v>-16.972194523787564</v>
      </c>
      <c r="AW761" s="7">
        <f t="shared" si="407"/>
        <v>-16.972194523787564</v>
      </c>
      <c r="AX761" s="7">
        <f t="shared" si="408"/>
        <v>-16.972194523787564</v>
      </c>
      <c r="AY761" s="7">
        <f t="shared" si="409"/>
        <v>-16.972194523787564</v>
      </c>
      <c r="AZ761" s="7">
        <f t="shared" si="410"/>
        <v>-16.972194523787564</v>
      </c>
    </row>
    <row r="762" spans="1:52" x14ac:dyDescent="0.25">
      <c r="A762" t="s">
        <v>5440</v>
      </c>
      <c r="B762" t="s">
        <v>5440</v>
      </c>
      <c r="C762" t="s">
        <v>5441</v>
      </c>
      <c r="D762" t="s">
        <v>5442</v>
      </c>
      <c r="E762" t="s">
        <v>5443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9">
        <f t="shared" si="377"/>
        <v>100</v>
      </c>
      <c r="S762" s="9">
        <f t="shared" si="378"/>
        <v>100</v>
      </c>
      <c r="T762" s="9">
        <f t="shared" si="379"/>
        <v>100</v>
      </c>
      <c r="U762" s="9">
        <f t="shared" si="380"/>
        <v>100</v>
      </c>
      <c r="V762" s="9">
        <f t="shared" si="381"/>
        <v>100</v>
      </c>
      <c r="W762" s="9">
        <f t="shared" si="382"/>
        <v>100</v>
      </c>
      <c r="X762" s="9">
        <f t="shared" si="383"/>
        <v>100</v>
      </c>
      <c r="Y762" s="9">
        <f t="shared" si="384"/>
        <v>100</v>
      </c>
      <c r="Z762" s="9">
        <f t="shared" si="385"/>
        <v>100</v>
      </c>
      <c r="AA762" s="9">
        <f t="shared" si="386"/>
        <v>100</v>
      </c>
      <c r="AB762" s="9">
        <f t="shared" si="387"/>
        <v>100</v>
      </c>
      <c r="AC762" s="9">
        <f t="shared" si="388"/>
        <v>100</v>
      </c>
      <c r="AD762" s="5">
        <f t="shared" si="389"/>
        <v>6.6438561897747253</v>
      </c>
      <c r="AE762" s="5">
        <f t="shared" si="390"/>
        <v>6.6438561897747253</v>
      </c>
      <c r="AF762" s="5">
        <f t="shared" si="391"/>
        <v>6.6438561897747253</v>
      </c>
      <c r="AG762" s="5">
        <f t="shared" si="392"/>
        <v>6.6438561897747253</v>
      </c>
      <c r="AH762" s="5">
        <f t="shared" si="393"/>
        <v>6.6438561897747253</v>
      </c>
      <c r="AI762" s="5">
        <f t="shared" si="394"/>
        <v>6.6438561897747253</v>
      </c>
      <c r="AJ762" s="5">
        <f t="shared" si="395"/>
        <v>6.6438561897747253</v>
      </c>
      <c r="AK762" s="5">
        <f t="shared" si="396"/>
        <v>6.6438561897747253</v>
      </c>
      <c r="AL762" s="5">
        <f t="shared" si="397"/>
        <v>6.6438561897747253</v>
      </c>
      <c r="AM762" s="5">
        <f t="shared" si="398"/>
        <v>6.6438561897747253</v>
      </c>
      <c r="AN762" s="5">
        <f t="shared" si="399"/>
        <v>6.6438561897747253</v>
      </c>
      <c r="AO762" s="5">
        <f t="shared" si="400"/>
        <v>6.6438561897747253</v>
      </c>
      <c r="AP762" s="7">
        <f t="shared" si="401"/>
        <v>-16.972194523787564</v>
      </c>
      <c r="AQ762" s="7">
        <f t="shared" si="401"/>
        <v>-16.972194523787564</v>
      </c>
      <c r="AR762" s="7">
        <f t="shared" si="402"/>
        <v>-16.972194523787564</v>
      </c>
      <c r="AS762" s="7">
        <f t="shared" si="403"/>
        <v>-16.972194523787564</v>
      </c>
      <c r="AT762" s="7">
        <f t="shared" si="404"/>
        <v>-16.972194523787564</v>
      </c>
      <c r="AU762" s="7">
        <f t="shared" si="405"/>
        <v>-16.972194523787564</v>
      </c>
      <c r="AV762" s="7">
        <f t="shared" si="406"/>
        <v>-16.972194523787564</v>
      </c>
      <c r="AW762" s="7">
        <f t="shared" si="407"/>
        <v>-16.972194523787564</v>
      </c>
      <c r="AX762" s="7">
        <f t="shared" si="408"/>
        <v>-16.972194523787564</v>
      </c>
      <c r="AY762" s="7">
        <f t="shared" si="409"/>
        <v>-16.972194523787564</v>
      </c>
      <c r="AZ762" s="7">
        <f t="shared" si="410"/>
        <v>-16.972194523787564</v>
      </c>
    </row>
    <row r="763" spans="1:52" x14ac:dyDescent="0.25">
      <c r="A763" t="s">
        <v>4095</v>
      </c>
      <c r="B763" t="s">
        <v>4095</v>
      </c>
      <c r="C763" t="s">
        <v>4096</v>
      </c>
      <c r="D763" t="s">
        <v>4097</v>
      </c>
      <c r="E763" t="s">
        <v>4098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9">
        <f t="shared" si="377"/>
        <v>100</v>
      </c>
      <c r="S763" s="9">
        <f t="shared" si="378"/>
        <v>100</v>
      </c>
      <c r="T763" s="9">
        <f t="shared" si="379"/>
        <v>100</v>
      </c>
      <c r="U763" s="9">
        <f t="shared" si="380"/>
        <v>100</v>
      </c>
      <c r="V763" s="9">
        <f t="shared" si="381"/>
        <v>100</v>
      </c>
      <c r="W763" s="9">
        <f t="shared" si="382"/>
        <v>100</v>
      </c>
      <c r="X763" s="9">
        <f t="shared" si="383"/>
        <v>100</v>
      </c>
      <c r="Y763" s="9">
        <f t="shared" si="384"/>
        <v>100</v>
      </c>
      <c r="Z763" s="9">
        <f t="shared" si="385"/>
        <v>100</v>
      </c>
      <c r="AA763" s="9">
        <f t="shared" si="386"/>
        <v>100</v>
      </c>
      <c r="AB763" s="9">
        <f t="shared" si="387"/>
        <v>100</v>
      </c>
      <c r="AC763" s="9">
        <f t="shared" si="388"/>
        <v>100</v>
      </c>
      <c r="AD763" s="5">
        <f t="shared" si="389"/>
        <v>6.6438561897747253</v>
      </c>
      <c r="AE763" s="5">
        <f t="shared" si="390"/>
        <v>6.6438561897747253</v>
      </c>
      <c r="AF763" s="5">
        <f t="shared" si="391"/>
        <v>6.6438561897747253</v>
      </c>
      <c r="AG763" s="5">
        <f t="shared" si="392"/>
        <v>6.6438561897747253</v>
      </c>
      <c r="AH763" s="5">
        <f t="shared" si="393"/>
        <v>6.6438561897747253</v>
      </c>
      <c r="AI763" s="5">
        <f t="shared" si="394"/>
        <v>6.6438561897747253</v>
      </c>
      <c r="AJ763" s="5">
        <f t="shared" si="395"/>
        <v>6.6438561897747253</v>
      </c>
      <c r="AK763" s="5">
        <f t="shared" si="396"/>
        <v>6.6438561897747253</v>
      </c>
      <c r="AL763" s="5">
        <f t="shared" si="397"/>
        <v>6.6438561897747253</v>
      </c>
      <c r="AM763" s="5">
        <f t="shared" si="398"/>
        <v>6.6438561897747253</v>
      </c>
      <c r="AN763" s="5">
        <f t="shared" si="399"/>
        <v>6.6438561897747253</v>
      </c>
      <c r="AO763" s="5">
        <f t="shared" si="400"/>
        <v>6.6438561897747253</v>
      </c>
      <c r="AP763" s="7">
        <f t="shared" si="401"/>
        <v>-16.972194523787564</v>
      </c>
      <c r="AQ763" s="7">
        <f t="shared" si="401"/>
        <v>-16.972194523787564</v>
      </c>
      <c r="AR763" s="7">
        <f t="shared" si="402"/>
        <v>-16.972194523787564</v>
      </c>
      <c r="AS763" s="7">
        <f t="shared" si="403"/>
        <v>-16.972194523787564</v>
      </c>
      <c r="AT763" s="7">
        <f t="shared" si="404"/>
        <v>-16.972194523787564</v>
      </c>
      <c r="AU763" s="7">
        <f t="shared" si="405"/>
        <v>-16.972194523787564</v>
      </c>
      <c r="AV763" s="7">
        <f t="shared" si="406"/>
        <v>-16.972194523787564</v>
      </c>
      <c r="AW763" s="7">
        <f t="shared" si="407"/>
        <v>-16.972194523787564</v>
      </c>
      <c r="AX763" s="7">
        <f t="shared" si="408"/>
        <v>-16.972194523787564</v>
      </c>
      <c r="AY763" s="7">
        <f t="shared" si="409"/>
        <v>-16.972194523787564</v>
      </c>
      <c r="AZ763" s="7">
        <f t="shared" si="410"/>
        <v>-16.972194523787564</v>
      </c>
    </row>
    <row r="764" spans="1:52" x14ac:dyDescent="0.25">
      <c r="A764" t="s">
        <v>4409</v>
      </c>
      <c r="B764" t="s">
        <v>4410</v>
      </c>
      <c r="C764" t="s">
        <v>4411</v>
      </c>
      <c r="D764" t="s">
        <v>4412</v>
      </c>
      <c r="E764" t="s">
        <v>4413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9">
        <f t="shared" si="377"/>
        <v>100</v>
      </c>
      <c r="S764" s="9">
        <f t="shared" si="378"/>
        <v>100</v>
      </c>
      <c r="T764" s="9">
        <f t="shared" si="379"/>
        <v>100</v>
      </c>
      <c r="U764" s="9">
        <f t="shared" si="380"/>
        <v>100</v>
      </c>
      <c r="V764" s="9">
        <f t="shared" si="381"/>
        <v>100</v>
      </c>
      <c r="W764" s="9">
        <f t="shared" si="382"/>
        <v>100</v>
      </c>
      <c r="X764" s="9">
        <f t="shared" si="383"/>
        <v>100</v>
      </c>
      <c r="Y764" s="9">
        <f t="shared" si="384"/>
        <v>100</v>
      </c>
      <c r="Z764" s="9">
        <f t="shared" si="385"/>
        <v>100</v>
      </c>
      <c r="AA764" s="9">
        <f t="shared" si="386"/>
        <v>100</v>
      </c>
      <c r="AB764" s="9">
        <f t="shared" si="387"/>
        <v>100</v>
      </c>
      <c r="AC764" s="9">
        <f t="shared" si="388"/>
        <v>100</v>
      </c>
      <c r="AD764" s="5">
        <f t="shared" si="389"/>
        <v>6.6438561897747253</v>
      </c>
      <c r="AE764" s="5">
        <f t="shared" si="390"/>
        <v>6.6438561897747253</v>
      </c>
      <c r="AF764" s="5">
        <f t="shared" si="391"/>
        <v>6.6438561897747253</v>
      </c>
      <c r="AG764" s="5">
        <f t="shared" si="392"/>
        <v>6.6438561897747253</v>
      </c>
      <c r="AH764" s="5">
        <f t="shared" si="393"/>
        <v>6.6438561897747253</v>
      </c>
      <c r="AI764" s="5">
        <f t="shared" si="394"/>
        <v>6.6438561897747253</v>
      </c>
      <c r="AJ764" s="5">
        <f t="shared" si="395"/>
        <v>6.6438561897747253</v>
      </c>
      <c r="AK764" s="5">
        <f t="shared" si="396"/>
        <v>6.6438561897747253</v>
      </c>
      <c r="AL764" s="5">
        <f t="shared" si="397"/>
        <v>6.6438561897747253</v>
      </c>
      <c r="AM764" s="5">
        <f t="shared" si="398"/>
        <v>6.6438561897747253</v>
      </c>
      <c r="AN764" s="5">
        <f t="shared" si="399"/>
        <v>6.6438561897747253</v>
      </c>
      <c r="AO764" s="5">
        <f t="shared" si="400"/>
        <v>6.6438561897747253</v>
      </c>
      <c r="AP764" s="7">
        <f t="shared" si="401"/>
        <v>-16.972194523787564</v>
      </c>
      <c r="AQ764" s="7">
        <f t="shared" si="401"/>
        <v>-16.972194523787564</v>
      </c>
      <c r="AR764" s="7">
        <f t="shared" si="402"/>
        <v>-16.972194523787564</v>
      </c>
      <c r="AS764" s="7">
        <f t="shared" si="403"/>
        <v>-16.972194523787564</v>
      </c>
      <c r="AT764" s="7">
        <f t="shared" si="404"/>
        <v>-16.972194523787564</v>
      </c>
      <c r="AU764" s="7">
        <f t="shared" si="405"/>
        <v>-16.972194523787564</v>
      </c>
      <c r="AV764" s="7">
        <f t="shared" si="406"/>
        <v>-16.972194523787564</v>
      </c>
      <c r="AW764" s="7">
        <f t="shared" si="407"/>
        <v>-16.972194523787564</v>
      </c>
      <c r="AX764" s="7">
        <f t="shared" si="408"/>
        <v>-16.972194523787564</v>
      </c>
      <c r="AY764" s="7">
        <f t="shared" si="409"/>
        <v>-16.972194523787564</v>
      </c>
      <c r="AZ764" s="7">
        <f t="shared" si="410"/>
        <v>-16.972194523787564</v>
      </c>
    </row>
    <row r="765" spans="1:52" x14ac:dyDescent="0.25">
      <c r="A765" t="s">
        <v>282</v>
      </c>
      <c r="B765" t="s">
        <v>282</v>
      </c>
      <c r="C765" t="s">
        <v>283</v>
      </c>
      <c r="D765" t="s">
        <v>284</v>
      </c>
      <c r="E765" t="s">
        <v>285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9">
        <f t="shared" si="377"/>
        <v>100</v>
      </c>
      <c r="S765" s="9">
        <f t="shared" si="378"/>
        <v>100</v>
      </c>
      <c r="T765" s="9">
        <f t="shared" si="379"/>
        <v>100</v>
      </c>
      <c r="U765" s="9">
        <f t="shared" si="380"/>
        <v>100</v>
      </c>
      <c r="V765" s="9">
        <f t="shared" si="381"/>
        <v>100</v>
      </c>
      <c r="W765" s="9">
        <f t="shared" si="382"/>
        <v>100</v>
      </c>
      <c r="X765" s="9">
        <f t="shared" si="383"/>
        <v>100</v>
      </c>
      <c r="Y765" s="9">
        <f t="shared" si="384"/>
        <v>100</v>
      </c>
      <c r="Z765" s="9">
        <f t="shared" si="385"/>
        <v>100</v>
      </c>
      <c r="AA765" s="9">
        <f t="shared" si="386"/>
        <v>100</v>
      </c>
      <c r="AB765" s="9">
        <f t="shared" si="387"/>
        <v>100</v>
      </c>
      <c r="AC765" s="9">
        <f t="shared" si="388"/>
        <v>100</v>
      </c>
      <c r="AD765" s="5">
        <f t="shared" si="389"/>
        <v>6.6438561897747253</v>
      </c>
      <c r="AE765" s="5">
        <f t="shared" si="390"/>
        <v>6.6438561897747253</v>
      </c>
      <c r="AF765" s="5">
        <f t="shared" si="391"/>
        <v>6.6438561897747253</v>
      </c>
      <c r="AG765" s="5">
        <f t="shared" si="392"/>
        <v>6.6438561897747253</v>
      </c>
      <c r="AH765" s="5">
        <f t="shared" si="393"/>
        <v>6.6438561897747253</v>
      </c>
      <c r="AI765" s="5">
        <f t="shared" si="394"/>
        <v>6.6438561897747253</v>
      </c>
      <c r="AJ765" s="5">
        <f t="shared" si="395"/>
        <v>6.6438561897747253</v>
      </c>
      <c r="AK765" s="5">
        <f t="shared" si="396"/>
        <v>6.6438561897747253</v>
      </c>
      <c r="AL765" s="5">
        <f t="shared" si="397"/>
        <v>6.6438561897747253</v>
      </c>
      <c r="AM765" s="5">
        <f t="shared" si="398"/>
        <v>6.6438561897747253</v>
      </c>
      <c r="AN765" s="5">
        <f t="shared" si="399"/>
        <v>6.6438561897747253</v>
      </c>
      <c r="AO765" s="5">
        <f t="shared" si="400"/>
        <v>6.6438561897747253</v>
      </c>
      <c r="AP765" s="7">
        <f t="shared" si="401"/>
        <v>-16.972194523787564</v>
      </c>
      <c r="AQ765" s="7">
        <f t="shared" si="401"/>
        <v>-16.972194523787564</v>
      </c>
      <c r="AR765" s="7">
        <f t="shared" si="402"/>
        <v>-16.972194523787564</v>
      </c>
      <c r="AS765" s="7">
        <f t="shared" si="403"/>
        <v>-16.972194523787564</v>
      </c>
      <c r="AT765" s="7">
        <f t="shared" si="404"/>
        <v>-16.972194523787564</v>
      </c>
      <c r="AU765" s="7">
        <f t="shared" si="405"/>
        <v>-16.972194523787564</v>
      </c>
      <c r="AV765" s="7">
        <f t="shared" si="406"/>
        <v>-16.972194523787564</v>
      </c>
      <c r="AW765" s="7">
        <f t="shared" si="407"/>
        <v>-16.972194523787564</v>
      </c>
      <c r="AX765" s="7">
        <f t="shared" si="408"/>
        <v>-16.972194523787564</v>
      </c>
      <c r="AY765" s="7">
        <f t="shared" si="409"/>
        <v>-16.972194523787564</v>
      </c>
      <c r="AZ765" s="7">
        <f t="shared" si="410"/>
        <v>-16.972194523787564</v>
      </c>
    </row>
    <row r="766" spans="1:52" x14ac:dyDescent="0.25">
      <c r="A766" t="s">
        <v>1888</v>
      </c>
      <c r="B766" t="s">
        <v>1888</v>
      </c>
      <c r="C766" t="s">
        <v>1889</v>
      </c>
      <c r="D766" t="s">
        <v>1890</v>
      </c>
      <c r="E766" t="s">
        <v>1891</v>
      </c>
      <c r="F766">
        <v>137640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211590</v>
      </c>
      <c r="M766">
        <v>0</v>
      </c>
      <c r="N766">
        <v>0</v>
      </c>
      <c r="O766">
        <v>0</v>
      </c>
      <c r="P766">
        <v>0</v>
      </c>
      <c r="Q766">
        <v>0</v>
      </c>
      <c r="R766" s="9">
        <f t="shared" si="377"/>
        <v>137640</v>
      </c>
      <c r="S766" s="9">
        <f t="shared" si="378"/>
        <v>100</v>
      </c>
      <c r="T766" s="9">
        <f t="shared" si="379"/>
        <v>100</v>
      </c>
      <c r="U766" s="9">
        <f t="shared" si="380"/>
        <v>100</v>
      </c>
      <c r="V766" s="9">
        <f t="shared" si="381"/>
        <v>100</v>
      </c>
      <c r="W766" s="9">
        <f t="shared" si="382"/>
        <v>100</v>
      </c>
      <c r="X766" s="9">
        <f t="shared" si="383"/>
        <v>211590</v>
      </c>
      <c r="Y766" s="9">
        <f t="shared" si="384"/>
        <v>100</v>
      </c>
      <c r="Z766" s="9">
        <f t="shared" si="385"/>
        <v>100</v>
      </c>
      <c r="AA766" s="9">
        <f t="shared" si="386"/>
        <v>100</v>
      </c>
      <c r="AB766" s="9">
        <f t="shared" si="387"/>
        <v>100</v>
      </c>
      <c r="AC766" s="9">
        <f t="shared" si="388"/>
        <v>100</v>
      </c>
      <c r="AD766" s="5">
        <f t="shared" si="389"/>
        <v>17.070540271624342</v>
      </c>
      <c r="AE766" s="5">
        <f t="shared" si="390"/>
        <v>6.6438561897747253</v>
      </c>
      <c r="AF766" s="5">
        <f t="shared" si="391"/>
        <v>6.6438561897747253</v>
      </c>
      <c r="AG766" s="5">
        <f t="shared" si="392"/>
        <v>6.6438561897747253</v>
      </c>
      <c r="AH766" s="5">
        <f t="shared" si="393"/>
        <v>6.6438561897747253</v>
      </c>
      <c r="AI766" s="5">
        <f t="shared" si="394"/>
        <v>6.6438561897747253</v>
      </c>
      <c r="AJ766" s="5">
        <f t="shared" si="395"/>
        <v>17.690911919982696</v>
      </c>
      <c r="AK766" s="5">
        <f t="shared" si="396"/>
        <v>6.6438561897747253</v>
      </c>
      <c r="AL766" s="5">
        <f t="shared" si="397"/>
        <v>6.6438561897747253</v>
      </c>
      <c r="AM766" s="5">
        <f t="shared" si="398"/>
        <v>6.6438561897747253</v>
      </c>
      <c r="AN766" s="5">
        <f t="shared" si="399"/>
        <v>6.6438561897747253</v>
      </c>
      <c r="AO766" s="5">
        <f t="shared" si="400"/>
        <v>6.6438561897747253</v>
      </c>
      <c r="AP766" s="7">
        <f t="shared" si="401"/>
        <v>-16.972194523787564</v>
      </c>
      <c r="AQ766" s="7">
        <f t="shared" si="401"/>
        <v>-16.972194523787564</v>
      </c>
      <c r="AR766" s="7">
        <f t="shared" si="402"/>
        <v>-16.972194523787564</v>
      </c>
      <c r="AS766" s="7">
        <f t="shared" si="403"/>
        <v>-16.972194523787564</v>
      </c>
      <c r="AT766" s="7">
        <f t="shared" si="404"/>
        <v>-16.972194523787564</v>
      </c>
      <c r="AU766" s="7">
        <f t="shared" si="405"/>
        <v>-5.9251387935795918</v>
      </c>
      <c r="AV766" s="7">
        <f t="shared" si="406"/>
        <v>-16.972194523787564</v>
      </c>
      <c r="AW766" s="7">
        <f t="shared" si="407"/>
        <v>-16.972194523787564</v>
      </c>
      <c r="AX766" s="7">
        <f t="shared" si="408"/>
        <v>-16.972194523787564</v>
      </c>
      <c r="AY766" s="7">
        <f t="shared" si="409"/>
        <v>-16.972194523787564</v>
      </c>
      <c r="AZ766" s="7">
        <f t="shared" si="410"/>
        <v>-16.972194523787564</v>
      </c>
    </row>
    <row r="767" spans="1:52" x14ac:dyDescent="0.25">
      <c r="A767" t="s">
        <v>5502</v>
      </c>
      <c r="B767" t="s">
        <v>5502</v>
      </c>
      <c r="C767" t="s">
        <v>5503</v>
      </c>
      <c r="D767" t="s">
        <v>5504</v>
      </c>
      <c r="E767" t="s">
        <v>5505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9">
        <f t="shared" si="377"/>
        <v>100</v>
      </c>
      <c r="S767" s="9">
        <f t="shared" si="378"/>
        <v>100</v>
      </c>
      <c r="T767" s="9">
        <f t="shared" si="379"/>
        <v>100</v>
      </c>
      <c r="U767" s="9">
        <f t="shared" si="380"/>
        <v>100</v>
      </c>
      <c r="V767" s="9">
        <f t="shared" si="381"/>
        <v>100</v>
      </c>
      <c r="W767" s="9">
        <f t="shared" si="382"/>
        <v>100</v>
      </c>
      <c r="X767" s="9">
        <f t="shared" si="383"/>
        <v>100</v>
      </c>
      <c r="Y767" s="9">
        <f t="shared" si="384"/>
        <v>100</v>
      </c>
      <c r="Z767" s="9">
        <f t="shared" si="385"/>
        <v>100</v>
      </c>
      <c r="AA767" s="9">
        <f t="shared" si="386"/>
        <v>100</v>
      </c>
      <c r="AB767" s="9">
        <f t="shared" si="387"/>
        <v>100</v>
      </c>
      <c r="AC767" s="9">
        <f t="shared" si="388"/>
        <v>100</v>
      </c>
      <c r="AD767" s="5">
        <f t="shared" si="389"/>
        <v>6.6438561897747253</v>
      </c>
      <c r="AE767" s="5">
        <f t="shared" si="390"/>
        <v>6.6438561897747253</v>
      </c>
      <c r="AF767" s="5">
        <f t="shared" si="391"/>
        <v>6.6438561897747253</v>
      </c>
      <c r="AG767" s="5">
        <f t="shared" si="392"/>
        <v>6.6438561897747253</v>
      </c>
      <c r="AH767" s="5">
        <f t="shared" si="393"/>
        <v>6.6438561897747253</v>
      </c>
      <c r="AI767" s="5">
        <f t="shared" si="394"/>
        <v>6.6438561897747253</v>
      </c>
      <c r="AJ767" s="5">
        <f t="shared" si="395"/>
        <v>6.6438561897747253</v>
      </c>
      <c r="AK767" s="5">
        <f t="shared" si="396"/>
        <v>6.6438561897747253</v>
      </c>
      <c r="AL767" s="5">
        <f t="shared" si="397"/>
        <v>6.6438561897747253</v>
      </c>
      <c r="AM767" s="5">
        <f t="shared" si="398"/>
        <v>6.6438561897747253</v>
      </c>
      <c r="AN767" s="5">
        <f t="shared" si="399"/>
        <v>6.6438561897747253</v>
      </c>
      <c r="AO767" s="5">
        <f t="shared" si="400"/>
        <v>6.6438561897747253</v>
      </c>
      <c r="AP767" s="7">
        <f t="shared" si="401"/>
        <v>-16.972194523787564</v>
      </c>
      <c r="AQ767" s="7">
        <f t="shared" si="401"/>
        <v>-16.972194523787564</v>
      </c>
      <c r="AR767" s="7">
        <f t="shared" si="402"/>
        <v>-16.972194523787564</v>
      </c>
      <c r="AS767" s="7">
        <f t="shared" si="403"/>
        <v>-16.972194523787564</v>
      </c>
      <c r="AT767" s="7">
        <f t="shared" si="404"/>
        <v>-16.972194523787564</v>
      </c>
      <c r="AU767" s="7">
        <f t="shared" si="405"/>
        <v>-16.972194523787564</v>
      </c>
      <c r="AV767" s="7">
        <f t="shared" si="406"/>
        <v>-16.972194523787564</v>
      </c>
      <c r="AW767" s="7">
        <f t="shared" si="407"/>
        <v>-16.972194523787564</v>
      </c>
      <c r="AX767" s="7">
        <f t="shared" si="408"/>
        <v>-16.972194523787564</v>
      </c>
      <c r="AY767" s="7">
        <f t="shared" si="409"/>
        <v>-16.972194523787564</v>
      </c>
      <c r="AZ767" s="7">
        <f t="shared" si="410"/>
        <v>-16.972194523787564</v>
      </c>
    </row>
    <row r="768" spans="1:52" x14ac:dyDescent="0.25">
      <c r="A768" t="s">
        <v>3409</v>
      </c>
      <c r="B768" t="s">
        <v>3409</v>
      </c>
      <c r="C768" t="s">
        <v>3410</v>
      </c>
      <c r="D768" t="s">
        <v>3411</v>
      </c>
      <c r="E768" t="s">
        <v>3412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s="9">
        <f t="shared" si="377"/>
        <v>100</v>
      </c>
      <c r="S768" s="9">
        <f t="shared" si="378"/>
        <v>100</v>
      </c>
      <c r="T768" s="9">
        <f t="shared" si="379"/>
        <v>100</v>
      </c>
      <c r="U768" s="9">
        <f t="shared" si="380"/>
        <v>100</v>
      </c>
      <c r="V768" s="9">
        <f t="shared" si="381"/>
        <v>100</v>
      </c>
      <c r="W768" s="9">
        <f t="shared" si="382"/>
        <v>100</v>
      </c>
      <c r="X768" s="9">
        <f t="shared" si="383"/>
        <v>100</v>
      </c>
      <c r="Y768" s="9">
        <f t="shared" si="384"/>
        <v>100</v>
      </c>
      <c r="Z768" s="9">
        <f t="shared" si="385"/>
        <v>100</v>
      </c>
      <c r="AA768" s="9">
        <f t="shared" si="386"/>
        <v>100</v>
      </c>
      <c r="AB768" s="9">
        <f t="shared" si="387"/>
        <v>100</v>
      </c>
      <c r="AC768" s="9">
        <f t="shared" si="388"/>
        <v>100</v>
      </c>
      <c r="AD768" s="5">
        <f t="shared" si="389"/>
        <v>6.6438561897747253</v>
      </c>
      <c r="AE768" s="5">
        <f t="shared" si="390"/>
        <v>6.6438561897747253</v>
      </c>
      <c r="AF768" s="5">
        <f t="shared" si="391"/>
        <v>6.6438561897747253</v>
      </c>
      <c r="AG768" s="5">
        <f t="shared" si="392"/>
        <v>6.6438561897747253</v>
      </c>
      <c r="AH768" s="5">
        <f t="shared" si="393"/>
        <v>6.6438561897747253</v>
      </c>
      <c r="AI768" s="5">
        <f t="shared" si="394"/>
        <v>6.6438561897747253</v>
      </c>
      <c r="AJ768" s="5">
        <f t="shared" si="395"/>
        <v>6.6438561897747253</v>
      </c>
      <c r="AK768" s="5">
        <f t="shared" si="396"/>
        <v>6.6438561897747253</v>
      </c>
      <c r="AL768" s="5">
        <f t="shared" si="397"/>
        <v>6.6438561897747253</v>
      </c>
      <c r="AM768" s="5">
        <f t="shared" si="398"/>
        <v>6.6438561897747253</v>
      </c>
      <c r="AN768" s="5">
        <f t="shared" si="399"/>
        <v>6.6438561897747253</v>
      </c>
      <c r="AO768" s="5">
        <f t="shared" si="400"/>
        <v>6.6438561897747253</v>
      </c>
      <c r="AP768" s="7">
        <f t="shared" si="401"/>
        <v>-16.972194523787564</v>
      </c>
      <c r="AQ768" s="7">
        <f t="shared" si="401"/>
        <v>-16.972194523787564</v>
      </c>
      <c r="AR768" s="7">
        <f t="shared" si="402"/>
        <v>-16.972194523787564</v>
      </c>
      <c r="AS768" s="7">
        <f t="shared" si="403"/>
        <v>-16.972194523787564</v>
      </c>
      <c r="AT768" s="7">
        <f t="shared" si="404"/>
        <v>-16.972194523787564</v>
      </c>
      <c r="AU768" s="7">
        <f t="shared" si="405"/>
        <v>-16.972194523787564</v>
      </c>
      <c r="AV768" s="7">
        <f t="shared" si="406"/>
        <v>-16.972194523787564</v>
      </c>
      <c r="AW768" s="7">
        <f t="shared" si="407"/>
        <v>-16.972194523787564</v>
      </c>
      <c r="AX768" s="7">
        <f t="shared" si="408"/>
        <v>-16.972194523787564</v>
      </c>
      <c r="AY768" s="7">
        <f t="shared" si="409"/>
        <v>-16.972194523787564</v>
      </c>
      <c r="AZ768" s="7">
        <f t="shared" si="410"/>
        <v>-16.972194523787564</v>
      </c>
    </row>
    <row r="769" spans="1:52" x14ac:dyDescent="0.25">
      <c r="A769" t="s">
        <v>1548</v>
      </c>
      <c r="B769" t="s">
        <v>1548</v>
      </c>
      <c r="C769" t="s">
        <v>1549</v>
      </c>
      <c r="D769" t="s">
        <v>1550</v>
      </c>
      <c r="E769" t="s">
        <v>1551</v>
      </c>
      <c r="F769">
        <v>0</v>
      </c>
      <c r="G769">
        <v>0</v>
      </c>
      <c r="H769">
        <v>0</v>
      </c>
      <c r="I769">
        <v>48024</v>
      </c>
      <c r="J769">
        <v>0</v>
      </c>
      <c r="K769">
        <v>0</v>
      </c>
      <c r="L769">
        <v>45203</v>
      </c>
      <c r="M769">
        <v>0</v>
      </c>
      <c r="N769">
        <v>0</v>
      </c>
      <c r="O769">
        <v>0</v>
      </c>
      <c r="P769">
        <v>0</v>
      </c>
      <c r="Q769">
        <v>0</v>
      </c>
      <c r="R769" s="9">
        <f t="shared" si="377"/>
        <v>100</v>
      </c>
      <c r="S769" s="9">
        <f t="shared" si="378"/>
        <v>100</v>
      </c>
      <c r="T769" s="9">
        <f t="shared" si="379"/>
        <v>100</v>
      </c>
      <c r="U769" s="9">
        <f t="shared" si="380"/>
        <v>48024</v>
      </c>
      <c r="V769" s="9">
        <f t="shared" si="381"/>
        <v>100</v>
      </c>
      <c r="W769" s="9">
        <f t="shared" si="382"/>
        <v>100</v>
      </c>
      <c r="X769" s="9">
        <f t="shared" si="383"/>
        <v>45203</v>
      </c>
      <c r="Y769" s="9">
        <f t="shared" si="384"/>
        <v>100</v>
      </c>
      <c r="Z769" s="9">
        <f t="shared" si="385"/>
        <v>100</v>
      </c>
      <c r="AA769" s="9">
        <f t="shared" si="386"/>
        <v>100</v>
      </c>
      <c r="AB769" s="9">
        <f t="shared" si="387"/>
        <v>100</v>
      </c>
      <c r="AC769" s="9">
        <f t="shared" si="388"/>
        <v>100</v>
      </c>
      <c r="AD769" s="5">
        <f t="shared" si="389"/>
        <v>6.6438561897747253</v>
      </c>
      <c r="AE769" s="5">
        <f t="shared" si="390"/>
        <v>6.6438561897747253</v>
      </c>
      <c r="AF769" s="5">
        <f t="shared" si="391"/>
        <v>6.6438561897747253</v>
      </c>
      <c r="AG769" s="5">
        <f t="shared" si="392"/>
        <v>15.551467952626897</v>
      </c>
      <c r="AH769" s="5">
        <f t="shared" si="393"/>
        <v>6.6438561897747253</v>
      </c>
      <c r="AI769" s="5">
        <f t="shared" si="394"/>
        <v>6.6438561897747253</v>
      </c>
      <c r="AJ769" s="5">
        <f t="shared" si="395"/>
        <v>15.464130903108007</v>
      </c>
      <c r="AK769" s="5">
        <f t="shared" si="396"/>
        <v>6.6438561897747253</v>
      </c>
      <c r="AL769" s="5">
        <f t="shared" si="397"/>
        <v>6.6438561897747253</v>
      </c>
      <c r="AM769" s="5">
        <f t="shared" si="398"/>
        <v>6.6438561897747253</v>
      </c>
      <c r="AN769" s="5">
        <f t="shared" si="399"/>
        <v>6.6438561897747253</v>
      </c>
      <c r="AO769" s="5">
        <f t="shared" si="400"/>
        <v>6.6438561897747253</v>
      </c>
      <c r="AP769" s="7">
        <f t="shared" si="401"/>
        <v>-16.972194523787564</v>
      </c>
      <c r="AQ769" s="7">
        <f t="shared" si="401"/>
        <v>-16.972194523787564</v>
      </c>
      <c r="AR769" s="7">
        <f t="shared" si="402"/>
        <v>-8.0645827609353908</v>
      </c>
      <c r="AS769" s="7">
        <f t="shared" si="403"/>
        <v>-16.972194523787564</v>
      </c>
      <c r="AT769" s="7">
        <f t="shared" si="404"/>
        <v>-16.972194523787564</v>
      </c>
      <c r="AU769" s="7">
        <f t="shared" si="405"/>
        <v>-8.1519198104542809</v>
      </c>
      <c r="AV769" s="7">
        <f t="shared" si="406"/>
        <v>-16.972194523787564</v>
      </c>
      <c r="AW769" s="7">
        <f t="shared" si="407"/>
        <v>-16.972194523787564</v>
      </c>
      <c r="AX769" s="7">
        <f t="shared" si="408"/>
        <v>-16.972194523787564</v>
      </c>
      <c r="AY769" s="7">
        <f t="shared" si="409"/>
        <v>-16.972194523787564</v>
      </c>
      <c r="AZ769" s="7">
        <f t="shared" si="410"/>
        <v>-16.972194523787564</v>
      </c>
    </row>
    <row r="770" spans="1:52" x14ac:dyDescent="0.25">
      <c r="A770" t="s">
        <v>4555</v>
      </c>
      <c r="B770" t="s">
        <v>4555</v>
      </c>
      <c r="C770" t="s">
        <v>4556</v>
      </c>
      <c r="D770" t="s">
        <v>4557</v>
      </c>
      <c r="E770" t="s">
        <v>4558</v>
      </c>
      <c r="F770">
        <v>0</v>
      </c>
      <c r="G770">
        <v>0</v>
      </c>
      <c r="H770">
        <v>0</v>
      </c>
      <c r="I770">
        <v>71769</v>
      </c>
      <c r="J770">
        <v>65408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s="9">
        <f t="shared" si="377"/>
        <v>100</v>
      </c>
      <c r="S770" s="9">
        <f t="shared" si="378"/>
        <v>100</v>
      </c>
      <c r="T770" s="9">
        <f t="shared" si="379"/>
        <v>100</v>
      </c>
      <c r="U770" s="9">
        <f t="shared" si="380"/>
        <v>71769</v>
      </c>
      <c r="V770" s="9">
        <f t="shared" si="381"/>
        <v>65408</v>
      </c>
      <c r="W770" s="9">
        <f t="shared" si="382"/>
        <v>100</v>
      </c>
      <c r="X770" s="9">
        <f t="shared" si="383"/>
        <v>100</v>
      </c>
      <c r="Y770" s="9">
        <f t="shared" si="384"/>
        <v>100</v>
      </c>
      <c r="Z770" s="9">
        <f t="shared" si="385"/>
        <v>100</v>
      </c>
      <c r="AA770" s="9">
        <f t="shared" si="386"/>
        <v>100</v>
      </c>
      <c r="AB770" s="9">
        <f t="shared" si="387"/>
        <v>100</v>
      </c>
      <c r="AC770" s="9">
        <f t="shared" si="388"/>
        <v>100</v>
      </c>
      <c r="AD770" s="5">
        <f t="shared" si="389"/>
        <v>6.6438561897747253</v>
      </c>
      <c r="AE770" s="5">
        <f t="shared" si="390"/>
        <v>6.6438561897747253</v>
      </c>
      <c r="AF770" s="5">
        <f t="shared" si="391"/>
        <v>6.6438561897747253</v>
      </c>
      <c r="AG770" s="5">
        <f t="shared" si="392"/>
        <v>16.131073198474489</v>
      </c>
      <c r="AH770" s="5">
        <f t="shared" si="393"/>
        <v>15.997179480937623</v>
      </c>
      <c r="AI770" s="5">
        <f t="shared" si="394"/>
        <v>6.6438561897747253</v>
      </c>
      <c r="AJ770" s="5">
        <f t="shared" si="395"/>
        <v>6.6438561897747253</v>
      </c>
      <c r="AK770" s="5">
        <f t="shared" si="396"/>
        <v>6.6438561897747253</v>
      </c>
      <c r="AL770" s="5">
        <f t="shared" si="397"/>
        <v>6.6438561897747253</v>
      </c>
      <c r="AM770" s="5">
        <f t="shared" si="398"/>
        <v>6.6438561897747253</v>
      </c>
      <c r="AN770" s="5">
        <f t="shared" si="399"/>
        <v>6.6438561897747253</v>
      </c>
      <c r="AO770" s="5">
        <f t="shared" si="400"/>
        <v>6.6438561897747253</v>
      </c>
      <c r="AP770" s="7">
        <f t="shared" si="401"/>
        <v>-16.972194523787564</v>
      </c>
      <c r="AQ770" s="7">
        <f t="shared" si="401"/>
        <v>-16.972194523787564</v>
      </c>
      <c r="AR770" s="7">
        <f t="shared" si="402"/>
        <v>-7.4849775150877988</v>
      </c>
      <c r="AS770" s="7">
        <f t="shared" si="403"/>
        <v>-7.6188712326246648</v>
      </c>
      <c r="AT770" s="7">
        <f t="shared" si="404"/>
        <v>-16.972194523787564</v>
      </c>
      <c r="AU770" s="7">
        <f t="shared" si="405"/>
        <v>-16.972194523787564</v>
      </c>
      <c r="AV770" s="7">
        <f t="shared" si="406"/>
        <v>-16.972194523787564</v>
      </c>
      <c r="AW770" s="7">
        <f t="shared" si="407"/>
        <v>-16.972194523787564</v>
      </c>
      <c r="AX770" s="7">
        <f t="shared" si="408"/>
        <v>-16.972194523787564</v>
      </c>
      <c r="AY770" s="7">
        <f t="shared" si="409"/>
        <v>-16.972194523787564</v>
      </c>
      <c r="AZ770" s="7">
        <f t="shared" si="410"/>
        <v>-16.972194523787564</v>
      </c>
    </row>
    <row r="771" spans="1:52" x14ac:dyDescent="0.25">
      <c r="A771" t="s">
        <v>2969</v>
      </c>
      <c r="B771" t="s">
        <v>2969</v>
      </c>
      <c r="C771" t="s">
        <v>2970</v>
      </c>
      <c r="D771" t="s">
        <v>2971</v>
      </c>
      <c r="E771" t="s">
        <v>2972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9">
        <f t="shared" si="377"/>
        <v>100</v>
      </c>
      <c r="S771" s="9">
        <f t="shared" si="378"/>
        <v>100</v>
      </c>
      <c r="T771" s="9">
        <f t="shared" si="379"/>
        <v>100</v>
      </c>
      <c r="U771" s="9">
        <f t="shared" si="380"/>
        <v>100</v>
      </c>
      <c r="V771" s="9">
        <f t="shared" si="381"/>
        <v>100</v>
      </c>
      <c r="W771" s="9">
        <f t="shared" si="382"/>
        <v>100</v>
      </c>
      <c r="X771" s="9">
        <f t="shared" si="383"/>
        <v>100</v>
      </c>
      <c r="Y771" s="9">
        <f t="shared" si="384"/>
        <v>100</v>
      </c>
      <c r="Z771" s="9">
        <f t="shared" si="385"/>
        <v>100</v>
      </c>
      <c r="AA771" s="9">
        <f t="shared" si="386"/>
        <v>100</v>
      </c>
      <c r="AB771" s="9">
        <f t="shared" si="387"/>
        <v>100</v>
      </c>
      <c r="AC771" s="9">
        <f t="shared" si="388"/>
        <v>100</v>
      </c>
      <c r="AD771" s="5">
        <f t="shared" si="389"/>
        <v>6.6438561897747253</v>
      </c>
      <c r="AE771" s="5">
        <f t="shared" si="390"/>
        <v>6.6438561897747253</v>
      </c>
      <c r="AF771" s="5">
        <f t="shared" si="391"/>
        <v>6.6438561897747253</v>
      </c>
      <c r="AG771" s="5">
        <f t="shared" si="392"/>
        <v>6.6438561897747253</v>
      </c>
      <c r="AH771" s="5">
        <f t="shared" si="393"/>
        <v>6.6438561897747253</v>
      </c>
      <c r="AI771" s="5">
        <f t="shared" si="394"/>
        <v>6.6438561897747253</v>
      </c>
      <c r="AJ771" s="5">
        <f t="shared" si="395"/>
        <v>6.6438561897747253</v>
      </c>
      <c r="AK771" s="5">
        <f t="shared" si="396"/>
        <v>6.6438561897747253</v>
      </c>
      <c r="AL771" s="5">
        <f t="shared" si="397"/>
        <v>6.6438561897747253</v>
      </c>
      <c r="AM771" s="5">
        <f t="shared" si="398"/>
        <v>6.6438561897747253</v>
      </c>
      <c r="AN771" s="5">
        <f t="shared" si="399"/>
        <v>6.6438561897747253</v>
      </c>
      <c r="AO771" s="5">
        <f t="shared" si="400"/>
        <v>6.6438561897747253</v>
      </c>
      <c r="AP771" s="7">
        <f t="shared" si="401"/>
        <v>-16.972194523787564</v>
      </c>
      <c r="AQ771" s="7">
        <f t="shared" si="401"/>
        <v>-16.972194523787564</v>
      </c>
      <c r="AR771" s="7">
        <f t="shared" si="402"/>
        <v>-16.972194523787564</v>
      </c>
      <c r="AS771" s="7">
        <f t="shared" si="403"/>
        <v>-16.972194523787564</v>
      </c>
      <c r="AT771" s="7">
        <f t="shared" si="404"/>
        <v>-16.972194523787564</v>
      </c>
      <c r="AU771" s="7">
        <f t="shared" si="405"/>
        <v>-16.972194523787564</v>
      </c>
      <c r="AV771" s="7">
        <f t="shared" si="406"/>
        <v>-16.972194523787564</v>
      </c>
      <c r="AW771" s="7">
        <f t="shared" si="407"/>
        <v>-16.972194523787564</v>
      </c>
      <c r="AX771" s="7">
        <f t="shared" si="408"/>
        <v>-16.972194523787564</v>
      </c>
      <c r="AY771" s="7">
        <f t="shared" si="409"/>
        <v>-16.972194523787564</v>
      </c>
      <c r="AZ771" s="7">
        <f t="shared" si="410"/>
        <v>-16.972194523787564</v>
      </c>
    </row>
    <row r="772" spans="1:52" x14ac:dyDescent="0.25">
      <c r="A772" t="s">
        <v>816</v>
      </c>
      <c r="B772" t="s">
        <v>816</v>
      </c>
      <c r="C772" t="s">
        <v>817</v>
      </c>
      <c r="D772" t="s">
        <v>818</v>
      </c>
      <c r="E772" t="s">
        <v>819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9">
        <f t="shared" ref="R772:R835" si="411">IF(F772=0,100,F772)</f>
        <v>100</v>
      </c>
      <c r="S772" s="9">
        <f t="shared" ref="S772:S835" si="412">IF(G772=0,100,G772)</f>
        <v>100</v>
      </c>
      <c r="T772" s="9">
        <f t="shared" ref="T772:T835" si="413">IF(H772=0,100,H772)</f>
        <v>100</v>
      </c>
      <c r="U772" s="9">
        <f t="shared" ref="U772:U835" si="414">IF(I772=0,100,I772)</f>
        <v>100</v>
      </c>
      <c r="V772" s="9">
        <f t="shared" ref="V772:V835" si="415">IF(J772=0,100,J772)</f>
        <v>100</v>
      </c>
      <c r="W772" s="9">
        <f t="shared" ref="W772:W835" si="416">IF(K772=0,100,K772)</f>
        <v>100</v>
      </c>
      <c r="X772" s="9">
        <f t="shared" ref="X772:X835" si="417">IF(L772=0,100,L772)</f>
        <v>100</v>
      </c>
      <c r="Y772" s="9">
        <f t="shared" ref="Y772:Y835" si="418">IF(M772=0,100,M772)</f>
        <v>100</v>
      </c>
      <c r="Z772" s="9">
        <f t="shared" ref="Z772:Z835" si="419">IF(N772=0,100,N772)</f>
        <v>100</v>
      </c>
      <c r="AA772" s="9">
        <f t="shared" ref="AA772:AA835" si="420">IF(O772=0,100,O772)</f>
        <v>100</v>
      </c>
      <c r="AB772" s="9">
        <f t="shared" ref="AB772:AB835" si="421">IF(P772=0,100,P772)</f>
        <v>100</v>
      </c>
      <c r="AC772" s="9">
        <f t="shared" ref="AC772:AC835" si="422">IF(Q772=0,100,Q772)</f>
        <v>100</v>
      </c>
      <c r="AD772" s="5">
        <f t="shared" ref="AD772:AD835" si="423">LOG(R772,2)</f>
        <v>6.6438561897747253</v>
      </c>
      <c r="AE772" s="5">
        <f t="shared" ref="AE772:AE835" si="424">LOG(S772,2)</f>
        <v>6.6438561897747253</v>
      </c>
      <c r="AF772" s="5">
        <f t="shared" ref="AF772:AF835" si="425">LOG(T772,2)</f>
        <v>6.6438561897747253</v>
      </c>
      <c r="AG772" s="5">
        <f t="shared" ref="AG772:AG835" si="426">LOG(U772,2)</f>
        <v>6.6438561897747253</v>
      </c>
      <c r="AH772" s="5">
        <f t="shared" ref="AH772:AH835" si="427">LOG(V772,2)</f>
        <v>6.6438561897747253</v>
      </c>
      <c r="AI772" s="5">
        <f t="shared" ref="AI772:AI835" si="428">LOG(W772,2)</f>
        <v>6.6438561897747253</v>
      </c>
      <c r="AJ772" s="5">
        <f t="shared" ref="AJ772:AJ835" si="429">LOG(X772,2)</f>
        <v>6.6438561897747253</v>
      </c>
      <c r="AK772" s="5">
        <f t="shared" ref="AK772:AK835" si="430">LOG(Y772,2)</f>
        <v>6.6438561897747253</v>
      </c>
      <c r="AL772" s="5">
        <f t="shared" ref="AL772:AL835" si="431">LOG(Z772,2)</f>
        <v>6.6438561897747253</v>
      </c>
      <c r="AM772" s="5">
        <f t="shared" ref="AM772:AM835" si="432">LOG(AA772,2)</f>
        <v>6.6438561897747253</v>
      </c>
      <c r="AN772" s="5">
        <f t="shared" ref="AN772:AN835" si="433">LOG(AB772,2)</f>
        <v>6.6438561897747253</v>
      </c>
      <c r="AO772" s="5">
        <f t="shared" ref="AO772:AO835" si="434">LOG(AC772,2)</f>
        <v>6.6438561897747253</v>
      </c>
      <c r="AP772" s="7">
        <f t="shared" ref="AP772:AQ835" si="435">AE772-$AD$3</f>
        <v>-16.972194523787564</v>
      </c>
      <c r="AQ772" s="7">
        <f t="shared" si="435"/>
        <v>-16.972194523787564</v>
      </c>
      <c r="AR772" s="7">
        <f t="shared" ref="AR772:AR835" si="436">AG772-$AD$3</f>
        <v>-16.972194523787564</v>
      </c>
      <c r="AS772" s="7">
        <f t="shared" ref="AS772:AS835" si="437">AH772-$AD$3</f>
        <v>-16.972194523787564</v>
      </c>
      <c r="AT772" s="7">
        <f t="shared" ref="AT772:AT835" si="438">AI772-$AD$3</f>
        <v>-16.972194523787564</v>
      </c>
      <c r="AU772" s="7">
        <f t="shared" ref="AU772:AU835" si="439">AJ772-$AD$3</f>
        <v>-16.972194523787564</v>
      </c>
      <c r="AV772" s="7">
        <f t="shared" ref="AV772:AV835" si="440">AK772-$AD$3</f>
        <v>-16.972194523787564</v>
      </c>
      <c r="AW772" s="7">
        <f t="shared" ref="AW772:AW835" si="441">AL772-$AD$3</f>
        <v>-16.972194523787564</v>
      </c>
      <c r="AX772" s="7">
        <f t="shared" ref="AX772:AX835" si="442">AM772-$AD$3</f>
        <v>-16.972194523787564</v>
      </c>
      <c r="AY772" s="7">
        <f t="shared" ref="AY772:AY835" si="443">AN772-$AD$3</f>
        <v>-16.972194523787564</v>
      </c>
      <c r="AZ772" s="7">
        <f t="shared" ref="AZ772:AZ835" si="444">AO772-$AD$3</f>
        <v>-16.972194523787564</v>
      </c>
    </row>
    <row r="773" spans="1:52" x14ac:dyDescent="0.25">
      <c r="A773" t="s">
        <v>484</v>
      </c>
      <c r="B773" t="s">
        <v>484</v>
      </c>
      <c r="C773" t="s">
        <v>485</v>
      </c>
      <c r="D773" t="s">
        <v>486</v>
      </c>
      <c r="E773" t="s">
        <v>487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9">
        <f t="shared" si="411"/>
        <v>100</v>
      </c>
      <c r="S773" s="9">
        <f t="shared" si="412"/>
        <v>100</v>
      </c>
      <c r="T773" s="9">
        <f t="shared" si="413"/>
        <v>100</v>
      </c>
      <c r="U773" s="9">
        <f t="shared" si="414"/>
        <v>100</v>
      </c>
      <c r="V773" s="9">
        <f t="shared" si="415"/>
        <v>100</v>
      </c>
      <c r="W773" s="9">
        <f t="shared" si="416"/>
        <v>100</v>
      </c>
      <c r="X773" s="9">
        <f t="shared" si="417"/>
        <v>100</v>
      </c>
      <c r="Y773" s="9">
        <f t="shared" si="418"/>
        <v>100</v>
      </c>
      <c r="Z773" s="9">
        <f t="shared" si="419"/>
        <v>100</v>
      </c>
      <c r="AA773" s="9">
        <f t="shared" si="420"/>
        <v>100</v>
      </c>
      <c r="AB773" s="9">
        <f t="shared" si="421"/>
        <v>100</v>
      </c>
      <c r="AC773" s="9">
        <f t="shared" si="422"/>
        <v>100</v>
      </c>
      <c r="AD773" s="5">
        <f t="shared" si="423"/>
        <v>6.6438561897747253</v>
      </c>
      <c r="AE773" s="5">
        <f t="shared" si="424"/>
        <v>6.6438561897747253</v>
      </c>
      <c r="AF773" s="5">
        <f t="shared" si="425"/>
        <v>6.6438561897747253</v>
      </c>
      <c r="AG773" s="5">
        <f t="shared" si="426"/>
        <v>6.6438561897747253</v>
      </c>
      <c r="AH773" s="5">
        <f t="shared" si="427"/>
        <v>6.6438561897747253</v>
      </c>
      <c r="AI773" s="5">
        <f t="shared" si="428"/>
        <v>6.6438561897747253</v>
      </c>
      <c r="AJ773" s="5">
        <f t="shared" si="429"/>
        <v>6.6438561897747253</v>
      </c>
      <c r="AK773" s="5">
        <f t="shared" si="430"/>
        <v>6.6438561897747253</v>
      </c>
      <c r="AL773" s="5">
        <f t="shared" si="431"/>
        <v>6.6438561897747253</v>
      </c>
      <c r="AM773" s="5">
        <f t="shared" si="432"/>
        <v>6.6438561897747253</v>
      </c>
      <c r="AN773" s="5">
        <f t="shared" si="433"/>
        <v>6.6438561897747253</v>
      </c>
      <c r="AO773" s="5">
        <f t="shared" si="434"/>
        <v>6.6438561897747253</v>
      </c>
      <c r="AP773" s="7">
        <f t="shared" si="435"/>
        <v>-16.972194523787564</v>
      </c>
      <c r="AQ773" s="7">
        <f t="shared" si="435"/>
        <v>-16.972194523787564</v>
      </c>
      <c r="AR773" s="7">
        <f t="shared" si="436"/>
        <v>-16.972194523787564</v>
      </c>
      <c r="AS773" s="7">
        <f t="shared" si="437"/>
        <v>-16.972194523787564</v>
      </c>
      <c r="AT773" s="7">
        <f t="shared" si="438"/>
        <v>-16.972194523787564</v>
      </c>
      <c r="AU773" s="7">
        <f t="shared" si="439"/>
        <v>-16.972194523787564</v>
      </c>
      <c r="AV773" s="7">
        <f t="shared" si="440"/>
        <v>-16.972194523787564</v>
      </c>
      <c r="AW773" s="7">
        <f t="shared" si="441"/>
        <v>-16.972194523787564</v>
      </c>
      <c r="AX773" s="7">
        <f t="shared" si="442"/>
        <v>-16.972194523787564</v>
      </c>
      <c r="AY773" s="7">
        <f t="shared" si="443"/>
        <v>-16.972194523787564</v>
      </c>
      <c r="AZ773" s="7">
        <f t="shared" si="444"/>
        <v>-16.972194523787564</v>
      </c>
    </row>
    <row r="774" spans="1:52" x14ac:dyDescent="0.25">
      <c r="A774" t="s">
        <v>4445</v>
      </c>
      <c r="B774" t="s">
        <v>4445</v>
      </c>
      <c r="C774" t="s">
        <v>4446</v>
      </c>
      <c r="D774" t="s">
        <v>4447</v>
      </c>
      <c r="E774" t="s">
        <v>4448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s="9">
        <f t="shared" si="411"/>
        <v>100</v>
      </c>
      <c r="S774" s="9">
        <f t="shared" si="412"/>
        <v>100</v>
      </c>
      <c r="T774" s="9">
        <f t="shared" si="413"/>
        <v>100</v>
      </c>
      <c r="U774" s="9">
        <f t="shared" si="414"/>
        <v>100</v>
      </c>
      <c r="V774" s="9">
        <f t="shared" si="415"/>
        <v>100</v>
      </c>
      <c r="W774" s="9">
        <f t="shared" si="416"/>
        <v>100</v>
      </c>
      <c r="X774" s="9">
        <f t="shared" si="417"/>
        <v>100</v>
      </c>
      <c r="Y774" s="9">
        <f t="shared" si="418"/>
        <v>100</v>
      </c>
      <c r="Z774" s="9">
        <f t="shared" si="419"/>
        <v>100</v>
      </c>
      <c r="AA774" s="9">
        <f t="shared" si="420"/>
        <v>100</v>
      </c>
      <c r="AB774" s="9">
        <f t="shared" si="421"/>
        <v>100</v>
      </c>
      <c r="AC774" s="9">
        <f t="shared" si="422"/>
        <v>100</v>
      </c>
      <c r="AD774" s="5">
        <f t="shared" si="423"/>
        <v>6.6438561897747253</v>
      </c>
      <c r="AE774" s="5">
        <f t="shared" si="424"/>
        <v>6.6438561897747253</v>
      </c>
      <c r="AF774" s="5">
        <f t="shared" si="425"/>
        <v>6.6438561897747253</v>
      </c>
      <c r="AG774" s="5">
        <f t="shared" si="426"/>
        <v>6.6438561897747253</v>
      </c>
      <c r="AH774" s="5">
        <f t="shared" si="427"/>
        <v>6.6438561897747253</v>
      </c>
      <c r="AI774" s="5">
        <f t="shared" si="428"/>
        <v>6.6438561897747253</v>
      </c>
      <c r="AJ774" s="5">
        <f t="shared" si="429"/>
        <v>6.6438561897747253</v>
      </c>
      <c r="AK774" s="5">
        <f t="shared" si="430"/>
        <v>6.6438561897747253</v>
      </c>
      <c r="AL774" s="5">
        <f t="shared" si="431"/>
        <v>6.6438561897747253</v>
      </c>
      <c r="AM774" s="5">
        <f t="shared" si="432"/>
        <v>6.6438561897747253</v>
      </c>
      <c r="AN774" s="5">
        <f t="shared" si="433"/>
        <v>6.6438561897747253</v>
      </c>
      <c r="AO774" s="5">
        <f t="shared" si="434"/>
        <v>6.6438561897747253</v>
      </c>
      <c r="AP774" s="7">
        <f t="shared" si="435"/>
        <v>-16.972194523787564</v>
      </c>
      <c r="AQ774" s="7">
        <f t="shared" si="435"/>
        <v>-16.972194523787564</v>
      </c>
      <c r="AR774" s="7">
        <f t="shared" si="436"/>
        <v>-16.972194523787564</v>
      </c>
      <c r="AS774" s="7">
        <f t="shared" si="437"/>
        <v>-16.972194523787564</v>
      </c>
      <c r="AT774" s="7">
        <f t="shared" si="438"/>
        <v>-16.972194523787564</v>
      </c>
      <c r="AU774" s="7">
        <f t="shared" si="439"/>
        <v>-16.972194523787564</v>
      </c>
      <c r="AV774" s="7">
        <f t="shared" si="440"/>
        <v>-16.972194523787564</v>
      </c>
      <c r="AW774" s="7">
        <f t="shared" si="441"/>
        <v>-16.972194523787564</v>
      </c>
      <c r="AX774" s="7">
        <f t="shared" si="442"/>
        <v>-16.972194523787564</v>
      </c>
      <c r="AY774" s="7">
        <f t="shared" si="443"/>
        <v>-16.972194523787564</v>
      </c>
      <c r="AZ774" s="7">
        <f t="shared" si="444"/>
        <v>-16.972194523787564</v>
      </c>
    </row>
    <row r="775" spans="1:52" x14ac:dyDescent="0.25">
      <c r="A775" t="s">
        <v>3619</v>
      </c>
      <c r="B775" t="s">
        <v>3619</v>
      </c>
      <c r="C775" t="s">
        <v>3620</v>
      </c>
      <c r="D775" t="s">
        <v>3621</v>
      </c>
      <c r="E775" t="s">
        <v>3622</v>
      </c>
      <c r="F775">
        <v>41595</v>
      </c>
      <c r="G775">
        <v>0</v>
      </c>
      <c r="H775">
        <v>0</v>
      </c>
      <c r="I775">
        <v>56309</v>
      </c>
      <c r="J775">
        <v>0</v>
      </c>
      <c r="K775">
        <v>0</v>
      </c>
      <c r="L775">
        <v>64471</v>
      </c>
      <c r="M775">
        <v>0</v>
      </c>
      <c r="N775">
        <v>0</v>
      </c>
      <c r="O775">
        <v>0</v>
      </c>
      <c r="P775">
        <v>0</v>
      </c>
      <c r="Q775">
        <v>0</v>
      </c>
      <c r="R775" s="9">
        <f t="shared" si="411"/>
        <v>41595</v>
      </c>
      <c r="S775" s="9">
        <f t="shared" si="412"/>
        <v>100</v>
      </c>
      <c r="T775" s="9">
        <f t="shared" si="413"/>
        <v>100</v>
      </c>
      <c r="U775" s="9">
        <f t="shared" si="414"/>
        <v>56309</v>
      </c>
      <c r="V775" s="9">
        <f t="shared" si="415"/>
        <v>100</v>
      </c>
      <c r="W775" s="9">
        <f t="shared" si="416"/>
        <v>100</v>
      </c>
      <c r="X775" s="9">
        <f t="shared" si="417"/>
        <v>64471</v>
      </c>
      <c r="Y775" s="9">
        <f t="shared" si="418"/>
        <v>100</v>
      </c>
      <c r="Z775" s="9">
        <f t="shared" si="419"/>
        <v>100</v>
      </c>
      <c r="AA775" s="9">
        <f t="shared" si="420"/>
        <v>100</v>
      </c>
      <c r="AB775" s="9">
        <f t="shared" si="421"/>
        <v>100</v>
      </c>
      <c r="AC775" s="9">
        <f t="shared" si="422"/>
        <v>100</v>
      </c>
      <c r="AD775" s="5">
        <f t="shared" si="423"/>
        <v>15.344122496647998</v>
      </c>
      <c r="AE775" s="5">
        <f t="shared" si="424"/>
        <v>6.6438561897747253</v>
      </c>
      <c r="AF775" s="5">
        <f t="shared" si="425"/>
        <v>6.6438561897747253</v>
      </c>
      <c r="AG775" s="5">
        <f t="shared" si="426"/>
        <v>15.78107790962868</v>
      </c>
      <c r="AH775" s="5">
        <f t="shared" si="427"/>
        <v>6.6438561897747253</v>
      </c>
      <c r="AI775" s="5">
        <f t="shared" si="428"/>
        <v>6.6438561897747253</v>
      </c>
      <c r="AJ775" s="5">
        <f t="shared" si="429"/>
        <v>15.976362740635993</v>
      </c>
      <c r="AK775" s="5">
        <f t="shared" si="430"/>
        <v>6.6438561897747253</v>
      </c>
      <c r="AL775" s="5">
        <f t="shared" si="431"/>
        <v>6.6438561897747253</v>
      </c>
      <c r="AM775" s="5">
        <f t="shared" si="432"/>
        <v>6.6438561897747253</v>
      </c>
      <c r="AN775" s="5">
        <f t="shared" si="433"/>
        <v>6.6438561897747253</v>
      </c>
      <c r="AO775" s="5">
        <f t="shared" si="434"/>
        <v>6.6438561897747253</v>
      </c>
      <c r="AP775" s="7">
        <f t="shared" si="435"/>
        <v>-16.972194523787564</v>
      </c>
      <c r="AQ775" s="7">
        <f t="shared" si="435"/>
        <v>-16.972194523787564</v>
      </c>
      <c r="AR775" s="7">
        <f t="shared" si="436"/>
        <v>-7.8349728039336082</v>
      </c>
      <c r="AS775" s="7">
        <f t="shared" si="437"/>
        <v>-16.972194523787564</v>
      </c>
      <c r="AT775" s="7">
        <f t="shared" si="438"/>
        <v>-16.972194523787564</v>
      </c>
      <c r="AU775" s="7">
        <f t="shared" si="439"/>
        <v>-7.6396879729262945</v>
      </c>
      <c r="AV775" s="7">
        <f t="shared" si="440"/>
        <v>-16.972194523787564</v>
      </c>
      <c r="AW775" s="7">
        <f t="shared" si="441"/>
        <v>-16.972194523787564</v>
      </c>
      <c r="AX775" s="7">
        <f t="shared" si="442"/>
        <v>-16.972194523787564</v>
      </c>
      <c r="AY775" s="7">
        <f t="shared" si="443"/>
        <v>-16.972194523787564</v>
      </c>
      <c r="AZ775" s="7">
        <f t="shared" si="444"/>
        <v>-16.972194523787564</v>
      </c>
    </row>
    <row r="776" spans="1:52" x14ac:dyDescent="0.25">
      <c r="A776" t="s">
        <v>4085</v>
      </c>
      <c r="B776" t="s">
        <v>4085</v>
      </c>
      <c r="C776" t="s">
        <v>4086</v>
      </c>
      <c r="D776" t="s">
        <v>4087</v>
      </c>
      <c r="E776" t="s">
        <v>4088</v>
      </c>
      <c r="F776">
        <v>0</v>
      </c>
      <c r="G776">
        <v>90528</v>
      </c>
      <c r="H776">
        <v>0</v>
      </c>
      <c r="I776">
        <v>46766</v>
      </c>
      <c r="J776">
        <v>60369</v>
      </c>
      <c r="K776">
        <v>0</v>
      </c>
      <c r="L776">
        <v>62823</v>
      </c>
      <c r="M776">
        <v>0</v>
      </c>
      <c r="N776">
        <v>0</v>
      </c>
      <c r="O776">
        <v>0</v>
      </c>
      <c r="P776">
        <v>0</v>
      </c>
      <c r="Q776">
        <v>0</v>
      </c>
      <c r="R776" s="9">
        <f t="shared" si="411"/>
        <v>100</v>
      </c>
      <c r="S776" s="9">
        <f t="shared" si="412"/>
        <v>90528</v>
      </c>
      <c r="T776" s="9">
        <f t="shared" si="413"/>
        <v>100</v>
      </c>
      <c r="U776" s="9">
        <f t="shared" si="414"/>
        <v>46766</v>
      </c>
      <c r="V776" s="9">
        <f t="shared" si="415"/>
        <v>60369</v>
      </c>
      <c r="W776" s="9">
        <f t="shared" si="416"/>
        <v>100</v>
      </c>
      <c r="X776" s="9">
        <f t="shared" si="417"/>
        <v>62823</v>
      </c>
      <c r="Y776" s="9">
        <f t="shared" si="418"/>
        <v>100</v>
      </c>
      <c r="Z776" s="9">
        <f t="shared" si="419"/>
        <v>100</v>
      </c>
      <c r="AA776" s="9">
        <f t="shared" si="420"/>
        <v>100</v>
      </c>
      <c r="AB776" s="9">
        <f t="shared" si="421"/>
        <v>100</v>
      </c>
      <c r="AC776" s="9">
        <f t="shared" si="422"/>
        <v>100</v>
      </c>
      <c r="AD776" s="5">
        <f t="shared" si="423"/>
        <v>6.6438561897747253</v>
      </c>
      <c r="AE776" s="5">
        <f t="shared" si="424"/>
        <v>16.466076461396256</v>
      </c>
      <c r="AF776" s="5">
        <f t="shared" si="425"/>
        <v>6.6438561897747253</v>
      </c>
      <c r="AG776" s="5">
        <f t="shared" si="426"/>
        <v>15.513172416667427</v>
      </c>
      <c r="AH776" s="5">
        <f t="shared" si="427"/>
        <v>15.881520282953032</v>
      </c>
      <c r="AI776" s="5">
        <f t="shared" si="428"/>
        <v>6.6438561897747253</v>
      </c>
      <c r="AJ776" s="5">
        <f t="shared" si="429"/>
        <v>15.939005217505597</v>
      </c>
      <c r="AK776" s="5">
        <f t="shared" si="430"/>
        <v>6.6438561897747253</v>
      </c>
      <c r="AL776" s="5">
        <f t="shared" si="431"/>
        <v>6.6438561897747253</v>
      </c>
      <c r="AM776" s="5">
        <f t="shared" si="432"/>
        <v>6.6438561897747253</v>
      </c>
      <c r="AN776" s="5">
        <f t="shared" si="433"/>
        <v>6.6438561897747253</v>
      </c>
      <c r="AO776" s="5">
        <f t="shared" si="434"/>
        <v>6.6438561897747253</v>
      </c>
      <c r="AP776" s="7">
        <f t="shared" si="435"/>
        <v>-7.1499742521660323</v>
      </c>
      <c r="AQ776" s="7">
        <f t="shared" si="435"/>
        <v>-16.972194523787564</v>
      </c>
      <c r="AR776" s="7">
        <f t="shared" si="436"/>
        <v>-8.1028782968948612</v>
      </c>
      <c r="AS776" s="7">
        <f t="shared" si="437"/>
        <v>-7.7345304306092562</v>
      </c>
      <c r="AT776" s="7">
        <f t="shared" si="438"/>
        <v>-16.972194523787564</v>
      </c>
      <c r="AU776" s="7">
        <f t="shared" si="439"/>
        <v>-7.6770454960566905</v>
      </c>
      <c r="AV776" s="7">
        <f t="shared" si="440"/>
        <v>-16.972194523787564</v>
      </c>
      <c r="AW776" s="7">
        <f t="shared" si="441"/>
        <v>-16.972194523787564</v>
      </c>
      <c r="AX776" s="7">
        <f t="shared" si="442"/>
        <v>-16.972194523787564</v>
      </c>
      <c r="AY776" s="7">
        <f t="shared" si="443"/>
        <v>-16.972194523787564</v>
      </c>
      <c r="AZ776" s="7">
        <f t="shared" si="444"/>
        <v>-16.972194523787564</v>
      </c>
    </row>
    <row r="777" spans="1:52" x14ac:dyDescent="0.25">
      <c r="A777" t="s">
        <v>5300</v>
      </c>
      <c r="B777" t="s">
        <v>5300</v>
      </c>
      <c r="C777" t="s">
        <v>5301</v>
      </c>
      <c r="D777" t="s">
        <v>5302</v>
      </c>
      <c r="E777" t="s">
        <v>5303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s="9">
        <f t="shared" si="411"/>
        <v>100</v>
      </c>
      <c r="S777" s="9">
        <f t="shared" si="412"/>
        <v>100</v>
      </c>
      <c r="T777" s="9">
        <f t="shared" si="413"/>
        <v>100</v>
      </c>
      <c r="U777" s="9">
        <f t="shared" si="414"/>
        <v>100</v>
      </c>
      <c r="V777" s="9">
        <f t="shared" si="415"/>
        <v>100</v>
      </c>
      <c r="W777" s="9">
        <f t="shared" si="416"/>
        <v>100</v>
      </c>
      <c r="X777" s="9">
        <f t="shared" si="417"/>
        <v>100</v>
      </c>
      <c r="Y777" s="9">
        <f t="shared" si="418"/>
        <v>100</v>
      </c>
      <c r="Z777" s="9">
        <f t="shared" si="419"/>
        <v>100</v>
      </c>
      <c r="AA777" s="9">
        <f t="shared" si="420"/>
        <v>100</v>
      </c>
      <c r="AB777" s="9">
        <f t="shared" si="421"/>
        <v>100</v>
      </c>
      <c r="AC777" s="9">
        <f t="shared" si="422"/>
        <v>100</v>
      </c>
      <c r="AD777" s="5">
        <f t="shared" si="423"/>
        <v>6.6438561897747253</v>
      </c>
      <c r="AE777" s="5">
        <f t="shared" si="424"/>
        <v>6.6438561897747253</v>
      </c>
      <c r="AF777" s="5">
        <f t="shared" si="425"/>
        <v>6.6438561897747253</v>
      </c>
      <c r="AG777" s="5">
        <f t="shared" si="426"/>
        <v>6.6438561897747253</v>
      </c>
      <c r="AH777" s="5">
        <f t="shared" si="427"/>
        <v>6.6438561897747253</v>
      </c>
      <c r="AI777" s="5">
        <f t="shared" si="428"/>
        <v>6.6438561897747253</v>
      </c>
      <c r="AJ777" s="5">
        <f t="shared" si="429"/>
        <v>6.6438561897747253</v>
      </c>
      <c r="AK777" s="5">
        <f t="shared" si="430"/>
        <v>6.6438561897747253</v>
      </c>
      <c r="AL777" s="5">
        <f t="shared" si="431"/>
        <v>6.6438561897747253</v>
      </c>
      <c r="AM777" s="5">
        <f t="shared" si="432"/>
        <v>6.6438561897747253</v>
      </c>
      <c r="AN777" s="5">
        <f t="shared" si="433"/>
        <v>6.6438561897747253</v>
      </c>
      <c r="AO777" s="5">
        <f t="shared" si="434"/>
        <v>6.6438561897747253</v>
      </c>
      <c r="AP777" s="7">
        <f t="shared" si="435"/>
        <v>-16.972194523787564</v>
      </c>
      <c r="AQ777" s="7">
        <f t="shared" si="435"/>
        <v>-16.972194523787564</v>
      </c>
      <c r="AR777" s="7">
        <f t="shared" si="436"/>
        <v>-16.972194523787564</v>
      </c>
      <c r="AS777" s="7">
        <f t="shared" si="437"/>
        <v>-16.972194523787564</v>
      </c>
      <c r="AT777" s="7">
        <f t="shared" si="438"/>
        <v>-16.972194523787564</v>
      </c>
      <c r="AU777" s="7">
        <f t="shared" si="439"/>
        <v>-16.972194523787564</v>
      </c>
      <c r="AV777" s="7">
        <f t="shared" si="440"/>
        <v>-16.972194523787564</v>
      </c>
      <c r="AW777" s="7">
        <f t="shared" si="441"/>
        <v>-16.972194523787564</v>
      </c>
      <c r="AX777" s="7">
        <f t="shared" si="442"/>
        <v>-16.972194523787564</v>
      </c>
      <c r="AY777" s="7">
        <f t="shared" si="443"/>
        <v>-16.972194523787564</v>
      </c>
      <c r="AZ777" s="7">
        <f t="shared" si="444"/>
        <v>-16.972194523787564</v>
      </c>
    </row>
    <row r="778" spans="1:52" x14ac:dyDescent="0.25">
      <c r="A778" t="s">
        <v>5420</v>
      </c>
      <c r="B778" t="s">
        <v>5420</v>
      </c>
      <c r="C778" t="s">
        <v>5421</v>
      </c>
      <c r="D778" t="s">
        <v>5422</v>
      </c>
      <c r="E778" t="s">
        <v>5423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s="9">
        <f t="shared" si="411"/>
        <v>100</v>
      </c>
      <c r="S778" s="9">
        <f t="shared" si="412"/>
        <v>100</v>
      </c>
      <c r="T778" s="9">
        <f t="shared" si="413"/>
        <v>100</v>
      </c>
      <c r="U778" s="9">
        <f t="shared" si="414"/>
        <v>100</v>
      </c>
      <c r="V778" s="9">
        <f t="shared" si="415"/>
        <v>100</v>
      </c>
      <c r="W778" s="9">
        <f t="shared" si="416"/>
        <v>100</v>
      </c>
      <c r="X778" s="9">
        <f t="shared" si="417"/>
        <v>100</v>
      </c>
      <c r="Y778" s="9">
        <f t="shared" si="418"/>
        <v>100</v>
      </c>
      <c r="Z778" s="9">
        <f t="shared" si="419"/>
        <v>100</v>
      </c>
      <c r="AA778" s="9">
        <f t="shared" si="420"/>
        <v>100</v>
      </c>
      <c r="AB778" s="9">
        <f t="shared" si="421"/>
        <v>100</v>
      </c>
      <c r="AC778" s="9">
        <f t="shared" si="422"/>
        <v>100</v>
      </c>
      <c r="AD778" s="5">
        <f t="shared" si="423"/>
        <v>6.6438561897747253</v>
      </c>
      <c r="AE778" s="5">
        <f t="shared" si="424"/>
        <v>6.6438561897747253</v>
      </c>
      <c r="AF778" s="5">
        <f t="shared" si="425"/>
        <v>6.6438561897747253</v>
      </c>
      <c r="AG778" s="5">
        <f t="shared" si="426"/>
        <v>6.6438561897747253</v>
      </c>
      <c r="AH778" s="5">
        <f t="shared" si="427"/>
        <v>6.6438561897747253</v>
      </c>
      <c r="AI778" s="5">
        <f t="shared" si="428"/>
        <v>6.6438561897747253</v>
      </c>
      <c r="AJ778" s="5">
        <f t="shared" si="429"/>
        <v>6.6438561897747253</v>
      </c>
      <c r="AK778" s="5">
        <f t="shared" si="430"/>
        <v>6.6438561897747253</v>
      </c>
      <c r="AL778" s="5">
        <f t="shared" si="431"/>
        <v>6.6438561897747253</v>
      </c>
      <c r="AM778" s="5">
        <f t="shared" si="432"/>
        <v>6.6438561897747253</v>
      </c>
      <c r="AN778" s="5">
        <f t="shared" si="433"/>
        <v>6.6438561897747253</v>
      </c>
      <c r="AO778" s="5">
        <f t="shared" si="434"/>
        <v>6.6438561897747253</v>
      </c>
      <c r="AP778" s="7">
        <f t="shared" si="435"/>
        <v>-16.972194523787564</v>
      </c>
      <c r="AQ778" s="7">
        <f t="shared" si="435"/>
        <v>-16.972194523787564</v>
      </c>
      <c r="AR778" s="7">
        <f t="shared" si="436"/>
        <v>-16.972194523787564</v>
      </c>
      <c r="AS778" s="7">
        <f t="shared" si="437"/>
        <v>-16.972194523787564</v>
      </c>
      <c r="AT778" s="7">
        <f t="shared" si="438"/>
        <v>-16.972194523787564</v>
      </c>
      <c r="AU778" s="7">
        <f t="shared" si="439"/>
        <v>-16.972194523787564</v>
      </c>
      <c r="AV778" s="7">
        <f t="shared" si="440"/>
        <v>-16.972194523787564</v>
      </c>
      <c r="AW778" s="7">
        <f t="shared" si="441"/>
        <v>-16.972194523787564</v>
      </c>
      <c r="AX778" s="7">
        <f t="shared" si="442"/>
        <v>-16.972194523787564</v>
      </c>
      <c r="AY778" s="7">
        <f t="shared" si="443"/>
        <v>-16.972194523787564</v>
      </c>
      <c r="AZ778" s="7">
        <f t="shared" si="444"/>
        <v>-16.972194523787564</v>
      </c>
    </row>
    <row r="779" spans="1:52" x14ac:dyDescent="0.25">
      <c r="A779" t="s">
        <v>2217</v>
      </c>
      <c r="B779" t="s">
        <v>2217</v>
      </c>
      <c r="C779" t="s">
        <v>2218</v>
      </c>
      <c r="D779" t="s">
        <v>2219</v>
      </c>
      <c r="E779" t="s">
        <v>2220</v>
      </c>
      <c r="F779">
        <v>0</v>
      </c>
      <c r="G779">
        <v>0</v>
      </c>
      <c r="H779">
        <v>0</v>
      </c>
      <c r="I779">
        <v>131230</v>
      </c>
      <c r="J779">
        <v>0</v>
      </c>
      <c r="K779">
        <v>0</v>
      </c>
      <c r="L779">
        <v>83636</v>
      </c>
      <c r="M779">
        <v>0</v>
      </c>
      <c r="N779">
        <v>0</v>
      </c>
      <c r="O779">
        <v>0</v>
      </c>
      <c r="P779">
        <v>0</v>
      </c>
      <c r="Q779">
        <v>0</v>
      </c>
      <c r="R779" s="9">
        <f t="shared" si="411"/>
        <v>100</v>
      </c>
      <c r="S779" s="9">
        <f t="shared" si="412"/>
        <v>100</v>
      </c>
      <c r="T779" s="9">
        <f t="shared" si="413"/>
        <v>100</v>
      </c>
      <c r="U779" s="9">
        <f t="shared" si="414"/>
        <v>131230</v>
      </c>
      <c r="V779" s="9">
        <f t="shared" si="415"/>
        <v>100</v>
      </c>
      <c r="W779" s="9">
        <f t="shared" si="416"/>
        <v>100</v>
      </c>
      <c r="X779" s="9">
        <f t="shared" si="417"/>
        <v>83636</v>
      </c>
      <c r="Y779" s="9">
        <f t="shared" si="418"/>
        <v>100</v>
      </c>
      <c r="Z779" s="9">
        <f t="shared" si="419"/>
        <v>100</v>
      </c>
      <c r="AA779" s="9">
        <f t="shared" si="420"/>
        <v>100</v>
      </c>
      <c r="AB779" s="9">
        <f t="shared" si="421"/>
        <v>100</v>
      </c>
      <c r="AC779" s="9">
        <f t="shared" si="422"/>
        <v>100</v>
      </c>
      <c r="AD779" s="5">
        <f t="shared" si="423"/>
        <v>6.6438561897747253</v>
      </c>
      <c r="AE779" s="5">
        <f t="shared" si="424"/>
        <v>6.6438561897747253</v>
      </c>
      <c r="AF779" s="5">
        <f t="shared" si="425"/>
        <v>6.6438561897747253</v>
      </c>
      <c r="AG779" s="5">
        <f t="shared" si="426"/>
        <v>17.001738041219888</v>
      </c>
      <c r="AH779" s="5">
        <f t="shared" si="427"/>
        <v>6.6438561897747253</v>
      </c>
      <c r="AI779" s="5">
        <f t="shared" si="428"/>
        <v>6.6438561897747253</v>
      </c>
      <c r="AJ779" s="5">
        <f t="shared" si="429"/>
        <v>16.351836444368395</v>
      </c>
      <c r="AK779" s="5">
        <f t="shared" si="430"/>
        <v>6.6438561897747253</v>
      </c>
      <c r="AL779" s="5">
        <f t="shared" si="431"/>
        <v>6.6438561897747253</v>
      </c>
      <c r="AM779" s="5">
        <f t="shared" si="432"/>
        <v>6.6438561897747253</v>
      </c>
      <c r="AN779" s="5">
        <f t="shared" si="433"/>
        <v>6.6438561897747253</v>
      </c>
      <c r="AO779" s="5">
        <f t="shared" si="434"/>
        <v>6.6438561897747253</v>
      </c>
      <c r="AP779" s="7">
        <f t="shared" si="435"/>
        <v>-16.972194523787564</v>
      </c>
      <c r="AQ779" s="7">
        <f t="shared" si="435"/>
        <v>-16.972194523787564</v>
      </c>
      <c r="AR779" s="7">
        <f t="shared" si="436"/>
        <v>-6.6143126723424004</v>
      </c>
      <c r="AS779" s="7">
        <f t="shared" si="437"/>
        <v>-16.972194523787564</v>
      </c>
      <c r="AT779" s="7">
        <f t="shared" si="438"/>
        <v>-16.972194523787564</v>
      </c>
      <c r="AU779" s="7">
        <f t="shared" si="439"/>
        <v>-7.2642142691938929</v>
      </c>
      <c r="AV779" s="7">
        <f t="shared" si="440"/>
        <v>-16.972194523787564</v>
      </c>
      <c r="AW779" s="7">
        <f t="shared" si="441"/>
        <v>-16.972194523787564</v>
      </c>
      <c r="AX779" s="7">
        <f t="shared" si="442"/>
        <v>-16.972194523787564</v>
      </c>
      <c r="AY779" s="7">
        <f t="shared" si="443"/>
        <v>-16.972194523787564</v>
      </c>
      <c r="AZ779" s="7">
        <f t="shared" si="444"/>
        <v>-16.972194523787564</v>
      </c>
    </row>
    <row r="780" spans="1:52" x14ac:dyDescent="0.25">
      <c r="A780" t="s">
        <v>165</v>
      </c>
      <c r="B780" t="s">
        <v>165</v>
      </c>
      <c r="C780" t="s">
        <v>166</v>
      </c>
      <c r="D780" t="s">
        <v>167</v>
      </c>
      <c r="E780" t="s">
        <v>168</v>
      </c>
      <c r="F780">
        <v>0</v>
      </c>
      <c r="G780">
        <v>46452</v>
      </c>
      <c r="H780">
        <v>0</v>
      </c>
      <c r="I780">
        <v>77786</v>
      </c>
      <c r="J780">
        <v>0</v>
      </c>
      <c r="K780">
        <v>0</v>
      </c>
      <c r="L780">
        <v>70934</v>
      </c>
      <c r="M780">
        <v>0</v>
      </c>
      <c r="N780">
        <v>0</v>
      </c>
      <c r="O780">
        <v>0</v>
      </c>
      <c r="P780">
        <v>0</v>
      </c>
      <c r="Q780">
        <v>0</v>
      </c>
      <c r="R780" s="9">
        <f t="shared" si="411"/>
        <v>100</v>
      </c>
      <c r="S780" s="9">
        <f t="shared" si="412"/>
        <v>46452</v>
      </c>
      <c r="T780" s="9">
        <f t="shared" si="413"/>
        <v>100</v>
      </c>
      <c r="U780" s="9">
        <f t="shared" si="414"/>
        <v>77786</v>
      </c>
      <c r="V780" s="9">
        <f t="shared" si="415"/>
        <v>100</v>
      </c>
      <c r="W780" s="9">
        <f t="shared" si="416"/>
        <v>100</v>
      </c>
      <c r="X780" s="9">
        <f t="shared" si="417"/>
        <v>70934</v>
      </c>
      <c r="Y780" s="9">
        <f t="shared" si="418"/>
        <v>100</v>
      </c>
      <c r="Z780" s="9">
        <f t="shared" si="419"/>
        <v>100</v>
      </c>
      <c r="AA780" s="9">
        <f t="shared" si="420"/>
        <v>100</v>
      </c>
      <c r="AB780" s="9">
        <f t="shared" si="421"/>
        <v>100</v>
      </c>
      <c r="AC780" s="9">
        <f t="shared" si="422"/>
        <v>100</v>
      </c>
      <c r="AD780" s="5">
        <f t="shared" si="423"/>
        <v>6.6438561897747253</v>
      </c>
      <c r="AE780" s="5">
        <f t="shared" si="424"/>
        <v>15.503453093013469</v>
      </c>
      <c r="AF780" s="5">
        <f t="shared" si="425"/>
        <v>6.6438561897747253</v>
      </c>
      <c r="AG780" s="5">
        <f t="shared" si="426"/>
        <v>16.247222900466998</v>
      </c>
      <c r="AH780" s="5">
        <f t="shared" si="427"/>
        <v>6.6438561897747253</v>
      </c>
      <c r="AI780" s="5">
        <f t="shared" si="428"/>
        <v>6.6438561897747253</v>
      </c>
      <c r="AJ780" s="5">
        <f t="shared" si="429"/>
        <v>16.11418968365496</v>
      </c>
      <c r="AK780" s="5">
        <f t="shared" si="430"/>
        <v>6.6438561897747253</v>
      </c>
      <c r="AL780" s="5">
        <f t="shared" si="431"/>
        <v>6.6438561897747253</v>
      </c>
      <c r="AM780" s="5">
        <f t="shared" si="432"/>
        <v>6.6438561897747253</v>
      </c>
      <c r="AN780" s="5">
        <f t="shared" si="433"/>
        <v>6.6438561897747253</v>
      </c>
      <c r="AO780" s="5">
        <f t="shared" si="434"/>
        <v>6.6438561897747253</v>
      </c>
      <c r="AP780" s="7">
        <f t="shared" si="435"/>
        <v>-8.1125976205488186</v>
      </c>
      <c r="AQ780" s="7">
        <f t="shared" si="435"/>
        <v>-16.972194523787564</v>
      </c>
      <c r="AR780" s="7">
        <f t="shared" si="436"/>
        <v>-7.3688278130952902</v>
      </c>
      <c r="AS780" s="7">
        <f t="shared" si="437"/>
        <v>-16.972194523787564</v>
      </c>
      <c r="AT780" s="7">
        <f t="shared" si="438"/>
        <v>-16.972194523787564</v>
      </c>
      <c r="AU780" s="7">
        <f t="shared" si="439"/>
        <v>-7.5018610299073281</v>
      </c>
      <c r="AV780" s="7">
        <f t="shared" si="440"/>
        <v>-16.972194523787564</v>
      </c>
      <c r="AW780" s="7">
        <f t="shared" si="441"/>
        <v>-16.972194523787564</v>
      </c>
      <c r="AX780" s="7">
        <f t="shared" si="442"/>
        <v>-16.972194523787564</v>
      </c>
      <c r="AY780" s="7">
        <f t="shared" si="443"/>
        <v>-16.972194523787564</v>
      </c>
      <c r="AZ780" s="7">
        <f t="shared" si="444"/>
        <v>-16.972194523787564</v>
      </c>
    </row>
    <row r="781" spans="1:52" x14ac:dyDescent="0.25">
      <c r="A781" t="s">
        <v>2959</v>
      </c>
      <c r="B781" t="s">
        <v>2959</v>
      </c>
      <c r="C781" t="s">
        <v>2960</v>
      </c>
      <c r="D781" t="s">
        <v>2961</v>
      </c>
      <c r="E781" t="s">
        <v>2962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9">
        <f t="shared" si="411"/>
        <v>100</v>
      </c>
      <c r="S781" s="9">
        <f t="shared" si="412"/>
        <v>100</v>
      </c>
      <c r="T781" s="9">
        <f t="shared" si="413"/>
        <v>100</v>
      </c>
      <c r="U781" s="9">
        <f t="shared" si="414"/>
        <v>100</v>
      </c>
      <c r="V781" s="9">
        <f t="shared" si="415"/>
        <v>100</v>
      </c>
      <c r="W781" s="9">
        <f t="shared" si="416"/>
        <v>100</v>
      </c>
      <c r="X781" s="9">
        <f t="shared" si="417"/>
        <v>100</v>
      </c>
      <c r="Y781" s="9">
        <f t="shared" si="418"/>
        <v>100</v>
      </c>
      <c r="Z781" s="9">
        <f t="shared" si="419"/>
        <v>100</v>
      </c>
      <c r="AA781" s="9">
        <f t="shared" si="420"/>
        <v>100</v>
      </c>
      <c r="AB781" s="9">
        <f t="shared" si="421"/>
        <v>100</v>
      </c>
      <c r="AC781" s="9">
        <f t="shared" si="422"/>
        <v>100</v>
      </c>
      <c r="AD781" s="5">
        <f t="shared" si="423"/>
        <v>6.6438561897747253</v>
      </c>
      <c r="AE781" s="5">
        <f t="shared" si="424"/>
        <v>6.6438561897747253</v>
      </c>
      <c r="AF781" s="5">
        <f t="shared" si="425"/>
        <v>6.6438561897747253</v>
      </c>
      <c r="AG781" s="5">
        <f t="shared" si="426"/>
        <v>6.6438561897747253</v>
      </c>
      <c r="AH781" s="5">
        <f t="shared" si="427"/>
        <v>6.6438561897747253</v>
      </c>
      <c r="AI781" s="5">
        <f t="shared" si="428"/>
        <v>6.6438561897747253</v>
      </c>
      <c r="AJ781" s="5">
        <f t="shared" si="429"/>
        <v>6.6438561897747253</v>
      </c>
      <c r="AK781" s="5">
        <f t="shared" si="430"/>
        <v>6.6438561897747253</v>
      </c>
      <c r="AL781" s="5">
        <f t="shared" si="431"/>
        <v>6.6438561897747253</v>
      </c>
      <c r="AM781" s="5">
        <f t="shared" si="432"/>
        <v>6.6438561897747253</v>
      </c>
      <c r="AN781" s="5">
        <f t="shared" si="433"/>
        <v>6.6438561897747253</v>
      </c>
      <c r="AO781" s="5">
        <f t="shared" si="434"/>
        <v>6.6438561897747253</v>
      </c>
      <c r="AP781" s="7">
        <f t="shared" si="435"/>
        <v>-16.972194523787564</v>
      </c>
      <c r="AQ781" s="7">
        <f t="shared" si="435"/>
        <v>-16.972194523787564</v>
      </c>
      <c r="AR781" s="7">
        <f t="shared" si="436"/>
        <v>-16.972194523787564</v>
      </c>
      <c r="AS781" s="7">
        <f t="shared" si="437"/>
        <v>-16.972194523787564</v>
      </c>
      <c r="AT781" s="7">
        <f t="shared" si="438"/>
        <v>-16.972194523787564</v>
      </c>
      <c r="AU781" s="7">
        <f t="shared" si="439"/>
        <v>-16.972194523787564</v>
      </c>
      <c r="AV781" s="7">
        <f t="shared" si="440"/>
        <v>-16.972194523787564</v>
      </c>
      <c r="AW781" s="7">
        <f t="shared" si="441"/>
        <v>-16.972194523787564</v>
      </c>
      <c r="AX781" s="7">
        <f t="shared" si="442"/>
        <v>-16.972194523787564</v>
      </c>
      <c r="AY781" s="7">
        <f t="shared" si="443"/>
        <v>-16.972194523787564</v>
      </c>
      <c r="AZ781" s="7">
        <f t="shared" si="444"/>
        <v>-16.972194523787564</v>
      </c>
    </row>
    <row r="782" spans="1:52" x14ac:dyDescent="0.25">
      <c r="A782" t="s">
        <v>322</v>
      </c>
      <c r="B782" t="s">
        <v>322</v>
      </c>
      <c r="C782" t="s">
        <v>323</v>
      </c>
      <c r="D782" t="s">
        <v>324</v>
      </c>
      <c r="E782" t="s">
        <v>325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9">
        <f t="shared" si="411"/>
        <v>100</v>
      </c>
      <c r="S782" s="9">
        <f t="shared" si="412"/>
        <v>100</v>
      </c>
      <c r="T782" s="9">
        <f t="shared" si="413"/>
        <v>100</v>
      </c>
      <c r="U782" s="9">
        <f t="shared" si="414"/>
        <v>100</v>
      </c>
      <c r="V782" s="9">
        <f t="shared" si="415"/>
        <v>100</v>
      </c>
      <c r="W782" s="9">
        <f t="shared" si="416"/>
        <v>100</v>
      </c>
      <c r="X782" s="9">
        <f t="shared" si="417"/>
        <v>100</v>
      </c>
      <c r="Y782" s="9">
        <f t="shared" si="418"/>
        <v>100</v>
      </c>
      <c r="Z782" s="9">
        <f t="shared" si="419"/>
        <v>100</v>
      </c>
      <c r="AA782" s="9">
        <f t="shared" si="420"/>
        <v>100</v>
      </c>
      <c r="AB782" s="9">
        <f t="shared" si="421"/>
        <v>100</v>
      </c>
      <c r="AC782" s="9">
        <f t="shared" si="422"/>
        <v>100</v>
      </c>
      <c r="AD782" s="5">
        <f t="shared" si="423"/>
        <v>6.6438561897747253</v>
      </c>
      <c r="AE782" s="5">
        <f t="shared" si="424"/>
        <v>6.6438561897747253</v>
      </c>
      <c r="AF782" s="5">
        <f t="shared" si="425"/>
        <v>6.6438561897747253</v>
      </c>
      <c r="AG782" s="5">
        <f t="shared" si="426"/>
        <v>6.6438561897747253</v>
      </c>
      <c r="AH782" s="5">
        <f t="shared" si="427"/>
        <v>6.6438561897747253</v>
      </c>
      <c r="AI782" s="5">
        <f t="shared" si="428"/>
        <v>6.6438561897747253</v>
      </c>
      <c r="AJ782" s="5">
        <f t="shared" si="429"/>
        <v>6.6438561897747253</v>
      </c>
      <c r="AK782" s="5">
        <f t="shared" si="430"/>
        <v>6.6438561897747253</v>
      </c>
      <c r="AL782" s="5">
        <f t="shared" si="431"/>
        <v>6.6438561897747253</v>
      </c>
      <c r="AM782" s="5">
        <f t="shared" si="432"/>
        <v>6.6438561897747253</v>
      </c>
      <c r="AN782" s="5">
        <f t="shared" si="433"/>
        <v>6.6438561897747253</v>
      </c>
      <c r="AO782" s="5">
        <f t="shared" si="434"/>
        <v>6.6438561897747253</v>
      </c>
      <c r="AP782" s="7">
        <f t="shared" si="435"/>
        <v>-16.972194523787564</v>
      </c>
      <c r="AQ782" s="7">
        <f t="shared" si="435"/>
        <v>-16.972194523787564</v>
      </c>
      <c r="AR782" s="7">
        <f t="shared" si="436"/>
        <v>-16.972194523787564</v>
      </c>
      <c r="AS782" s="7">
        <f t="shared" si="437"/>
        <v>-16.972194523787564</v>
      </c>
      <c r="AT782" s="7">
        <f t="shared" si="438"/>
        <v>-16.972194523787564</v>
      </c>
      <c r="AU782" s="7">
        <f t="shared" si="439"/>
        <v>-16.972194523787564</v>
      </c>
      <c r="AV782" s="7">
        <f t="shared" si="440"/>
        <v>-16.972194523787564</v>
      </c>
      <c r="AW782" s="7">
        <f t="shared" si="441"/>
        <v>-16.972194523787564</v>
      </c>
      <c r="AX782" s="7">
        <f t="shared" si="442"/>
        <v>-16.972194523787564</v>
      </c>
      <c r="AY782" s="7">
        <f t="shared" si="443"/>
        <v>-16.972194523787564</v>
      </c>
      <c r="AZ782" s="7">
        <f t="shared" si="444"/>
        <v>-16.972194523787564</v>
      </c>
    </row>
    <row r="783" spans="1:52" x14ac:dyDescent="0.25">
      <c r="A783" t="s">
        <v>3609</v>
      </c>
      <c r="B783" t="s">
        <v>3609</v>
      </c>
      <c r="C783" t="s">
        <v>3610</v>
      </c>
      <c r="D783" t="s">
        <v>3611</v>
      </c>
      <c r="E783" t="s">
        <v>3612</v>
      </c>
      <c r="F783">
        <v>0</v>
      </c>
      <c r="G783">
        <v>0</v>
      </c>
      <c r="H783">
        <v>0</v>
      </c>
      <c r="I783">
        <v>53283</v>
      </c>
      <c r="J783">
        <v>51866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9">
        <f t="shared" si="411"/>
        <v>100</v>
      </c>
      <c r="S783" s="9">
        <f t="shared" si="412"/>
        <v>100</v>
      </c>
      <c r="T783" s="9">
        <f t="shared" si="413"/>
        <v>100</v>
      </c>
      <c r="U783" s="9">
        <f t="shared" si="414"/>
        <v>53283</v>
      </c>
      <c r="V783" s="9">
        <f t="shared" si="415"/>
        <v>51866</v>
      </c>
      <c r="W783" s="9">
        <f t="shared" si="416"/>
        <v>100</v>
      </c>
      <c r="X783" s="9">
        <f t="shared" si="417"/>
        <v>100</v>
      </c>
      <c r="Y783" s="9">
        <f t="shared" si="418"/>
        <v>100</v>
      </c>
      <c r="Z783" s="9">
        <f t="shared" si="419"/>
        <v>100</v>
      </c>
      <c r="AA783" s="9">
        <f t="shared" si="420"/>
        <v>100</v>
      </c>
      <c r="AB783" s="9">
        <f t="shared" si="421"/>
        <v>100</v>
      </c>
      <c r="AC783" s="9">
        <f t="shared" si="422"/>
        <v>100</v>
      </c>
      <c r="AD783" s="5">
        <f t="shared" si="423"/>
        <v>6.6438561897747253</v>
      </c>
      <c r="AE783" s="5">
        <f t="shared" si="424"/>
        <v>6.6438561897747253</v>
      </c>
      <c r="AF783" s="5">
        <f t="shared" si="425"/>
        <v>6.6438561897747253</v>
      </c>
      <c r="AG783" s="5">
        <f t="shared" si="426"/>
        <v>15.70138769250063</v>
      </c>
      <c r="AH783" s="5">
        <f t="shared" si="427"/>
        <v>15.662501490282528</v>
      </c>
      <c r="AI783" s="5">
        <f t="shared" si="428"/>
        <v>6.6438561897747253</v>
      </c>
      <c r="AJ783" s="5">
        <f t="shared" si="429"/>
        <v>6.6438561897747253</v>
      </c>
      <c r="AK783" s="5">
        <f t="shared" si="430"/>
        <v>6.6438561897747253</v>
      </c>
      <c r="AL783" s="5">
        <f t="shared" si="431"/>
        <v>6.6438561897747253</v>
      </c>
      <c r="AM783" s="5">
        <f t="shared" si="432"/>
        <v>6.6438561897747253</v>
      </c>
      <c r="AN783" s="5">
        <f t="shared" si="433"/>
        <v>6.6438561897747253</v>
      </c>
      <c r="AO783" s="5">
        <f t="shared" si="434"/>
        <v>6.6438561897747253</v>
      </c>
      <c r="AP783" s="7">
        <f t="shared" si="435"/>
        <v>-16.972194523787564</v>
      </c>
      <c r="AQ783" s="7">
        <f t="shared" si="435"/>
        <v>-16.972194523787564</v>
      </c>
      <c r="AR783" s="7">
        <f t="shared" si="436"/>
        <v>-7.9146630210616582</v>
      </c>
      <c r="AS783" s="7">
        <f t="shared" si="437"/>
        <v>-7.9535492232797598</v>
      </c>
      <c r="AT783" s="7">
        <f t="shared" si="438"/>
        <v>-16.972194523787564</v>
      </c>
      <c r="AU783" s="7">
        <f t="shared" si="439"/>
        <v>-16.972194523787564</v>
      </c>
      <c r="AV783" s="7">
        <f t="shared" si="440"/>
        <v>-16.972194523787564</v>
      </c>
      <c r="AW783" s="7">
        <f t="shared" si="441"/>
        <v>-16.972194523787564</v>
      </c>
      <c r="AX783" s="7">
        <f t="shared" si="442"/>
        <v>-16.972194523787564</v>
      </c>
      <c r="AY783" s="7">
        <f t="shared" si="443"/>
        <v>-16.972194523787564</v>
      </c>
      <c r="AZ783" s="7">
        <f t="shared" si="444"/>
        <v>-16.972194523787564</v>
      </c>
    </row>
    <row r="784" spans="1:52" x14ac:dyDescent="0.25">
      <c r="A784" t="s">
        <v>1943</v>
      </c>
      <c r="B784" t="s">
        <v>1943</v>
      </c>
      <c r="C784" t="s">
        <v>1944</v>
      </c>
      <c r="D784" t="s">
        <v>1945</v>
      </c>
      <c r="E784" t="s">
        <v>1946</v>
      </c>
      <c r="F784">
        <v>0</v>
      </c>
      <c r="G784">
        <v>0</v>
      </c>
      <c r="H784">
        <v>0</v>
      </c>
      <c r="I784">
        <v>101980</v>
      </c>
      <c r="J784">
        <v>0</v>
      </c>
      <c r="K784">
        <v>0</v>
      </c>
      <c r="L784">
        <v>96840</v>
      </c>
      <c r="M784">
        <v>0</v>
      </c>
      <c r="N784">
        <v>0</v>
      </c>
      <c r="O784">
        <v>0</v>
      </c>
      <c r="P784">
        <v>0</v>
      </c>
      <c r="Q784">
        <v>0</v>
      </c>
      <c r="R784" s="9">
        <f t="shared" si="411"/>
        <v>100</v>
      </c>
      <c r="S784" s="9">
        <f t="shared" si="412"/>
        <v>100</v>
      </c>
      <c r="T784" s="9">
        <f t="shared" si="413"/>
        <v>100</v>
      </c>
      <c r="U784" s="9">
        <f t="shared" si="414"/>
        <v>101980</v>
      </c>
      <c r="V784" s="9">
        <f t="shared" si="415"/>
        <v>100</v>
      </c>
      <c r="W784" s="9">
        <f t="shared" si="416"/>
        <v>100</v>
      </c>
      <c r="X784" s="9">
        <f t="shared" si="417"/>
        <v>96840</v>
      </c>
      <c r="Y784" s="9">
        <f t="shared" si="418"/>
        <v>100</v>
      </c>
      <c r="Z784" s="9">
        <f t="shared" si="419"/>
        <v>100</v>
      </c>
      <c r="AA784" s="9">
        <f t="shared" si="420"/>
        <v>100</v>
      </c>
      <c r="AB784" s="9">
        <f t="shared" si="421"/>
        <v>100</v>
      </c>
      <c r="AC784" s="9">
        <f t="shared" si="422"/>
        <v>100</v>
      </c>
      <c r="AD784" s="5">
        <f t="shared" si="423"/>
        <v>6.6438561897747253</v>
      </c>
      <c r="AE784" s="5">
        <f t="shared" si="424"/>
        <v>6.6438561897747253</v>
      </c>
      <c r="AF784" s="5">
        <f t="shared" si="425"/>
        <v>6.6438561897747253</v>
      </c>
      <c r="AG784" s="5">
        <f t="shared" si="426"/>
        <v>16.637926717515924</v>
      </c>
      <c r="AH784" s="5">
        <f t="shared" si="427"/>
        <v>6.6438561897747253</v>
      </c>
      <c r="AI784" s="5">
        <f t="shared" si="428"/>
        <v>6.6438561897747253</v>
      </c>
      <c r="AJ784" s="5">
        <f t="shared" si="429"/>
        <v>16.563315458886297</v>
      </c>
      <c r="AK784" s="5">
        <f t="shared" si="430"/>
        <v>6.6438561897747253</v>
      </c>
      <c r="AL784" s="5">
        <f t="shared" si="431"/>
        <v>6.6438561897747253</v>
      </c>
      <c r="AM784" s="5">
        <f t="shared" si="432"/>
        <v>6.6438561897747253</v>
      </c>
      <c r="AN784" s="5">
        <f t="shared" si="433"/>
        <v>6.6438561897747253</v>
      </c>
      <c r="AO784" s="5">
        <f t="shared" si="434"/>
        <v>6.6438561897747253</v>
      </c>
      <c r="AP784" s="7">
        <f t="shared" si="435"/>
        <v>-16.972194523787564</v>
      </c>
      <c r="AQ784" s="7">
        <f t="shared" si="435"/>
        <v>-16.972194523787564</v>
      </c>
      <c r="AR784" s="7">
        <f t="shared" si="436"/>
        <v>-6.9781239960463637</v>
      </c>
      <c r="AS784" s="7">
        <f t="shared" si="437"/>
        <v>-16.972194523787564</v>
      </c>
      <c r="AT784" s="7">
        <f t="shared" si="438"/>
        <v>-16.972194523787564</v>
      </c>
      <c r="AU784" s="7">
        <f t="shared" si="439"/>
        <v>-7.0527352546759907</v>
      </c>
      <c r="AV784" s="7">
        <f t="shared" si="440"/>
        <v>-16.972194523787564</v>
      </c>
      <c r="AW784" s="7">
        <f t="shared" si="441"/>
        <v>-16.972194523787564</v>
      </c>
      <c r="AX784" s="7">
        <f t="shared" si="442"/>
        <v>-16.972194523787564</v>
      </c>
      <c r="AY784" s="7">
        <f t="shared" si="443"/>
        <v>-16.972194523787564</v>
      </c>
      <c r="AZ784" s="7">
        <f t="shared" si="444"/>
        <v>-16.972194523787564</v>
      </c>
    </row>
    <row r="785" spans="1:52" x14ac:dyDescent="0.25">
      <c r="A785" t="s">
        <v>983</v>
      </c>
      <c r="B785" t="s">
        <v>983</v>
      </c>
      <c r="C785" t="s">
        <v>984</v>
      </c>
      <c r="D785" t="s">
        <v>985</v>
      </c>
      <c r="E785" t="s">
        <v>986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98970</v>
      </c>
      <c r="N785">
        <v>0</v>
      </c>
      <c r="O785">
        <v>0</v>
      </c>
      <c r="P785">
        <v>0</v>
      </c>
      <c r="Q785">
        <v>516280</v>
      </c>
      <c r="R785" s="9">
        <f t="shared" si="411"/>
        <v>100</v>
      </c>
      <c r="S785" s="9">
        <f t="shared" si="412"/>
        <v>100</v>
      </c>
      <c r="T785" s="9">
        <f t="shared" si="413"/>
        <v>100</v>
      </c>
      <c r="U785" s="9">
        <f t="shared" si="414"/>
        <v>100</v>
      </c>
      <c r="V785" s="9">
        <f t="shared" si="415"/>
        <v>100</v>
      </c>
      <c r="W785" s="9">
        <f t="shared" si="416"/>
        <v>100</v>
      </c>
      <c r="X785" s="9">
        <f t="shared" si="417"/>
        <v>100</v>
      </c>
      <c r="Y785" s="9">
        <f t="shared" si="418"/>
        <v>98970</v>
      </c>
      <c r="Z785" s="9">
        <f t="shared" si="419"/>
        <v>100</v>
      </c>
      <c r="AA785" s="9">
        <f t="shared" si="420"/>
        <v>100</v>
      </c>
      <c r="AB785" s="9">
        <f t="shared" si="421"/>
        <v>100</v>
      </c>
      <c r="AC785" s="9">
        <f t="shared" si="422"/>
        <v>516280</v>
      </c>
      <c r="AD785" s="5">
        <f t="shared" si="423"/>
        <v>6.6438561897747253</v>
      </c>
      <c r="AE785" s="5">
        <f t="shared" si="424"/>
        <v>6.6438561897747253</v>
      </c>
      <c r="AF785" s="5">
        <f t="shared" si="425"/>
        <v>6.6438561897747253</v>
      </c>
      <c r="AG785" s="5">
        <f t="shared" si="426"/>
        <v>6.6438561897747253</v>
      </c>
      <c r="AH785" s="5">
        <f t="shared" si="427"/>
        <v>6.6438561897747253</v>
      </c>
      <c r="AI785" s="5">
        <f t="shared" si="428"/>
        <v>6.6438561897747253</v>
      </c>
      <c r="AJ785" s="5">
        <f t="shared" si="429"/>
        <v>6.6438561897747253</v>
      </c>
      <c r="AK785" s="5">
        <f t="shared" si="430"/>
        <v>16.594703658173447</v>
      </c>
      <c r="AL785" s="5">
        <f t="shared" si="431"/>
        <v>6.6438561897747253</v>
      </c>
      <c r="AM785" s="5">
        <f t="shared" si="432"/>
        <v>6.6438561897747253</v>
      </c>
      <c r="AN785" s="5">
        <f t="shared" si="433"/>
        <v>6.6438561897747253</v>
      </c>
      <c r="AO785" s="5">
        <f t="shared" si="434"/>
        <v>18.977794185533003</v>
      </c>
      <c r="AP785" s="7">
        <f t="shared" si="435"/>
        <v>-16.972194523787564</v>
      </c>
      <c r="AQ785" s="7">
        <f t="shared" si="435"/>
        <v>-16.972194523787564</v>
      </c>
      <c r="AR785" s="7">
        <f t="shared" si="436"/>
        <v>-16.972194523787564</v>
      </c>
      <c r="AS785" s="7">
        <f t="shared" si="437"/>
        <v>-16.972194523787564</v>
      </c>
      <c r="AT785" s="7">
        <f t="shared" si="438"/>
        <v>-16.972194523787564</v>
      </c>
      <c r="AU785" s="7">
        <f t="shared" si="439"/>
        <v>-16.972194523787564</v>
      </c>
      <c r="AV785" s="7">
        <f t="shared" si="440"/>
        <v>-7.0213470553888406</v>
      </c>
      <c r="AW785" s="7">
        <f t="shared" si="441"/>
        <v>-16.972194523787564</v>
      </c>
      <c r="AX785" s="7">
        <f t="shared" si="442"/>
        <v>-16.972194523787564</v>
      </c>
      <c r="AY785" s="7">
        <f t="shared" si="443"/>
        <v>-16.972194523787564</v>
      </c>
      <c r="AZ785" s="7">
        <f t="shared" si="444"/>
        <v>-4.6382565280292845</v>
      </c>
    </row>
    <row r="786" spans="1:52" x14ac:dyDescent="0.25">
      <c r="A786" t="s">
        <v>1671</v>
      </c>
      <c r="B786" t="s">
        <v>1671</v>
      </c>
      <c r="C786" t="s">
        <v>1672</v>
      </c>
      <c r="D786" t="s">
        <v>1673</v>
      </c>
      <c r="E786" t="s">
        <v>1674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9">
        <f t="shared" si="411"/>
        <v>100</v>
      </c>
      <c r="S786" s="9">
        <f t="shared" si="412"/>
        <v>100</v>
      </c>
      <c r="T786" s="9">
        <f t="shared" si="413"/>
        <v>100</v>
      </c>
      <c r="U786" s="9">
        <f t="shared" si="414"/>
        <v>100</v>
      </c>
      <c r="V786" s="9">
        <f t="shared" si="415"/>
        <v>100</v>
      </c>
      <c r="W786" s="9">
        <f t="shared" si="416"/>
        <v>100</v>
      </c>
      <c r="X786" s="9">
        <f t="shared" si="417"/>
        <v>100</v>
      </c>
      <c r="Y786" s="9">
        <f t="shared" si="418"/>
        <v>100</v>
      </c>
      <c r="Z786" s="9">
        <f t="shared" si="419"/>
        <v>100</v>
      </c>
      <c r="AA786" s="9">
        <f t="shared" si="420"/>
        <v>100</v>
      </c>
      <c r="AB786" s="9">
        <f t="shared" si="421"/>
        <v>100</v>
      </c>
      <c r="AC786" s="9">
        <f t="shared" si="422"/>
        <v>100</v>
      </c>
      <c r="AD786" s="5">
        <f t="shared" si="423"/>
        <v>6.6438561897747253</v>
      </c>
      <c r="AE786" s="5">
        <f t="shared" si="424"/>
        <v>6.6438561897747253</v>
      </c>
      <c r="AF786" s="5">
        <f t="shared" si="425"/>
        <v>6.6438561897747253</v>
      </c>
      <c r="AG786" s="5">
        <f t="shared" si="426"/>
        <v>6.6438561897747253</v>
      </c>
      <c r="AH786" s="5">
        <f t="shared" si="427"/>
        <v>6.6438561897747253</v>
      </c>
      <c r="AI786" s="5">
        <f t="shared" si="428"/>
        <v>6.6438561897747253</v>
      </c>
      <c r="AJ786" s="5">
        <f t="shared" si="429"/>
        <v>6.6438561897747253</v>
      </c>
      <c r="AK786" s="5">
        <f t="shared" si="430"/>
        <v>6.6438561897747253</v>
      </c>
      <c r="AL786" s="5">
        <f t="shared" si="431"/>
        <v>6.6438561897747253</v>
      </c>
      <c r="AM786" s="5">
        <f t="shared" si="432"/>
        <v>6.6438561897747253</v>
      </c>
      <c r="AN786" s="5">
        <f t="shared" si="433"/>
        <v>6.6438561897747253</v>
      </c>
      <c r="AO786" s="5">
        <f t="shared" si="434"/>
        <v>6.6438561897747253</v>
      </c>
      <c r="AP786" s="7">
        <f t="shared" si="435"/>
        <v>-16.972194523787564</v>
      </c>
      <c r="AQ786" s="7">
        <f t="shared" si="435"/>
        <v>-16.972194523787564</v>
      </c>
      <c r="AR786" s="7">
        <f t="shared" si="436"/>
        <v>-16.972194523787564</v>
      </c>
      <c r="AS786" s="7">
        <f t="shared" si="437"/>
        <v>-16.972194523787564</v>
      </c>
      <c r="AT786" s="7">
        <f t="shared" si="438"/>
        <v>-16.972194523787564</v>
      </c>
      <c r="AU786" s="7">
        <f t="shared" si="439"/>
        <v>-16.972194523787564</v>
      </c>
      <c r="AV786" s="7">
        <f t="shared" si="440"/>
        <v>-16.972194523787564</v>
      </c>
      <c r="AW786" s="7">
        <f t="shared" si="441"/>
        <v>-16.972194523787564</v>
      </c>
      <c r="AX786" s="7">
        <f t="shared" si="442"/>
        <v>-16.972194523787564</v>
      </c>
      <c r="AY786" s="7">
        <f t="shared" si="443"/>
        <v>-16.972194523787564</v>
      </c>
      <c r="AZ786" s="7">
        <f t="shared" si="444"/>
        <v>-16.972194523787564</v>
      </c>
    </row>
    <row r="787" spans="1:52" x14ac:dyDescent="0.25">
      <c r="A787" t="s">
        <v>145</v>
      </c>
      <c r="B787" t="s">
        <v>145</v>
      </c>
      <c r="C787" t="s">
        <v>146</v>
      </c>
      <c r="D787" t="s">
        <v>147</v>
      </c>
      <c r="E787" t="s">
        <v>148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s="9">
        <f t="shared" si="411"/>
        <v>100</v>
      </c>
      <c r="S787" s="9">
        <f t="shared" si="412"/>
        <v>100</v>
      </c>
      <c r="T787" s="9">
        <f t="shared" si="413"/>
        <v>100</v>
      </c>
      <c r="U787" s="9">
        <f t="shared" si="414"/>
        <v>100</v>
      </c>
      <c r="V787" s="9">
        <f t="shared" si="415"/>
        <v>100</v>
      </c>
      <c r="W787" s="9">
        <f t="shared" si="416"/>
        <v>100</v>
      </c>
      <c r="X787" s="9">
        <f t="shared" si="417"/>
        <v>100</v>
      </c>
      <c r="Y787" s="9">
        <f t="shared" si="418"/>
        <v>100</v>
      </c>
      <c r="Z787" s="9">
        <f t="shared" si="419"/>
        <v>100</v>
      </c>
      <c r="AA787" s="9">
        <f t="shared" si="420"/>
        <v>100</v>
      </c>
      <c r="AB787" s="9">
        <f t="shared" si="421"/>
        <v>100</v>
      </c>
      <c r="AC787" s="9">
        <f t="shared" si="422"/>
        <v>100</v>
      </c>
      <c r="AD787" s="5">
        <f t="shared" si="423"/>
        <v>6.6438561897747253</v>
      </c>
      <c r="AE787" s="5">
        <f t="shared" si="424"/>
        <v>6.6438561897747253</v>
      </c>
      <c r="AF787" s="5">
        <f t="shared" si="425"/>
        <v>6.6438561897747253</v>
      </c>
      <c r="AG787" s="5">
        <f t="shared" si="426"/>
        <v>6.6438561897747253</v>
      </c>
      <c r="AH787" s="5">
        <f t="shared" si="427"/>
        <v>6.6438561897747253</v>
      </c>
      <c r="AI787" s="5">
        <f t="shared" si="428"/>
        <v>6.6438561897747253</v>
      </c>
      <c r="AJ787" s="5">
        <f t="shared" si="429"/>
        <v>6.6438561897747253</v>
      </c>
      <c r="AK787" s="5">
        <f t="shared" si="430"/>
        <v>6.6438561897747253</v>
      </c>
      <c r="AL787" s="5">
        <f t="shared" si="431"/>
        <v>6.6438561897747253</v>
      </c>
      <c r="AM787" s="5">
        <f t="shared" si="432"/>
        <v>6.6438561897747253</v>
      </c>
      <c r="AN787" s="5">
        <f t="shared" si="433"/>
        <v>6.6438561897747253</v>
      </c>
      <c r="AO787" s="5">
        <f t="shared" si="434"/>
        <v>6.6438561897747253</v>
      </c>
      <c r="AP787" s="7">
        <f t="shared" si="435"/>
        <v>-16.972194523787564</v>
      </c>
      <c r="AQ787" s="7">
        <f t="shared" si="435"/>
        <v>-16.972194523787564</v>
      </c>
      <c r="AR787" s="7">
        <f t="shared" si="436"/>
        <v>-16.972194523787564</v>
      </c>
      <c r="AS787" s="7">
        <f t="shared" si="437"/>
        <v>-16.972194523787564</v>
      </c>
      <c r="AT787" s="7">
        <f t="shared" si="438"/>
        <v>-16.972194523787564</v>
      </c>
      <c r="AU787" s="7">
        <f t="shared" si="439"/>
        <v>-16.972194523787564</v>
      </c>
      <c r="AV787" s="7">
        <f t="shared" si="440"/>
        <v>-16.972194523787564</v>
      </c>
      <c r="AW787" s="7">
        <f t="shared" si="441"/>
        <v>-16.972194523787564</v>
      </c>
      <c r="AX787" s="7">
        <f t="shared" si="442"/>
        <v>-16.972194523787564</v>
      </c>
      <c r="AY787" s="7">
        <f t="shared" si="443"/>
        <v>-16.972194523787564</v>
      </c>
      <c r="AZ787" s="7">
        <f t="shared" si="444"/>
        <v>-16.972194523787564</v>
      </c>
    </row>
    <row r="788" spans="1:52" x14ac:dyDescent="0.25">
      <c r="A788" t="s">
        <v>307</v>
      </c>
      <c r="B788" t="s">
        <v>307</v>
      </c>
      <c r="C788" t="s">
        <v>308</v>
      </c>
      <c r="D788" t="s">
        <v>309</v>
      </c>
      <c r="E788" t="s">
        <v>310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9">
        <f t="shared" si="411"/>
        <v>100</v>
      </c>
      <c r="S788" s="9">
        <f t="shared" si="412"/>
        <v>100</v>
      </c>
      <c r="T788" s="9">
        <f t="shared" si="413"/>
        <v>100</v>
      </c>
      <c r="U788" s="9">
        <f t="shared" si="414"/>
        <v>100</v>
      </c>
      <c r="V788" s="9">
        <f t="shared" si="415"/>
        <v>100</v>
      </c>
      <c r="W788" s="9">
        <f t="shared" si="416"/>
        <v>100</v>
      </c>
      <c r="X788" s="9">
        <f t="shared" si="417"/>
        <v>100</v>
      </c>
      <c r="Y788" s="9">
        <f t="shared" si="418"/>
        <v>100</v>
      </c>
      <c r="Z788" s="9">
        <f t="shared" si="419"/>
        <v>100</v>
      </c>
      <c r="AA788" s="9">
        <f t="shared" si="420"/>
        <v>100</v>
      </c>
      <c r="AB788" s="9">
        <f t="shared" si="421"/>
        <v>100</v>
      </c>
      <c r="AC788" s="9">
        <f t="shared" si="422"/>
        <v>100</v>
      </c>
      <c r="AD788" s="5">
        <f t="shared" si="423"/>
        <v>6.6438561897747253</v>
      </c>
      <c r="AE788" s="5">
        <f t="shared" si="424"/>
        <v>6.6438561897747253</v>
      </c>
      <c r="AF788" s="5">
        <f t="shared" si="425"/>
        <v>6.6438561897747253</v>
      </c>
      <c r="AG788" s="5">
        <f t="shared" si="426"/>
        <v>6.6438561897747253</v>
      </c>
      <c r="AH788" s="5">
        <f t="shared" si="427"/>
        <v>6.6438561897747253</v>
      </c>
      <c r="AI788" s="5">
        <f t="shared" si="428"/>
        <v>6.6438561897747253</v>
      </c>
      <c r="AJ788" s="5">
        <f t="shared" si="429"/>
        <v>6.6438561897747253</v>
      </c>
      <c r="AK788" s="5">
        <f t="shared" si="430"/>
        <v>6.6438561897747253</v>
      </c>
      <c r="AL788" s="5">
        <f t="shared" si="431"/>
        <v>6.6438561897747253</v>
      </c>
      <c r="AM788" s="5">
        <f t="shared" si="432"/>
        <v>6.6438561897747253</v>
      </c>
      <c r="AN788" s="5">
        <f t="shared" si="433"/>
        <v>6.6438561897747253</v>
      </c>
      <c r="AO788" s="5">
        <f t="shared" si="434"/>
        <v>6.6438561897747253</v>
      </c>
      <c r="AP788" s="7">
        <f t="shared" si="435"/>
        <v>-16.972194523787564</v>
      </c>
      <c r="AQ788" s="7">
        <f t="shared" si="435"/>
        <v>-16.972194523787564</v>
      </c>
      <c r="AR788" s="7">
        <f t="shared" si="436"/>
        <v>-16.972194523787564</v>
      </c>
      <c r="AS788" s="7">
        <f t="shared" si="437"/>
        <v>-16.972194523787564</v>
      </c>
      <c r="AT788" s="7">
        <f t="shared" si="438"/>
        <v>-16.972194523787564</v>
      </c>
      <c r="AU788" s="7">
        <f t="shared" si="439"/>
        <v>-16.972194523787564</v>
      </c>
      <c r="AV788" s="7">
        <f t="shared" si="440"/>
        <v>-16.972194523787564</v>
      </c>
      <c r="AW788" s="7">
        <f t="shared" si="441"/>
        <v>-16.972194523787564</v>
      </c>
      <c r="AX788" s="7">
        <f t="shared" si="442"/>
        <v>-16.972194523787564</v>
      </c>
      <c r="AY788" s="7">
        <f t="shared" si="443"/>
        <v>-16.972194523787564</v>
      </c>
      <c r="AZ788" s="7">
        <f t="shared" si="444"/>
        <v>-16.972194523787564</v>
      </c>
    </row>
    <row r="789" spans="1:52" x14ac:dyDescent="0.25">
      <c r="A789" t="s">
        <v>5210</v>
      </c>
      <c r="B789" t="s">
        <v>5210</v>
      </c>
      <c r="C789" t="s">
        <v>5211</v>
      </c>
      <c r="D789" t="s">
        <v>5212</v>
      </c>
      <c r="E789" t="s">
        <v>5213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s="9">
        <f t="shared" si="411"/>
        <v>100</v>
      </c>
      <c r="S789" s="9">
        <f t="shared" si="412"/>
        <v>100</v>
      </c>
      <c r="T789" s="9">
        <f t="shared" si="413"/>
        <v>100</v>
      </c>
      <c r="U789" s="9">
        <f t="shared" si="414"/>
        <v>100</v>
      </c>
      <c r="V789" s="9">
        <f t="shared" si="415"/>
        <v>100</v>
      </c>
      <c r="W789" s="9">
        <f t="shared" si="416"/>
        <v>100</v>
      </c>
      <c r="X789" s="9">
        <f t="shared" si="417"/>
        <v>100</v>
      </c>
      <c r="Y789" s="9">
        <f t="shared" si="418"/>
        <v>100</v>
      </c>
      <c r="Z789" s="9">
        <f t="shared" si="419"/>
        <v>100</v>
      </c>
      <c r="AA789" s="9">
        <f t="shared" si="420"/>
        <v>100</v>
      </c>
      <c r="AB789" s="9">
        <f t="shared" si="421"/>
        <v>100</v>
      </c>
      <c r="AC789" s="9">
        <f t="shared" si="422"/>
        <v>100</v>
      </c>
      <c r="AD789" s="5">
        <f t="shared" si="423"/>
        <v>6.6438561897747253</v>
      </c>
      <c r="AE789" s="5">
        <f t="shared" si="424"/>
        <v>6.6438561897747253</v>
      </c>
      <c r="AF789" s="5">
        <f t="shared" si="425"/>
        <v>6.6438561897747253</v>
      </c>
      <c r="AG789" s="5">
        <f t="shared" si="426"/>
        <v>6.6438561897747253</v>
      </c>
      <c r="AH789" s="5">
        <f t="shared" si="427"/>
        <v>6.6438561897747253</v>
      </c>
      <c r="AI789" s="5">
        <f t="shared" si="428"/>
        <v>6.6438561897747253</v>
      </c>
      <c r="AJ789" s="5">
        <f t="shared" si="429"/>
        <v>6.6438561897747253</v>
      </c>
      <c r="AK789" s="5">
        <f t="shared" si="430"/>
        <v>6.6438561897747253</v>
      </c>
      <c r="AL789" s="5">
        <f t="shared" si="431"/>
        <v>6.6438561897747253</v>
      </c>
      <c r="AM789" s="5">
        <f t="shared" si="432"/>
        <v>6.6438561897747253</v>
      </c>
      <c r="AN789" s="5">
        <f t="shared" si="433"/>
        <v>6.6438561897747253</v>
      </c>
      <c r="AO789" s="5">
        <f t="shared" si="434"/>
        <v>6.6438561897747253</v>
      </c>
      <c r="AP789" s="7">
        <f t="shared" si="435"/>
        <v>-16.972194523787564</v>
      </c>
      <c r="AQ789" s="7">
        <f t="shared" si="435"/>
        <v>-16.972194523787564</v>
      </c>
      <c r="AR789" s="7">
        <f t="shared" si="436"/>
        <v>-16.972194523787564</v>
      </c>
      <c r="AS789" s="7">
        <f t="shared" si="437"/>
        <v>-16.972194523787564</v>
      </c>
      <c r="AT789" s="7">
        <f t="shared" si="438"/>
        <v>-16.972194523787564</v>
      </c>
      <c r="AU789" s="7">
        <f t="shared" si="439"/>
        <v>-16.972194523787564</v>
      </c>
      <c r="AV789" s="7">
        <f t="shared" si="440"/>
        <v>-16.972194523787564</v>
      </c>
      <c r="AW789" s="7">
        <f t="shared" si="441"/>
        <v>-16.972194523787564</v>
      </c>
      <c r="AX789" s="7">
        <f t="shared" si="442"/>
        <v>-16.972194523787564</v>
      </c>
      <c r="AY789" s="7">
        <f t="shared" si="443"/>
        <v>-16.972194523787564</v>
      </c>
      <c r="AZ789" s="7">
        <f t="shared" si="444"/>
        <v>-16.972194523787564</v>
      </c>
    </row>
    <row r="790" spans="1:52" x14ac:dyDescent="0.25">
      <c r="A790" t="s">
        <v>5150</v>
      </c>
      <c r="B790" t="s">
        <v>5150</v>
      </c>
      <c r="C790" t="s">
        <v>5151</v>
      </c>
      <c r="D790" t="s">
        <v>5152</v>
      </c>
      <c r="E790" t="s">
        <v>5153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9">
        <f t="shared" si="411"/>
        <v>100</v>
      </c>
      <c r="S790" s="9">
        <f t="shared" si="412"/>
        <v>100</v>
      </c>
      <c r="T790" s="9">
        <f t="shared" si="413"/>
        <v>100</v>
      </c>
      <c r="U790" s="9">
        <f t="shared" si="414"/>
        <v>100</v>
      </c>
      <c r="V790" s="9">
        <f t="shared" si="415"/>
        <v>100</v>
      </c>
      <c r="W790" s="9">
        <f t="shared" si="416"/>
        <v>100</v>
      </c>
      <c r="X790" s="9">
        <f t="shared" si="417"/>
        <v>100</v>
      </c>
      <c r="Y790" s="9">
        <f t="shared" si="418"/>
        <v>100</v>
      </c>
      <c r="Z790" s="9">
        <f t="shared" si="419"/>
        <v>100</v>
      </c>
      <c r="AA790" s="9">
        <f t="shared" si="420"/>
        <v>100</v>
      </c>
      <c r="AB790" s="9">
        <f t="shared" si="421"/>
        <v>100</v>
      </c>
      <c r="AC790" s="9">
        <f t="shared" si="422"/>
        <v>100</v>
      </c>
      <c r="AD790" s="5">
        <f t="shared" si="423"/>
        <v>6.6438561897747253</v>
      </c>
      <c r="AE790" s="5">
        <f t="shared" si="424"/>
        <v>6.6438561897747253</v>
      </c>
      <c r="AF790" s="5">
        <f t="shared" si="425"/>
        <v>6.6438561897747253</v>
      </c>
      <c r="AG790" s="5">
        <f t="shared" si="426"/>
        <v>6.6438561897747253</v>
      </c>
      <c r="AH790" s="5">
        <f t="shared" si="427"/>
        <v>6.6438561897747253</v>
      </c>
      <c r="AI790" s="5">
        <f t="shared" si="428"/>
        <v>6.6438561897747253</v>
      </c>
      <c r="AJ790" s="5">
        <f t="shared" si="429"/>
        <v>6.6438561897747253</v>
      </c>
      <c r="AK790" s="5">
        <f t="shared" si="430"/>
        <v>6.6438561897747253</v>
      </c>
      <c r="AL790" s="5">
        <f t="shared" si="431"/>
        <v>6.6438561897747253</v>
      </c>
      <c r="AM790" s="5">
        <f t="shared" si="432"/>
        <v>6.6438561897747253</v>
      </c>
      <c r="AN790" s="5">
        <f t="shared" si="433"/>
        <v>6.6438561897747253</v>
      </c>
      <c r="AO790" s="5">
        <f t="shared" si="434"/>
        <v>6.6438561897747253</v>
      </c>
      <c r="AP790" s="7">
        <f t="shared" si="435"/>
        <v>-16.972194523787564</v>
      </c>
      <c r="AQ790" s="7">
        <f t="shared" si="435"/>
        <v>-16.972194523787564</v>
      </c>
      <c r="AR790" s="7">
        <f t="shared" si="436"/>
        <v>-16.972194523787564</v>
      </c>
      <c r="AS790" s="7">
        <f t="shared" si="437"/>
        <v>-16.972194523787564</v>
      </c>
      <c r="AT790" s="7">
        <f t="shared" si="438"/>
        <v>-16.972194523787564</v>
      </c>
      <c r="AU790" s="7">
        <f t="shared" si="439"/>
        <v>-16.972194523787564</v>
      </c>
      <c r="AV790" s="7">
        <f t="shared" si="440"/>
        <v>-16.972194523787564</v>
      </c>
      <c r="AW790" s="7">
        <f t="shared" si="441"/>
        <v>-16.972194523787564</v>
      </c>
      <c r="AX790" s="7">
        <f t="shared" si="442"/>
        <v>-16.972194523787564</v>
      </c>
      <c r="AY790" s="7">
        <f t="shared" si="443"/>
        <v>-16.972194523787564</v>
      </c>
      <c r="AZ790" s="7">
        <f t="shared" si="444"/>
        <v>-16.972194523787564</v>
      </c>
    </row>
    <row r="791" spans="1:52" x14ac:dyDescent="0.25">
      <c r="A791" t="s">
        <v>3758</v>
      </c>
      <c r="B791" t="s">
        <v>3758</v>
      </c>
      <c r="C791" t="s">
        <v>3759</v>
      </c>
      <c r="D791" t="s">
        <v>3760</v>
      </c>
      <c r="E791" t="s">
        <v>3761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9">
        <f t="shared" si="411"/>
        <v>100</v>
      </c>
      <c r="S791" s="9">
        <f t="shared" si="412"/>
        <v>100</v>
      </c>
      <c r="T791" s="9">
        <f t="shared" si="413"/>
        <v>100</v>
      </c>
      <c r="U791" s="9">
        <f t="shared" si="414"/>
        <v>100</v>
      </c>
      <c r="V791" s="9">
        <f t="shared" si="415"/>
        <v>100</v>
      </c>
      <c r="W791" s="9">
        <f t="shared" si="416"/>
        <v>100</v>
      </c>
      <c r="X791" s="9">
        <f t="shared" si="417"/>
        <v>100</v>
      </c>
      <c r="Y791" s="9">
        <f t="shared" si="418"/>
        <v>100</v>
      </c>
      <c r="Z791" s="9">
        <f t="shared" si="419"/>
        <v>100</v>
      </c>
      <c r="AA791" s="9">
        <f t="shared" si="420"/>
        <v>100</v>
      </c>
      <c r="AB791" s="9">
        <f t="shared" si="421"/>
        <v>100</v>
      </c>
      <c r="AC791" s="9">
        <f t="shared" si="422"/>
        <v>100</v>
      </c>
      <c r="AD791" s="5">
        <f t="shared" si="423"/>
        <v>6.6438561897747253</v>
      </c>
      <c r="AE791" s="5">
        <f t="shared" si="424"/>
        <v>6.6438561897747253</v>
      </c>
      <c r="AF791" s="5">
        <f t="shared" si="425"/>
        <v>6.6438561897747253</v>
      </c>
      <c r="AG791" s="5">
        <f t="shared" si="426"/>
        <v>6.6438561897747253</v>
      </c>
      <c r="AH791" s="5">
        <f t="shared" si="427"/>
        <v>6.6438561897747253</v>
      </c>
      <c r="AI791" s="5">
        <f t="shared" si="428"/>
        <v>6.6438561897747253</v>
      </c>
      <c r="AJ791" s="5">
        <f t="shared" si="429"/>
        <v>6.6438561897747253</v>
      </c>
      <c r="AK791" s="5">
        <f t="shared" si="430"/>
        <v>6.6438561897747253</v>
      </c>
      <c r="AL791" s="5">
        <f t="shared" si="431"/>
        <v>6.6438561897747253</v>
      </c>
      <c r="AM791" s="5">
        <f t="shared" si="432"/>
        <v>6.6438561897747253</v>
      </c>
      <c r="AN791" s="5">
        <f t="shared" si="433"/>
        <v>6.6438561897747253</v>
      </c>
      <c r="AO791" s="5">
        <f t="shared" si="434"/>
        <v>6.6438561897747253</v>
      </c>
      <c r="AP791" s="7">
        <f t="shared" si="435"/>
        <v>-16.972194523787564</v>
      </c>
      <c r="AQ791" s="7">
        <f t="shared" si="435"/>
        <v>-16.972194523787564</v>
      </c>
      <c r="AR791" s="7">
        <f t="shared" si="436"/>
        <v>-16.972194523787564</v>
      </c>
      <c r="AS791" s="7">
        <f t="shared" si="437"/>
        <v>-16.972194523787564</v>
      </c>
      <c r="AT791" s="7">
        <f t="shared" si="438"/>
        <v>-16.972194523787564</v>
      </c>
      <c r="AU791" s="7">
        <f t="shared" si="439"/>
        <v>-16.972194523787564</v>
      </c>
      <c r="AV791" s="7">
        <f t="shared" si="440"/>
        <v>-16.972194523787564</v>
      </c>
      <c r="AW791" s="7">
        <f t="shared" si="441"/>
        <v>-16.972194523787564</v>
      </c>
      <c r="AX791" s="7">
        <f t="shared" si="442"/>
        <v>-16.972194523787564</v>
      </c>
      <c r="AY791" s="7">
        <f t="shared" si="443"/>
        <v>-16.972194523787564</v>
      </c>
      <c r="AZ791" s="7">
        <f t="shared" si="444"/>
        <v>-16.972194523787564</v>
      </c>
    </row>
    <row r="792" spans="1:52" x14ac:dyDescent="0.25">
      <c r="A792" t="s">
        <v>4670</v>
      </c>
      <c r="B792" t="s">
        <v>4670</v>
      </c>
      <c r="C792" t="s">
        <v>4671</v>
      </c>
      <c r="D792" t="s">
        <v>4672</v>
      </c>
      <c r="E792" t="s">
        <v>4673</v>
      </c>
      <c r="F792">
        <v>45999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88035</v>
      </c>
      <c r="M792">
        <v>0</v>
      </c>
      <c r="N792">
        <v>0</v>
      </c>
      <c r="O792">
        <v>0</v>
      </c>
      <c r="P792">
        <v>0</v>
      </c>
      <c r="Q792">
        <v>0</v>
      </c>
      <c r="R792" s="9">
        <f t="shared" si="411"/>
        <v>45999</v>
      </c>
      <c r="S792" s="9">
        <f t="shared" si="412"/>
        <v>100</v>
      </c>
      <c r="T792" s="9">
        <f t="shared" si="413"/>
        <v>100</v>
      </c>
      <c r="U792" s="9">
        <f t="shared" si="414"/>
        <v>100</v>
      </c>
      <c r="V792" s="9">
        <f t="shared" si="415"/>
        <v>100</v>
      </c>
      <c r="W792" s="9">
        <f t="shared" si="416"/>
        <v>100</v>
      </c>
      <c r="X792" s="9">
        <f t="shared" si="417"/>
        <v>88035</v>
      </c>
      <c r="Y792" s="9">
        <f t="shared" si="418"/>
        <v>100</v>
      </c>
      <c r="Z792" s="9">
        <f t="shared" si="419"/>
        <v>100</v>
      </c>
      <c r="AA792" s="9">
        <f t="shared" si="420"/>
        <v>100</v>
      </c>
      <c r="AB792" s="9">
        <f t="shared" si="421"/>
        <v>100</v>
      </c>
      <c r="AC792" s="9">
        <f t="shared" si="422"/>
        <v>100</v>
      </c>
      <c r="AD792" s="5">
        <f t="shared" si="423"/>
        <v>15.489314877442522</v>
      </c>
      <c r="AE792" s="5">
        <f t="shared" si="424"/>
        <v>6.6438561897747253</v>
      </c>
      <c r="AF792" s="5">
        <f t="shared" si="425"/>
        <v>6.6438561897747253</v>
      </c>
      <c r="AG792" s="5">
        <f t="shared" si="426"/>
        <v>6.6438561897747253</v>
      </c>
      <c r="AH792" s="5">
        <f t="shared" si="427"/>
        <v>6.6438561897747253</v>
      </c>
      <c r="AI792" s="5">
        <f t="shared" si="428"/>
        <v>6.6438561897747253</v>
      </c>
      <c r="AJ792" s="5">
        <f t="shared" si="429"/>
        <v>16.425789588385832</v>
      </c>
      <c r="AK792" s="5">
        <f t="shared" si="430"/>
        <v>6.6438561897747253</v>
      </c>
      <c r="AL792" s="5">
        <f t="shared" si="431"/>
        <v>6.6438561897747253</v>
      </c>
      <c r="AM792" s="5">
        <f t="shared" si="432"/>
        <v>6.6438561897747253</v>
      </c>
      <c r="AN792" s="5">
        <f t="shared" si="433"/>
        <v>6.6438561897747253</v>
      </c>
      <c r="AO792" s="5">
        <f t="shared" si="434"/>
        <v>6.6438561897747253</v>
      </c>
      <c r="AP792" s="7">
        <f t="shared" si="435"/>
        <v>-16.972194523787564</v>
      </c>
      <c r="AQ792" s="7">
        <f t="shared" si="435"/>
        <v>-16.972194523787564</v>
      </c>
      <c r="AR792" s="7">
        <f t="shared" si="436"/>
        <v>-16.972194523787564</v>
      </c>
      <c r="AS792" s="7">
        <f t="shared" si="437"/>
        <v>-16.972194523787564</v>
      </c>
      <c r="AT792" s="7">
        <f t="shared" si="438"/>
        <v>-16.972194523787564</v>
      </c>
      <c r="AU792" s="7">
        <f t="shared" si="439"/>
        <v>-7.1902611251764554</v>
      </c>
      <c r="AV792" s="7">
        <f t="shared" si="440"/>
        <v>-16.972194523787564</v>
      </c>
      <c r="AW792" s="7">
        <f t="shared" si="441"/>
        <v>-16.972194523787564</v>
      </c>
      <c r="AX792" s="7">
        <f t="shared" si="442"/>
        <v>-16.972194523787564</v>
      </c>
      <c r="AY792" s="7">
        <f t="shared" si="443"/>
        <v>-16.972194523787564</v>
      </c>
      <c r="AZ792" s="7">
        <f t="shared" si="444"/>
        <v>-16.972194523787564</v>
      </c>
    </row>
    <row r="793" spans="1:52" x14ac:dyDescent="0.25">
      <c r="A793" t="s">
        <v>4349</v>
      </c>
      <c r="B793" t="s">
        <v>4349</v>
      </c>
      <c r="C793" t="s">
        <v>4350</v>
      </c>
      <c r="D793" t="s">
        <v>4351</v>
      </c>
      <c r="E793" t="s">
        <v>4352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9">
        <f t="shared" si="411"/>
        <v>100</v>
      </c>
      <c r="S793" s="9">
        <f t="shared" si="412"/>
        <v>100</v>
      </c>
      <c r="T793" s="9">
        <f t="shared" si="413"/>
        <v>100</v>
      </c>
      <c r="U793" s="9">
        <f t="shared" si="414"/>
        <v>100</v>
      </c>
      <c r="V793" s="9">
        <f t="shared" si="415"/>
        <v>100</v>
      </c>
      <c r="W793" s="9">
        <f t="shared" si="416"/>
        <v>100</v>
      </c>
      <c r="X793" s="9">
        <f t="shared" si="417"/>
        <v>100</v>
      </c>
      <c r="Y793" s="9">
        <f t="shared" si="418"/>
        <v>100</v>
      </c>
      <c r="Z793" s="9">
        <f t="shared" si="419"/>
        <v>100</v>
      </c>
      <c r="AA793" s="9">
        <f t="shared" si="420"/>
        <v>100</v>
      </c>
      <c r="AB793" s="9">
        <f t="shared" si="421"/>
        <v>100</v>
      </c>
      <c r="AC793" s="9">
        <f t="shared" si="422"/>
        <v>100</v>
      </c>
      <c r="AD793" s="5">
        <f t="shared" si="423"/>
        <v>6.6438561897747253</v>
      </c>
      <c r="AE793" s="5">
        <f t="shared" si="424"/>
        <v>6.6438561897747253</v>
      </c>
      <c r="AF793" s="5">
        <f t="shared" si="425"/>
        <v>6.6438561897747253</v>
      </c>
      <c r="AG793" s="5">
        <f t="shared" si="426"/>
        <v>6.6438561897747253</v>
      </c>
      <c r="AH793" s="5">
        <f t="shared" si="427"/>
        <v>6.6438561897747253</v>
      </c>
      <c r="AI793" s="5">
        <f t="shared" si="428"/>
        <v>6.6438561897747253</v>
      </c>
      <c r="AJ793" s="5">
        <f t="shared" si="429"/>
        <v>6.6438561897747253</v>
      </c>
      <c r="AK793" s="5">
        <f t="shared" si="430"/>
        <v>6.6438561897747253</v>
      </c>
      <c r="AL793" s="5">
        <f t="shared" si="431"/>
        <v>6.6438561897747253</v>
      </c>
      <c r="AM793" s="5">
        <f t="shared" si="432"/>
        <v>6.6438561897747253</v>
      </c>
      <c r="AN793" s="5">
        <f t="shared" si="433"/>
        <v>6.6438561897747253</v>
      </c>
      <c r="AO793" s="5">
        <f t="shared" si="434"/>
        <v>6.6438561897747253</v>
      </c>
      <c r="AP793" s="7">
        <f t="shared" si="435"/>
        <v>-16.972194523787564</v>
      </c>
      <c r="AQ793" s="7">
        <f t="shared" si="435"/>
        <v>-16.972194523787564</v>
      </c>
      <c r="AR793" s="7">
        <f t="shared" si="436"/>
        <v>-16.972194523787564</v>
      </c>
      <c r="AS793" s="7">
        <f t="shared" si="437"/>
        <v>-16.972194523787564</v>
      </c>
      <c r="AT793" s="7">
        <f t="shared" si="438"/>
        <v>-16.972194523787564</v>
      </c>
      <c r="AU793" s="7">
        <f t="shared" si="439"/>
        <v>-16.972194523787564</v>
      </c>
      <c r="AV793" s="7">
        <f t="shared" si="440"/>
        <v>-16.972194523787564</v>
      </c>
      <c r="AW793" s="7">
        <f t="shared" si="441"/>
        <v>-16.972194523787564</v>
      </c>
      <c r="AX793" s="7">
        <f t="shared" si="442"/>
        <v>-16.972194523787564</v>
      </c>
      <c r="AY793" s="7">
        <f t="shared" si="443"/>
        <v>-16.972194523787564</v>
      </c>
      <c r="AZ793" s="7">
        <f t="shared" si="444"/>
        <v>-16.972194523787564</v>
      </c>
    </row>
    <row r="794" spans="1:52" x14ac:dyDescent="0.25">
      <c r="A794" t="s">
        <v>4210</v>
      </c>
      <c r="B794" t="s">
        <v>4210</v>
      </c>
      <c r="C794" t="s">
        <v>4211</v>
      </c>
      <c r="D794" t="s">
        <v>4212</v>
      </c>
      <c r="E794" t="s">
        <v>4213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s="9">
        <f t="shared" si="411"/>
        <v>100</v>
      </c>
      <c r="S794" s="9">
        <f t="shared" si="412"/>
        <v>100</v>
      </c>
      <c r="T794" s="9">
        <f t="shared" si="413"/>
        <v>100</v>
      </c>
      <c r="U794" s="9">
        <f t="shared" si="414"/>
        <v>100</v>
      </c>
      <c r="V794" s="9">
        <f t="shared" si="415"/>
        <v>100</v>
      </c>
      <c r="W794" s="9">
        <f t="shared" si="416"/>
        <v>100</v>
      </c>
      <c r="X794" s="9">
        <f t="shared" si="417"/>
        <v>100</v>
      </c>
      <c r="Y794" s="9">
        <f t="shared" si="418"/>
        <v>100</v>
      </c>
      <c r="Z794" s="9">
        <f t="shared" si="419"/>
        <v>100</v>
      </c>
      <c r="AA794" s="9">
        <f t="shared" si="420"/>
        <v>100</v>
      </c>
      <c r="AB794" s="9">
        <f t="shared" si="421"/>
        <v>100</v>
      </c>
      <c r="AC794" s="9">
        <f t="shared" si="422"/>
        <v>100</v>
      </c>
      <c r="AD794" s="5">
        <f t="shared" si="423"/>
        <v>6.6438561897747253</v>
      </c>
      <c r="AE794" s="5">
        <f t="shared" si="424"/>
        <v>6.6438561897747253</v>
      </c>
      <c r="AF794" s="5">
        <f t="shared" si="425"/>
        <v>6.6438561897747253</v>
      </c>
      <c r="AG794" s="5">
        <f t="shared" si="426"/>
        <v>6.6438561897747253</v>
      </c>
      <c r="AH794" s="5">
        <f t="shared" si="427"/>
        <v>6.6438561897747253</v>
      </c>
      <c r="AI794" s="5">
        <f t="shared" si="428"/>
        <v>6.6438561897747253</v>
      </c>
      <c r="AJ794" s="5">
        <f t="shared" si="429"/>
        <v>6.6438561897747253</v>
      </c>
      <c r="AK794" s="5">
        <f t="shared" si="430"/>
        <v>6.6438561897747253</v>
      </c>
      <c r="AL794" s="5">
        <f t="shared" si="431"/>
        <v>6.6438561897747253</v>
      </c>
      <c r="AM794" s="5">
        <f t="shared" si="432"/>
        <v>6.6438561897747253</v>
      </c>
      <c r="AN794" s="5">
        <f t="shared" si="433"/>
        <v>6.6438561897747253</v>
      </c>
      <c r="AO794" s="5">
        <f t="shared" si="434"/>
        <v>6.6438561897747253</v>
      </c>
      <c r="AP794" s="7">
        <f t="shared" si="435"/>
        <v>-16.972194523787564</v>
      </c>
      <c r="AQ794" s="7">
        <f t="shared" si="435"/>
        <v>-16.972194523787564</v>
      </c>
      <c r="AR794" s="7">
        <f t="shared" si="436"/>
        <v>-16.972194523787564</v>
      </c>
      <c r="AS794" s="7">
        <f t="shared" si="437"/>
        <v>-16.972194523787564</v>
      </c>
      <c r="AT794" s="7">
        <f t="shared" si="438"/>
        <v>-16.972194523787564</v>
      </c>
      <c r="AU794" s="7">
        <f t="shared" si="439"/>
        <v>-16.972194523787564</v>
      </c>
      <c r="AV794" s="7">
        <f t="shared" si="440"/>
        <v>-16.972194523787564</v>
      </c>
      <c r="AW794" s="7">
        <f t="shared" si="441"/>
        <v>-16.972194523787564</v>
      </c>
      <c r="AX794" s="7">
        <f t="shared" si="442"/>
        <v>-16.972194523787564</v>
      </c>
      <c r="AY794" s="7">
        <f t="shared" si="443"/>
        <v>-16.972194523787564</v>
      </c>
      <c r="AZ794" s="7">
        <f t="shared" si="444"/>
        <v>-16.972194523787564</v>
      </c>
    </row>
    <row r="795" spans="1:52" x14ac:dyDescent="0.25">
      <c r="A795" t="s">
        <v>1898</v>
      </c>
      <c r="B795" t="s">
        <v>1898</v>
      </c>
      <c r="C795" t="s">
        <v>1899</v>
      </c>
      <c r="D795" t="s">
        <v>1900</v>
      </c>
      <c r="E795" t="s">
        <v>1901</v>
      </c>
      <c r="F795">
        <v>0</v>
      </c>
      <c r="G795">
        <v>65185</v>
      </c>
      <c r="H795">
        <v>0</v>
      </c>
      <c r="I795">
        <v>61609</v>
      </c>
      <c r="J795">
        <v>0</v>
      </c>
      <c r="K795">
        <v>0</v>
      </c>
      <c r="L795">
        <v>43416</v>
      </c>
      <c r="M795">
        <v>0</v>
      </c>
      <c r="N795">
        <v>0</v>
      </c>
      <c r="O795">
        <v>0</v>
      </c>
      <c r="P795">
        <v>0</v>
      </c>
      <c r="Q795">
        <v>0</v>
      </c>
      <c r="R795" s="9">
        <f t="shared" si="411"/>
        <v>100</v>
      </c>
      <c r="S795" s="9">
        <f t="shared" si="412"/>
        <v>65185</v>
      </c>
      <c r="T795" s="9">
        <f t="shared" si="413"/>
        <v>100</v>
      </c>
      <c r="U795" s="9">
        <f t="shared" si="414"/>
        <v>61609</v>
      </c>
      <c r="V795" s="9">
        <f t="shared" si="415"/>
        <v>100</v>
      </c>
      <c r="W795" s="9">
        <f t="shared" si="416"/>
        <v>100</v>
      </c>
      <c r="X795" s="9">
        <f t="shared" si="417"/>
        <v>43416</v>
      </c>
      <c r="Y795" s="9">
        <f t="shared" si="418"/>
        <v>100</v>
      </c>
      <c r="Z795" s="9">
        <f t="shared" si="419"/>
        <v>100</v>
      </c>
      <c r="AA795" s="9">
        <f t="shared" si="420"/>
        <v>100</v>
      </c>
      <c r="AB795" s="9">
        <f t="shared" si="421"/>
        <v>100</v>
      </c>
      <c r="AC795" s="9">
        <f t="shared" si="422"/>
        <v>100</v>
      </c>
      <c r="AD795" s="5">
        <f t="shared" si="423"/>
        <v>6.6438561897747253</v>
      </c>
      <c r="AE795" s="5">
        <f t="shared" si="424"/>
        <v>15.992252397451999</v>
      </c>
      <c r="AF795" s="5">
        <f t="shared" si="425"/>
        <v>6.6438561897747253</v>
      </c>
      <c r="AG795" s="5">
        <f t="shared" si="426"/>
        <v>15.910853498439355</v>
      </c>
      <c r="AH795" s="5">
        <f t="shared" si="427"/>
        <v>6.6438561897747253</v>
      </c>
      <c r="AI795" s="5">
        <f t="shared" si="428"/>
        <v>6.6438561897747253</v>
      </c>
      <c r="AJ795" s="5">
        <f t="shared" si="429"/>
        <v>15.405939193342398</v>
      </c>
      <c r="AK795" s="5">
        <f t="shared" si="430"/>
        <v>6.6438561897747253</v>
      </c>
      <c r="AL795" s="5">
        <f t="shared" si="431"/>
        <v>6.6438561897747253</v>
      </c>
      <c r="AM795" s="5">
        <f t="shared" si="432"/>
        <v>6.6438561897747253</v>
      </c>
      <c r="AN795" s="5">
        <f t="shared" si="433"/>
        <v>6.6438561897747253</v>
      </c>
      <c r="AO795" s="5">
        <f t="shared" si="434"/>
        <v>6.6438561897747253</v>
      </c>
      <c r="AP795" s="7">
        <f t="shared" si="435"/>
        <v>-7.6237983161102889</v>
      </c>
      <c r="AQ795" s="7">
        <f t="shared" si="435"/>
        <v>-16.972194523787564</v>
      </c>
      <c r="AR795" s="7">
        <f t="shared" si="436"/>
        <v>-7.7051972151229329</v>
      </c>
      <c r="AS795" s="7">
        <f t="shared" si="437"/>
        <v>-16.972194523787564</v>
      </c>
      <c r="AT795" s="7">
        <f t="shared" si="438"/>
        <v>-16.972194523787564</v>
      </c>
      <c r="AU795" s="7">
        <f t="shared" si="439"/>
        <v>-8.2101115202198898</v>
      </c>
      <c r="AV795" s="7">
        <f t="shared" si="440"/>
        <v>-16.972194523787564</v>
      </c>
      <c r="AW795" s="7">
        <f t="shared" si="441"/>
        <v>-16.972194523787564</v>
      </c>
      <c r="AX795" s="7">
        <f t="shared" si="442"/>
        <v>-16.972194523787564</v>
      </c>
      <c r="AY795" s="7">
        <f t="shared" si="443"/>
        <v>-16.972194523787564</v>
      </c>
      <c r="AZ795" s="7">
        <f t="shared" si="444"/>
        <v>-16.972194523787564</v>
      </c>
    </row>
    <row r="796" spans="1:52" x14ac:dyDescent="0.25">
      <c r="A796" t="s">
        <v>1143</v>
      </c>
      <c r="B796" t="s">
        <v>1143</v>
      </c>
      <c r="C796" t="s">
        <v>1144</v>
      </c>
      <c r="D796" t="s">
        <v>1145</v>
      </c>
      <c r="E796" t="s">
        <v>1146</v>
      </c>
      <c r="F796">
        <v>0</v>
      </c>
      <c r="G796">
        <v>35155</v>
      </c>
      <c r="H796">
        <v>0</v>
      </c>
      <c r="I796">
        <v>52479</v>
      </c>
      <c r="J796">
        <v>0</v>
      </c>
      <c r="K796">
        <v>0</v>
      </c>
      <c r="L796">
        <v>34472</v>
      </c>
      <c r="M796">
        <v>0</v>
      </c>
      <c r="N796">
        <v>0</v>
      </c>
      <c r="O796">
        <v>0</v>
      </c>
      <c r="P796">
        <v>0</v>
      </c>
      <c r="Q796">
        <v>0</v>
      </c>
      <c r="R796" s="9">
        <f t="shared" si="411"/>
        <v>100</v>
      </c>
      <c r="S796" s="9">
        <f t="shared" si="412"/>
        <v>35155</v>
      </c>
      <c r="T796" s="9">
        <f t="shared" si="413"/>
        <v>100</v>
      </c>
      <c r="U796" s="9">
        <f t="shared" si="414"/>
        <v>52479</v>
      </c>
      <c r="V796" s="9">
        <f t="shared" si="415"/>
        <v>100</v>
      </c>
      <c r="W796" s="9">
        <f t="shared" si="416"/>
        <v>100</v>
      </c>
      <c r="X796" s="9">
        <f t="shared" si="417"/>
        <v>34472</v>
      </c>
      <c r="Y796" s="9">
        <f t="shared" si="418"/>
        <v>100</v>
      </c>
      <c r="Z796" s="9">
        <f t="shared" si="419"/>
        <v>100</v>
      </c>
      <c r="AA796" s="9">
        <f t="shared" si="420"/>
        <v>100</v>
      </c>
      <c r="AB796" s="9">
        <f t="shared" si="421"/>
        <v>100</v>
      </c>
      <c r="AC796" s="9">
        <f t="shared" si="422"/>
        <v>100</v>
      </c>
      <c r="AD796" s="5">
        <f t="shared" si="423"/>
        <v>6.6438561897747253</v>
      </c>
      <c r="AE796" s="5">
        <f t="shared" si="424"/>
        <v>15.101442274030864</v>
      </c>
      <c r="AF796" s="5">
        <f t="shared" si="425"/>
        <v>6.6438561897747253</v>
      </c>
      <c r="AG796" s="5">
        <f t="shared" si="426"/>
        <v>15.679452608865464</v>
      </c>
      <c r="AH796" s="5">
        <f t="shared" si="427"/>
        <v>6.6438561897747253</v>
      </c>
      <c r="AI796" s="5">
        <f t="shared" si="428"/>
        <v>6.6438561897747253</v>
      </c>
      <c r="AJ796" s="5">
        <f t="shared" si="429"/>
        <v>15.073137383110382</v>
      </c>
      <c r="AK796" s="5">
        <f t="shared" si="430"/>
        <v>6.6438561897747253</v>
      </c>
      <c r="AL796" s="5">
        <f t="shared" si="431"/>
        <v>6.6438561897747253</v>
      </c>
      <c r="AM796" s="5">
        <f t="shared" si="432"/>
        <v>6.6438561897747253</v>
      </c>
      <c r="AN796" s="5">
        <f t="shared" si="433"/>
        <v>6.6438561897747253</v>
      </c>
      <c r="AO796" s="5">
        <f t="shared" si="434"/>
        <v>6.6438561897747253</v>
      </c>
      <c r="AP796" s="7">
        <f t="shared" si="435"/>
        <v>-8.5146084395314237</v>
      </c>
      <c r="AQ796" s="7">
        <f t="shared" si="435"/>
        <v>-16.972194523787564</v>
      </c>
      <c r="AR796" s="7">
        <f t="shared" si="436"/>
        <v>-7.9365981046968237</v>
      </c>
      <c r="AS796" s="7">
        <f t="shared" si="437"/>
        <v>-16.972194523787564</v>
      </c>
      <c r="AT796" s="7">
        <f t="shared" si="438"/>
        <v>-16.972194523787564</v>
      </c>
      <c r="AU796" s="7">
        <f t="shared" si="439"/>
        <v>-8.5429133304519063</v>
      </c>
      <c r="AV796" s="7">
        <f t="shared" si="440"/>
        <v>-16.972194523787564</v>
      </c>
      <c r="AW796" s="7">
        <f t="shared" si="441"/>
        <v>-16.972194523787564</v>
      </c>
      <c r="AX796" s="7">
        <f t="shared" si="442"/>
        <v>-16.972194523787564</v>
      </c>
      <c r="AY796" s="7">
        <f t="shared" si="443"/>
        <v>-16.972194523787564</v>
      </c>
      <c r="AZ796" s="7">
        <f t="shared" si="444"/>
        <v>-16.972194523787564</v>
      </c>
    </row>
    <row r="797" spans="1:52" x14ac:dyDescent="0.25">
      <c r="A797" t="s">
        <v>2101</v>
      </c>
      <c r="B797" t="s">
        <v>2101</v>
      </c>
      <c r="C797" t="s">
        <v>2102</v>
      </c>
      <c r="D797" t="s">
        <v>2103</v>
      </c>
      <c r="E797" t="s">
        <v>2104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s="9">
        <f t="shared" si="411"/>
        <v>100</v>
      </c>
      <c r="S797" s="9">
        <f t="shared" si="412"/>
        <v>100</v>
      </c>
      <c r="T797" s="9">
        <f t="shared" si="413"/>
        <v>100</v>
      </c>
      <c r="U797" s="9">
        <f t="shared" si="414"/>
        <v>100</v>
      </c>
      <c r="V797" s="9">
        <f t="shared" si="415"/>
        <v>100</v>
      </c>
      <c r="W797" s="9">
        <f t="shared" si="416"/>
        <v>100</v>
      </c>
      <c r="X797" s="9">
        <f t="shared" si="417"/>
        <v>100</v>
      </c>
      <c r="Y797" s="9">
        <f t="shared" si="418"/>
        <v>100</v>
      </c>
      <c r="Z797" s="9">
        <f t="shared" si="419"/>
        <v>100</v>
      </c>
      <c r="AA797" s="9">
        <f t="shared" si="420"/>
        <v>100</v>
      </c>
      <c r="AB797" s="9">
        <f t="shared" si="421"/>
        <v>100</v>
      </c>
      <c r="AC797" s="9">
        <f t="shared" si="422"/>
        <v>100</v>
      </c>
      <c r="AD797" s="5">
        <f t="shared" si="423"/>
        <v>6.6438561897747253</v>
      </c>
      <c r="AE797" s="5">
        <f t="shared" si="424"/>
        <v>6.6438561897747253</v>
      </c>
      <c r="AF797" s="5">
        <f t="shared" si="425"/>
        <v>6.6438561897747253</v>
      </c>
      <c r="AG797" s="5">
        <f t="shared" si="426"/>
        <v>6.6438561897747253</v>
      </c>
      <c r="AH797" s="5">
        <f t="shared" si="427"/>
        <v>6.6438561897747253</v>
      </c>
      <c r="AI797" s="5">
        <f t="shared" si="428"/>
        <v>6.6438561897747253</v>
      </c>
      <c r="AJ797" s="5">
        <f t="shared" si="429"/>
        <v>6.6438561897747253</v>
      </c>
      <c r="AK797" s="5">
        <f t="shared" si="430"/>
        <v>6.6438561897747253</v>
      </c>
      <c r="AL797" s="5">
        <f t="shared" si="431"/>
        <v>6.6438561897747253</v>
      </c>
      <c r="AM797" s="5">
        <f t="shared" si="432"/>
        <v>6.6438561897747253</v>
      </c>
      <c r="AN797" s="5">
        <f t="shared" si="433"/>
        <v>6.6438561897747253</v>
      </c>
      <c r="AO797" s="5">
        <f t="shared" si="434"/>
        <v>6.6438561897747253</v>
      </c>
      <c r="AP797" s="7">
        <f t="shared" si="435"/>
        <v>-16.972194523787564</v>
      </c>
      <c r="AQ797" s="7">
        <f t="shared" si="435"/>
        <v>-16.972194523787564</v>
      </c>
      <c r="AR797" s="7">
        <f t="shared" si="436"/>
        <v>-16.972194523787564</v>
      </c>
      <c r="AS797" s="7">
        <f t="shared" si="437"/>
        <v>-16.972194523787564</v>
      </c>
      <c r="AT797" s="7">
        <f t="shared" si="438"/>
        <v>-16.972194523787564</v>
      </c>
      <c r="AU797" s="7">
        <f t="shared" si="439"/>
        <v>-16.972194523787564</v>
      </c>
      <c r="AV797" s="7">
        <f t="shared" si="440"/>
        <v>-16.972194523787564</v>
      </c>
      <c r="AW797" s="7">
        <f t="shared" si="441"/>
        <v>-16.972194523787564</v>
      </c>
      <c r="AX797" s="7">
        <f t="shared" si="442"/>
        <v>-16.972194523787564</v>
      </c>
      <c r="AY797" s="7">
        <f t="shared" si="443"/>
        <v>-16.972194523787564</v>
      </c>
      <c r="AZ797" s="7">
        <f t="shared" si="444"/>
        <v>-16.972194523787564</v>
      </c>
    </row>
    <row r="798" spans="1:52" x14ac:dyDescent="0.25">
      <c r="A798" t="s">
        <v>4852</v>
      </c>
      <c r="B798" t="s">
        <v>4852</v>
      </c>
      <c r="C798" t="s">
        <v>4853</v>
      </c>
      <c r="D798" t="s">
        <v>4854</v>
      </c>
      <c r="E798" t="s">
        <v>4855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s="9">
        <f t="shared" si="411"/>
        <v>100</v>
      </c>
      <c r="S798" s="9">
        <f t="shared" si="412"/>
        <v>100</v>
      </c>
      <c r="T798" s="9">
        <f t="shared" si="413"/>
        <v>100</v>
      </c>
      <c r="U798" s="9">
        <f t="shared" si="414"/>
        <v>100</v>
      </c>
      <c r="V798" s="9">
        <f t="shared" si="415"/>
        <v>100</v>
      </c>
      <c r="W798" s="9">
        <f t="shared" si="416"/>
        <v>100</v>
      </c>
      <c r="X798" s="9">
        <f t="shared" si="417"/>
        <v>100</v>
      </c>
      <c r="Y798" s="9">
        <f t="shared" si="418"/>
        <v>100</v>
      </c>
      <c r="Z798" s="9">
        <f t="shared" si="419"/>
        <v>100</v>
      </c>
      <c r="AA798" s="9">
        <f t="shared" si="420"/>
        <v>100</v>
      </c>
      <c r="AB798" s="9">
        <f t="shared" si="421"/>
        <v>100</v>
      </c>
      <c r="AC798" s="9">
        <f t="shared" si="422"/>
        <v>100</v>
      </c>
      <c r="AD798" s="5">
        <f t="shared" si="423"/>
        <v>6.6438561897747253</v>
      </c>
      <c r="AE798" s="5">
        <f t="shared" si="424"/>
        <v>6.6438561897747253</v>
      </c>
      <c r="AF798" s="5">
        <f t="shared" si="425"/>
        <v>6.6438561897747253</v>
      </c>
      <c r="AG798" s="5">
        <f t="shared" si="426"/>
        <v>6.6438561897747253</v>
      </c>
      <c r="AH798" s="5">
        <f t="shared" si="427"/>
        <v>6.6438561897747253</v>
      </c>
      <c r="AI798" s="5">
        <f t="shared" si="428"/>
        <v>6.6438561897747253</v>
      </c>
      <c r="AJ798" s="5">
        <f t="shared" si="429"/>
        <v>6.6438561897747253</v>
      </c>
      <c r="AK798" s="5">
        <f t="shared" si="430"/>
        <v>6.6438561897747253</v>
      </c>
      <c r="AL798" s="5">
        <f t="shared" si="431"/>
        <v>6.6438561897747253</v>
      </c>
      <c r="AM798" s="5">
        <f t="shared" si="432"/>
        <v>6.6438561897747253</v>
      </c>
      <c r="AN798" s="5">
        <f t="shared" si="433"/>
        <v>6.6438561897747253</v>
      </c>
      <c r="AO798" s="5">
        <f t="shared" si="434"/>
        <v>6.6438561897747253</v>
      </c>
      <c r="AP798" s="7">
        <f t="shared" si="435"/>
        <v>-16.972194523787564</v>
      </c>
      <c r="AQ798" s="7">
        <f t="shared" si="435"/>
        <v>-16.972194523787564</v>
      </c>
      <c r="AR798" s="7">
        <f t="shared" si="436"/>
        <v>-16.972194523787564</v>
      </c>
      <c r="AS798" s="7">
        <f t="shared" si="437"/>
        <v>-16.972194523787564</v>
      </c>
      <c r="AT798" s="7">
        <f t="shared" si="438"/>
        <v>-16.972194523787564</v>
      </c>
      <c r="AU798" s="7">
        <f t="shared" si="439"/>
        <v>-16.972194523787564</v>
      </c>
      <c r="AV798" s="7">
        <f t="shared" si="440"/>
        <v>-16.972194523787564</v>
      </c>
      <c r="AW798" s="7">
        <f t="shared" si="441"/>
        <v>-16.972194523787564</v>
      </c>
      <c r="AX798" s="7">
        <f t="shared" si="442"/>
        <v>-16.972194523787564</v>
      </c>
      <c r="AY798" s="7">
        <f t="shared" si="443"/>
        <v>-16.972194523787564</v>
      </c>
      <c r="AZ798" s="7">
        <f t="shared" si="444"/>
        <v>-16.972194523787564</v>
      </c>
    </row>
    <row r="799" spans="1:52" x14ac:dyDescent="0.25">
      <c r="A799" t="s">
        <v>2503</v>
      </c>
      <c r="B799" t="s">
        <v>2503</v>
      </c>
      <c r="C799" t="s">
        <v>2504</v>
      </c>
      <c r="D799" t="s">
        <v>2505</v>
      </c>
      <c r="E799" t="s">
        <v>2506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9">
        <f t="shared" si="411"/>
        <v>100</v>
      </c>
      <c r="S799" s="9">
        <f t="shared" si="412"/>
        <v>100</v>
      </c>
      <c r="T799" s="9">
        <f t="shared" si="413"/>
        <v>100</v>
      </c>
      <c r="U799" s="9">
        <f t="shared" si="414"/>
        <v>100</v>
      </c>
      <c r="V799" s="9">
        <f t="shared" si="415"/>
        <v>100</v>
      </c>
      <c r="W799" s="9">
        <f t="shared" si="416"/>
        <v>100</v>
      </c>
      <c r="X799" s="9">
        <f t="shared" si="417"/>
        <v>100</v>
      </c>
      <c r="Y799" s="9">
        <f t="shared" si="418"/>
        <v>100</v>
      </c>
      <c r="Z799" s="9">
        <f t="shared" si="419"/>
        <v>100</v>
      </c>
      <c r="AA799" s="9">
        <f t="shared" si="420"/>
        <v>100</v>
      </c>
      <c r="AB799" s="9">
        <f t="shared" si="421"/>
        <v>100</v>
      </c>
      <c r="AC799" s="9">
        <f t="shared" si="422"/>
        <v>100</v>
      </c>
      <c r="AD799" s="5">
        <f t="shared" si="423"/>
        <v>6.6438561897747253</v>
      </c>
      <c r="AE799" s="5">
        <f t="shared" si="424"/>
        <v>6.6438561897747253</v>
      </c>
      <c r="AF799" s="5">
        <f t="shared" si="425"/>
        <v>6.6438561897747253</v>
      </c>
      <c r="AG799" s="5">
        <f t="shared" si="426"/>
        <v>6.6438561897747253</v>
      </c>
      <c r="AH799" s="5">
        <f t="shared" si="427"/>
        <v>6.6438561897747253</v>
      </c>
      <c r="AI799" s="5">
        <f t="shared" si="428"/>
        <v>6.6438561897747253</v>
      </c>
      <c r="AJ799" s="5">
        <f t="shared" si="429"/>
        <v>6.6438561897747253</v>
      </c>
      <c r="AK799" s="5">
        <f t="shared" si="430"/>
        <v>6.6438561897747253</v>
      </c>
      <c r="AL799" s="5">
        <f t="shared" si="431"/>
        <v>6.6438561897747253</v>
      </c>
      <c r="AM799" s="5">
        <f t="shared" si="432"/>
        <v>6.6438561897747253</v>
      </c>
      <c r="AN799" s="5">
        <f t="shared" si="433"/>
        <v>6.6438561897747253</v>
      </c>
      <c r="AO799" s="5">
        <f t="shared" si="434"/>
        <v>6.6438561897747253</v>
      </c>
      <c r="AP799" s="7">
        <f t="shared" si="435"/>
        <v>-16.972194523787564</v>
      </c>
      <c r="AQ799" s="7">
        <f t="shared" si="435"/>
        <v>-16.972194523787564</v>
      </c>
      <c r="AR799" s="7">
        <f t="shared" si="436"/>
        <v>-16.972194523787564</v>
      </c>
      <c r="AS799" s="7">
        <f t="shared" si="437"/>
        <v>-16.972194523787564</v>
      </c>
      <c r="AT799" s="7">
        <f t="shared" si="438"/>
        <v>-16.972194523787564</v>
      </c>
      <c r="AU799" s="7">
        <f t="shared" si="439"/>
        <v>-16.972194523787564</v>
      </c>
      <c r="AV799" s="7">
        <f t="shared" si="440"/>
        <v>-16.972194523787564</v>
      </c>
      <c r="AW799" s="7">
        <f t="shared" si="441"/>
        <v>-16.972194523787564</v>
      </c>
      <c r="AX799" s="7">
        <f t="shared" si="442"/>
        <v>-16.972194523787564</v>
      </c>
      <c r="AY799" s="7">
        <f t="shared" si="443"/>
        <v>-16.972194523787564</v>
      </c>
      <c r="AZ799" s="7">
        <f t="shared" si="444"/>
        <v>-16.972194523787564</v>
      </c>
    </row>
    <row r="800" spans="1:52" x14ac:dyDescent="0.25">
      <c r="A800" t="s">
        <v>337</v>
      </c>
      <c r="B800" t="s">
        <v>337</v>
      </c>
      <c r="C800" t="s">
        <v>338</v>
      </c>
      <c r="D800" t="s">
        <v>339</v>
      </c>
      <c r="E800" t="s">
        <v>340</v>
      </c>
      <c r="F800">
        <v>0</v>
      </c>
      <c r="G800">
        <v>78926</v>
      </c>
      <c r="H800">
        <v>0</v>
      </c>
      <c r="I800">
        <v>34887</v>
      </c>
      <c r="J800">
        <v>0</v>
      </c>
      <c r="K800">
        <v>0</v>
      </c>
      <c r="L800">
        <v>35995</v>
      </c>
      <c r="M800">
        <v>0</v>
      </c>
      <c r="N800">
        <v>0</v>
      </c>
      <c r="O800">
        <v>0</v>
      </c>
      <c r="P800">
        <v>0</v>
      </c>
      <c r="Q800">
        <v>0</v>
      </c>
      <c r="R800" s="9">
        <f t="shared" si="411"/>
        <v>100</v>
      </c>
      <c r="S800" s="9">
        <f t="shared" si="412"/>
        <v>78926</v>
      </c>
      <c r="T800" s="9">
        <f t="shared" si="413"/>
        <v>100</v>
      </c>
      <c r="U800" s="9">
        <f t="shared" si="414"/>
        <v>34887</v>
      </c>
      <c r="V800" s="9">
        <f t="shared" si="415"/>
        <v>100</v>
      </c>
      <c r="W800" s="9">
        <f t="shared" si="416"/>
        <v>100</v>
      </c>
      <c r="X800" s="9">
        <f t="shared" si="417"/>
        <v>35995</v>
      </c>
      <c r="Y800" s="9">
        <f t="shared" si="418"/>
        <v>100</v>
      </c>
      <c r="Z800" s="9">
        <f t="shared" si="419"/>
        <v>100</v>
      </c>
      <c r="AA800" s="9">
        <f t="shared" si="420"/>
        <v>100</v>
      </c>
      <c r="AB800" s="9">
        <f t="shared" si="421"/>
        <v>100</v>
      </c>
      <c r="AC800" s="9">
        <f t="shared" si="422"/>
        <v>100</v>
      </c>
      <c r="AD800" s="5">
        <f t="shared" si="423"/>
        <v>6.6438561897747253</v>
      </c>
      <c r="AE800" s="5">
        <f t="shared" si="424"/>
        <v>16.268213014288232</v>
      </c>
      <c r="AF800" s="5">
        <f t="shared" si="425"/>
        <v>6.6438561897747253</v>
      </c>
      <c r="AG800" s="5">
        <f t="shared" si="426"/>
        <v>15.090401922303649</v>
      </c>
      <c r="AH800" s="5">
        <f t="shared" si="427"/>
        <v>6.6438561897747253</v>
      </c>
      <c r="AI800" s="5">
        <f t="shared" si="428"/>
        <v>6.6438561897747253</v>
      </c>
      <c r="AJ800" s="5">
        <f t="shared" si="429"/>
        <v>15.135508897876994</v>
      </c>
      <c r="AK800" s="5">
        <f t="shared" si="430"/>
        <v>6.6438561897747253</v>
      </c>
      <c r="AL800" s="5">
        <f t="shared" si="431"/>
        <v>6.6438561897747253</v>
      </c>
      <c r="AM800" s="5">
        <f t="shared" si="432"/>
        <v>6.6438561897747253</v>
      </c>
      <c r="AN800" s="5">
        <f t="shared" si="433"/>
        <v>6.6438561897747253</v>
      </c>
      <c r="AO800" s="5">
        <f t="shared" si="434"/>
        <v>6.6438561897747253</v>
      </c>
      <c r="AP800" s="7">
        <f t="shared" si="435"/>
        <v>-7.3478376992740557</v>
      </c>
      <c r="AQ800" s="7">
        <f t="shared" si="435"/>
        <v>-16.972194523787564</v>
      </c>
      <c r="AR800" s="7">
        <f t="shared" si="436"/>
        <v>-8.5256487912586394</v>
      </c>
      <c r="AS800" s="7">
        <f t="shared" si="437"/>
        <v>-16.972194523787564</v>
      </c>
      <c r="AT800" s="7">
        <f t="shared" si="438"/>
        <v>-16.972194523787564</v>
      </c>
      <c r="AU800" s="7">
        <f t="shared" si="439"/>
        <v>-8.4805418156852941</v>
      </c>
      <c r="AV800" s="7">
        <f t="shared" si="440"/>
        <v>-16.972194523787564</v>
      </c>
      <c r="AW800" s="7">
        <f t="shared" si="441"/>
        <v>-16.972194523787564</v>
      </c>
      <c r="AX800" s="7">
        <f t="shared" si="442"/>
        <v>-16.972194523787564</v>
      </c>
      <c r="AY800" s="7">
        <f t="shared" si="443"/>
        <v>-16.972194523787564</v>
      </c>
      <c r="AZ800" s="7">
        <f t="shared" si="444"/>
        <v>-16.972194523787564</v>
      </c>
    </row>
    <row r="801" spans="1:52" x14ac:dyDescent="0.25">
      <c r="A801" t="s">
        <v>5065</v>
      </c>
      <c r="B801" t="s">
        <v>5065</v>
      </c>
      <c r="C801" t="s">
        <v>5066</v>
      </c>
      <c r="D801" t="s">
        <v>5067</v>
      </c>
      <c r="E801" t="s">
        <v>5068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9">
        <f t="shared" si="411"/>
        <v>100</v>
      </c>
      <c r="S801" s="9">
        <f t="shared" si="412"/>
        <v>100</v>
      </c>
      <c r="T801" s="9">
        <f t="shared" si="413"/>
        <v>100</v>
      </c>
      <c r="U801" s="9">
        <f t="shared" si="414"/>
        <v>100</v>
      </c>
      <c r="V801" s="9">
        <f t="shared" si="415"/>
        <v>100</v>
      </c>
      <c r="W801" s="9">
        <f t="shared" si="416"/>
        <v>100</v>
      </c>
      <c r="X801" s="9">
        <f t="shared" si="417"/>
        <v>100</v>
      </c>
      <c r="Y801" s="9">
        <f t="shared" si="418"/>
        <v>100</v>
      </c>
      <c r="Z801" s="9">
        <f t="shared" si="419"/>
        <v>100</v>
      </c>
      <c r="AA801" s="9">
        <f t="shared" si="420"/>
        <v>100</v>
      </c>
      <c r="AB801" s="9">
        <f t="shared" si="421"/>
        <v>100</v>
      </c>
      <c r="AC801" s="9">
        <f t="shared" si="422"/>
        <v>100</v>
      </c>
      <c r="AD801" s="5">
        <f t="shared" si="423"/>
        <v>6.6438561897747253</v>
      </c>
      <c r="AE801" s="5">
        <f t="shared" si="424"/>
        <v>6.6438561897747253</v>
      </c>
      <c r="AF801" s="5">
        <f t="shared" si="425"/>
        <v>6.6438561897747253</v>
      </c>
      <c r="AG801" s="5">
        <f t="shared" si="426"/>
        <v>6.6438561897747253</v>
      </c>
      <c r="AH801" s="5">
        <f t="shared" si="427"/>
        <v>6.6438561897747253</v>
      </c>
      <c r="AI801" s="5">
        <f t="shared" si="428"/>
        <v>6.6438561897747253</v>
      </c>
      <c r="AJ801" s="5">
        <f t="shared" si="429"/>
        <v>6.6438561897747253</v>
      </c>
      <c r="AK801" s="5">
        <f t="shared" si="430"/>
        <v>6.6438561897747253</v>
      </c>
      <c r="AL801" s="5">
        <f t="shared" si="431"/>
        <v>6.6438561897747253</v>
      </c>
      <c r="AM801" s="5">
        <f t="shared" si="432"/>
        <v>6.6438561897747253</v>
      </c>
      <c r="AN801" s="5">
        <f t="shared" si="433"/>
        <v>6.6438561897747253</v>
      </c>
      <c r="AO801" s="5">
        <f t="shared" si="434"/>
        <v>6.6438561897747253</v>
      </c>
      <c r="AP801" s="7">
        <f t="shared" si="435"/>
        <v>-16.972194523787564</v>
      </c>
      <c r="AQ801" s="7">
        <f t="shared" si="435"/>
        <v>-16.972194523787564</v>
      </c>
      <c r="AR801" s="7">
        <f t="shared" si="436"/>
        <v>-16.972194523787564</v>
      </c>
      <c r="AS801" s="7">
        <f t="shared" si="437"/>
        <v>-16.972194523787564</v>
      </c>
      <c r="AT801" s="7">
        <f t="shared" si="438"/>
        <v>-16.972194523787564</v>
      </c>
      <c r="AU801" s="7">
        <f t="shared" si="439"/>
        <v>-16.972194523787564</v>
      </c>
      <c r="AV801" s="7">
        <f t="shared" si="440"/>
        <v>-16.972194523787564</v>
      </c>
      <c r="AW801" s="7">
        <f t="shared" si="441"/>
        <v>-16.972194523787564</v>
      </c>
      <c r="AX801" s="7">
        <f t="shared" si="442"/>
        <v>-16.972194523787564</v>
      </c>
      <c r="AY801" s="7">
        <f t="shared" si="443"/>
        <v>-16.972194523787564</v>
      </c>
      <c r="AZ801" s="7">
        <f t="shared" si="444"/>
        <v>-16.972194523787564</v>
      </c>
    </row>
    <row r="802" spans="1:52" x14ac:dyDescent="0.25">
      <c r="A802" t="s">
        <v>3238</v>
      </c>
      <c r="B802" t="s">
        <v>3238</v>
      </c>
      <c r="C802" t="s">
        <v>3239</v>
      </c>
      <c r="D802" t="s">
        <v>3240</v>
      </c>
      <c r="E802" t="s">
        <v>3241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s="9">
        <f t="shared" si="411"/>
        <v>100</v>
      </c>
      <c r="S802" s="9">
        <f t="shared" si="412"/>
        <v>100</v>
      </c>
      <c r="T802" s="9">
        <f t="shared" si="413"/>
        <v>100</v>
      </c>
      <c r="U802" s="9">
        <f t="shared" si="414"/>
        <v>100</v>
      </c>
      <c r="V802" s="9">
        <f t="shared" si="415"/>
        <v>100</v>
      </c>
      <c r="W802" s="9">
        <f t="shared" si="416"/>
        <v>100</v>
      </c>
      <c r="X802" s="9">
        <f t="shared" si="417"/>
        <v>100</v>
      </c>
      <c r="Y802" s="9">
        <f t="shared" si="418"/>
        <v>100</v>
      </c>
      <c r="Z802" s="9">
        <f t="shared" si="419"/>
        <v>100</v>
      </c>
      <c r="AA802" s="9">
        <f t="shared" si="420"/>
        <v>100</v>
      </c>
      <c r="AB802" s="9">
        <f t="shared" si="421"/>
        <v>100</v>
      </c>
      <c r="AC802" s="9">
        <f t="shared" si="422"/>
        <v>100</v>
      </c>
      <c r="AD802" s="5">
        <f t="shared" si="423"/>
        <v>6.6438561897747253</v>
      </c>
      <c r="AE802" s="5">
        <f t="shared" si="424"/>
        <v>6.6438561897747253</v>
      </c>
      <c r="AF802" s="5">
        <f t="shared" si="425"/>
        <v>6.6438561897747253</v>
      </c>
      <c r="AG802" s="5">
        <f t="shared" si="426"/>
        <v>6.6438561897747253</v>
      </c>
      <c r="AH802" s="5">
        <f t="shared" si="427"/>
        <v>6.6438561897747253</v>
      </c>
      <c r="AI802" s="5">
        <f t="shared" si="428"/>
        <v>6.6438561897747253</v>
      </c>
      <c r="AJ802" s="5">
        <f t="shared" si="429"/>
        <v>6.6438561897747253</v>
      </c>
      <c r="AK802" s="5">
        <f t="shared" si="430"/>
        <v>6.6438561897747253</v>
      </c>
      <c r="AL802" s="5">
        <f t="shared" si="431"/>
        <v>6.6438561897747253</v>
      </c>
      <c r="AM802" s="5">
        <f t="shared" si="432"/>
        <v>6.6438561897747253</v>
      </c>
      <c r="AN802" s="5">
        <f t="shared" si="433"/>
        <v>6.6438561897747253</v>
      </c>
      <c r="AO802" s="5">
        <f t="shared" si="434"/>
        <v>6.6438561897747253</v>
      </c>
      <c r="AP802" s="7">
        <f t="shared" si="435"/>
        <v>-16.972194523787564</v>
      </c>
      <c r="AQ802" s="7">
        <f t="shared" si="435"/>
        <v>-16.972194523787564</v>
      </c>
      <c r="AR802" s="7">
        <f t="shared" si="436"/>
        <v>-16.972194523787564</v>
      </c>
      <c r="AS802" s="7">
        <f t="shared" si="437"/>
        <v>-16.972194523787564</v>
      </c>
      <c r="AT802" s="7">
        <f t="shared" si="438"/>
        <v>-16.972194523787564</v>
      </c>
      <c r="AU802" s="7">
        <f t="shared" si="439"/>
        <v>-16.972194523787564</v>
      </c>
      <c r="AV802" s="7">
        <f t="shared" si="440"/>
        <v>-16.972194523787564</v>
      </c>
      <c r="AW802" s="7">
        <f t="shared" si="441"/>
        <v>-16.972194523787564</v>
      </c>
      <c r="AX802" s="7">
        <f t="shared" si="442"/>
        <v>-16.972194523787564</v>
      </c>
      <c r="AY802" s="7">
        <f t="shared" si="443"/>
        <v>-16.972194523787564</v>
      </c>
      <c r="AZ802" s="7">
        <f t="shared" si="444"/>
        <v>-16.972194523787564</v>
      </c>
    </row>
    <row r="803" spans="1:52" x14ac:dyDescent="0.25">
      <c r="A803" t="s">
        <v>2930</v>
      </c>
      <c r="B803" t="s">
        <v>2930</v>
      </c>
      <c r="C803" t="s">
        <v>2931</v>
      </c>
      <c r="D803" t="s">
        <v>2932</v>
      </c>
      <c r="E803" t="s">
        <v>2933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s="9">
        <f t="shared" si="411"/>
        <v>100</v>
      </c>
      <c r="S803" s="9">
        <f t="shared" si="412"/>
        <v>100</v>
      </c>
      <c r="T803" s="9">
        <f t="shared" si="413"/>
        <v>100</v>
      </c>
      <c r="U803" s="9">
        <f t="shared" si="414"/>
        <v>100</v>
      </c>
      <c r="V803" s="9">
        <f t="shared" si="415"/>
        <v>100</v>
      </c>
      <c r="W803" s="9">
        <f t="shared" si="416"/>
        <v>100</v>
      </c>
      <c r="X803" s="9">
        <f t="shared" si="417"/>
        <v>100</v>
      </c>
      <c r="Y803" s="9">
        <f t="shared" si="418"/>
        <v>100</v>
      </c>
      <c r="Z803" s="9">
        <f t="shared" si="419"/>
        <v>100</v>
      </c>
      <c r="AA803" s="9">
        <f t="shared" si="420"/>
        <v>100</v>
      </c>
      <c r="AB803" s="9">
        <f t="shared" si="421"/>
        <v>100</v>
      </c>
      <c r="AC803" s="9">
        <f t="shared" si="422"/>
        <v>100</v>
      </c>
      <c r="AD803" s="5">
        <f t="shared" si="423"/>
        <v>6.6438561897747253</v>
      </c>
      <c r="AE803" s="5">
        <f t="shared" si="424"/>
        <v>6.6438561897747253</v>
      </c>
      <c r="AF803" s="5">
        <f t="shared" si="425"/>
        <v>6.6438561897747253</v>
      </c>
      <c r="AG803" s="5">
        <f t="shared" si="426"/>
        <v>6.6438561897747253</v>
      </c>
      <c r="AH803" s="5">
        <f t="shared" si="427"/>
        <v>6.6438561897747253</v>
      </c>
      <c r="AI803" s="5">
        <f t="shared" si="428"/>
        <v>6.6438561897747253</v>
      </c>
      <c r="AJ803" s="5">
        <f t="shared" si="429"/>
        <v>6.6438561897747253</v>
      </c>
      <c r="AK803" s="5">
        <f t="shared" si="430"/>
        <v>6.6438561897747253</v>
      </c>
      <c r="AL803" s="5">
        <f t="shared" si="431"/>
        <v>6.6438561897747253</v>
      </c>
      <c r="AM803" s="5">
        <f t="shared" si="432"/>
        <v>6.6438561897747253</v>
      </c>
      <c r="AN803" s="5">
        <f t="shared" si="433"/>
        <v>6.6438561897747253</v>
      </c>
      <c r="AO803" s="5">
        <f t="shared" si="434"/>
        <v>6.6438561897747253</v>
      </c>
      <c r="AP803" s="7">
        <f t="shared" si="435"/>
        <v>-16.972194523787564</v>
      </c>
      <c r="AQ803" s="7">
        <f t="shared" si="435"/>
        <v>-16.972194523787564</v>
      </c>
      <c r="AR803" s="7">
        <f t="shared" si="436"/>
        <v>-16.972194523787564</v>
      </c>
      <c r="AS803" s="7">
        <f t="shared" si="437"/>
        <v>-16.972194523787564</v>
      </c>
      <c r="AT803" s="7">
        <f t="shared" si="438"/>
        <v>-16.972194523787564</v>
      </c>
      <c r="AU803" s="7">
        <f t="shared" si="439"/>
        <v>-16.972194523787564</v>
      </c>
      <c r="AV803" s="7">
        <f t="shared" si="440"/>
        <v>-16.972194523787564</v>
      </c>
      <c r="AW803" s="7">
        <f t="shared" si="441"/>
        <v>-16.972194523787564</v>
      </c>
      <c r="AX803" s="7">
        <f t="shared" si="442"/>
        <v>-16.972194523787564</v>
      </c>
      <c r="AY803" s="7">
        <f t="shared" si="443"/>
        <v>-16.972194523787564</v>
      </c>
      <c r="AZ803" s="7">
        <f t="shared" si="444"/>
        <v>-16.972194523787564</v>
      </c>
    </row>
    <row r="804" spans="1:52" x14ac:dyDescent="0.25">
      <c r="A804" t="s">
        <v>4938</v>
      </c>
      <c r="B804" t="s">
        <v>4938</v>
      </c>
      <c r="C804" t="s">
        <v>4939</v>
      </c>
      <c r="D804" t="s">
        <v>4940</v>
      </c>
      <c r="E804" t="s">
        <v>4941</v>
      </c>
      <c r="F804">
        <v>0</v>
      </c>
      <c r="G804">
        <v>0</v>
      </c>
      <c r="H804">
        <v>0</v>
      </c>
      <c r="I804">
        <v>70064</v>
      </c>
      <c r="J804">
        <v>71042</v>
      </c>
      <c r="K804">
        <v>0</v>
      </c>
      <c r="L804">
        <v>57955</v>
      </c>
      <c r="M804">
        <v>0</v>
      </c>
      <c r="N804">
        <v>0</v>
      </c>
      <c r="O804">
        <v>0</v>
      </c>
      <c r="P804">
        <v>0</v>
      </c>
      <c r="Q804">
        <v>0</v>
      </c>
      <c r="R804" s="9">
        <f t="shared" si="411"/>
        <v>100</v>
      </c>
      <c r="S804" s="9">
        <f t="shared" si="412"/>
        <v>100</v>
      </c>
      <c r="T804" s="9">
        <f t="shared" si="413"/>
        <v>100</v>
      </c>
      <c r="U804" s="9">
        <f t="shared" si="414"/>
        <v>70064</v>
      </c>
      <c r="V804" s="9">
        <f t="shared" si="415"/>
        <v>71042</v>
      </c>
      <c r="W804" s="9">
        <f t="shared" si="416"/>
        <v>100</v>
      </c>
      <c r="X804" s="9">
        <f t="shared" si="417"/>
        <v>57955</v>
      </c>
      <c r="Y804" s="9">
        <f t="shared" si="418"/>
        <v>100</v>
      </c>
      <c r="Z804" s="9">
        <f t="shared" si="419"/>
        <v>100</v>
      </c>
      <c r="AA804" s="9">
        <f t="shared" si="420"/>
        <v>100</v>
      </c>
      <c r="AB804" s="9">
        <f t="shared" si="421"/>
        <v>100</v>
      </c>
      <c r="AC804" s="9">
        <f t="shared" si="422"/>
        <v>100</v>
      </c>
      <c r="AD804" s="5">
        <f t="shared" si="423"/>
        <v>6.6438561897747253</v>
      </c>
      <c r="AE804" s="5">
        <f t="shared" si="424"/>
        <v>6.6438561897747253</v>
      </c>
      <c r="AF804" s="5">
        <f t="shared" si="425"/>
        <v>6.6438561897747253</v>
      </c>
      <c r="AG804" s="5">
        <f t="shared" si="426"/>
        <v>16.096385734452653</v>
      </c>
      <c r="AH804" s="5">
        <f t="shared" si="427"/>
        <v>16.116384577080179</v>
      </c>
      <c r="AI804" s="5">
        <f t="shared" si="428"/>
        <v>6.6438561897747253</v>
      </c>
      <c r="AJ804" s="5">
        <f t="shared" si="429"/>
        <v>15.822645512981859</v>
      </c>
      <c r="AK804" s="5">
        <f t="shared" si="430"/>
        <v>6.6438561897747253</v>
      </c>
      <c r="AL804" s="5">
        <f t="shared" si="431"/>
        <v>6.6438561897747253</v>
      </c>
      <c r="AM804" s="5">
        <f t="shared" si="432"/>
        <v>6.6438561897747253</v>
      </c>
      <c r="AN804" s="5">
        <f t="shared" si="433"/>
        <v>6.6438561897747253</v>
      </c>
      <c r="AO804" s="5">
        <f t="shared" si="434"/>
        <v>6.6438561897747253</v>
      </c>
      <c r="AP804" s="7">
        <f t="shared" si="435"/>
        <v>-16.972194523787564</v>
      </c>
      <c r="AQ804" s="7">
        <f t="shared" si="435"/>
        <v>-16.972194523787564</v>
      </c>
      <c r="AR804" s="7">
        <f t="shared" si="436"/>
        <v>-7.5196649791096348</v>
      </c>
      <c r="AS804" s="7">
        <f t="shared" si="437"/>
        <v>-7.4996661364821087</v>
      </c>
      <c r="AT804" s="7">
        <f t="shared" si="438"/>
        <v>-16.972194523787564</v>
      </c>
      <c r="AU804" s="7">
        <f t="shared" si="439"/>
        <v>-7.7934052005804286</v>
      </c>
      <c r="AV804" s="7">
        <f t="shared" si="440"/>
        <v>-16.972194523787564</v>
      </c>
      <c r="AW804" s="7">
        <f t="shared" si="441"/>
        <v>-16.972194523787564</v>
      </c>
      <c r="AX804" s="7">
        <f t="shared" si="442"/>
        <v>-16.972194523787564</v>
      </c>
      <c r="AY804" s="7">
        <f t="shared" si="443"/>
        <v>-16.972194523787564</v>
      </c>
      <c r="AZ804" s="7">
        <f t="shared" si="444"/>
        <v>-16.972194523787564</v>
      </c>
    </row>
    <row r="805" spans="1:52" x14ac:dyDescent="0.25">
      <c r="A805" t="s">
        <v>5215</v>
      </c>
      <c r="B805" t="s">
        <v>5215</v>
      </c>
      <c r="C805" t="s">
        <v>5216</v>
      </c>
      <c r="D805" t="s">
        <v>5217</v>
      </c>
      <c r="E805" t="s">
        <v>5218</v>
      </c>
      <c r="F805">
        <v>0</v>
      </c>
      <c r="G805">
        <v>30793</v>
      </c>
      <c r="H805">
        <v>0</v>
      </c>
      <c r="I805">
        <v>28138</v>
      </c>
      <c r="J805">
        <v>47118</v>
      </c>
      <c r="K805">
        <v>0</v>
      </c>
      <c r="L805">
        <v>25071</v>
      </c>
      <c r="M805">
        <v>0</v>
      </c>
      <c r="N805">
        <v>0</v>
      </c>
      <c r="O805">
        <v>0</v>
      </c>
      <c r="P805">
        <v>0</v>
      </c>
      <c r="Q805">
        <v>0</v>
      </c>
      <c r="R805" s="9">
        <f t="shared" si="411"/>
        <v>100</v>
      </c>
      <c r="S805" s="9">
        <f t="shared" si="412"/>
        <v>30793</v>
      </c>
      <c r="T805" s="9">
        <f t="shared" si="413"/>
        <v>100</v>
      </c>
      <c r="U805" s="9">
        <f t="shared" si="414"/>
        <v>28138</v>
      </c>
      <c r="V805" s="9">
        <f t="shared" si="415"/>
        <v>47118</v>
      </c>
      <c r="W805" s="9">
        <f t="shared" si="416"/>
        <v>100</v>
      </c>
      <c r="X805" s="9">
        <f t="shared" si="417"/>
        <v>25071</v>
      </c>
      <c r="Y805" s="9">
        <f t="shared" si="418"/>
        <v>100</v>
      </c>
      <c r="Z805" s="9">
        <f t="shared" si="419"/>
        <v>100</v>
      </c>
      <c r="AA805" s="9">
        <f t="shared" si="420"/>
        <v>100</v>
      </c>
      <c r="AB805" s="9">
        <f t="shared" si="421"/>
        <v>100</v>
      </c>
      <c r="AC805" s="9">
        <f t="shared" si="422"/>
        <v>100</v>
      </c>
      <c r="AD805" s="5">
        <f t="shared" si="423"/>
        <v>6.6438561897747253</v>
      </c>
      <c r="AE805" s="5">
        <f t="shared" si="424"/>
        <v>14.910314807967728</v>
      </c>
      <c r="AF805" s="5">
        <f t="shared" si="425"/>
        <v>6.6438561897747253</v>
      </c>
      <c r="AG805" s="5">
        <f t="shared" si="426"/>
        <v>14.780232167518935</v>
      </c>
      <c r="AH805" s="5">
        <f t="shared" si="427"/>
        <v>15.523990682484412</v>
      </c>
      <c r="AI805" s="5">
        <f t="shared" si="428"/>
        <v>6.6438561897747253</v>
      </c>
      <c r="AJ805" s="5">
        <f t="shared" si="429"/>
        <v>14.61373192124457</v>
      </c>
      <c r="AK805" s="5">
        <f t="shared" si="430"/>
        <v>6.6438561897747253</v>
      </c>
      <c r="AL805" s="5">
        <f t="shared" si="431"/>
        <v>6.6438561897747253</v>
      </c>
      <c r="AM805" s="5">
        <f t="shared" si="432"/>
        <v>6.6438561897747253</v>
      </c>
      <c r="AN805" s="5">
        <f t="shared" si="433"/>
        <v>6.6438561897747253</v>
      </c>
      <c r="AO805" s="5">
        <f t="shared" si="434"/>
        <v>6.6438561897747253</v>
      </c>
      <c r="AP805" s="7">
        <f t="shared" si="435"/>
        <v>-8.70573590559456</v>
      </c>
      <c r="AQ805" s="7">
        <f t="shared" si="435"/>
        <v>-16.972194523787564</v>
      </c>
      <c r="AR805" s="7">
        <f t="shared" si="436"/>
        <v>-8.8358185460433525</v>
      </c>
      <c r="AS805" s="7">
        <f t="shared" si="437"/>
        <v>-8.0920600310778763</v>
      </c>
      <c r="AT805" s="7">
        <f t="shared" si="438"/>
        <v>-16.972194523787564</v>
      </c>
      <c r="AU805" s="7">
        <f t="shared" si="439"/>
        <v>-9.0023187923177179</v>
      </c>
      <c r="AV805" s="7">
        <f t="shared" si="440"/>
        <v>-16.972194523787564</v>
      </c>
      <c r="AW805" s="7">
        <f t="shared" si="441"/>
        <v>-16.972194523787564</v>
      </c>
      <c r="AX805" s="7">
        <f t="shared" si="442"/>
        <v>-16.972194523787564</v>
      </c>
      <c r="AY805" s="7">
        <f t="shared" si="443"/>
        <v>-16.972194523787564</v>
      </c>
      <c r="AZ805" s="7">
        <f t="shared" si="444"/>
        <v>-16.972194523787564</v>
      </c>
    </row>
    <row r="806" spans="1:52" x14ac:dyDescent="0.25">
      <c r="A806" t="s">
        <v>3639</v>
      </c>
      <c r="B806" t="s">
        <v>3639</v>
      </c>
      <c r="C806" t="s">
        <v>3640</v>
      </c>
      <c r="D806" t="s">
        <v>3641</v>
      </c>
      <c r="E806" t="s">
        <v>3642</v>
      </c>
      <c r="F806">
        <v>0</v>
      </c>
      <c r="G806">
        <v>49666</v>
      </c>
      <c r="H806">
        <v>0</v>
      </c>
      <c r="I806">
        <v>0</v>
      </c>
      <c r="J806">
        <v>55295</v>
      </c>
      <c r="K806">
        <v>0</v>
      </c>
      <c r="L806">
        <v>66043</v>
      </c>
      <c r="M806">
        <v>0</v>
      </c>
      <c r="N806">
        <v>0</v>
      </c>
      <c r="O806">
        <v>0</v>
      </c>
      <c r="P806">
        <v>0</v>
      </c>
      <c r="Q806">
        <v>0</v>
      </c>
      <c r="R806" s="9">
        <f t="shared" si="411"/>
        <v>100</v>
      </c>
      <c r="S806" s="9">
        <f t="shared" si="412"/>
        <v>49666</v>
      </c>
      <c r="T806" s="9">
        <f t="shared" si="413"/>
        <v>100</v>
      </c>
      <c r="U806" s="9">
        <f t="shared" si="414"/>
        <v>100</v>
      </c>
      <c r="V806" s="9">
        <f t="shared" si="415"/>
        <v>55295</v>
      </c>
      <c r="W806" s="9">
        <f t="shared" si="416"/>
        <v>100</v>
      </c>
      <c r="X806" s="9">
        <f t="shared" si="417"/>
        <v>66043</v>
      </c>
      <c r="Y806" s="9">
        <f t="shared" si="418"/>
        <v>100</v>
      </c>
      <c r="Z806" s="9">
        <f t="shared" si="419"/>
        <v>100</v>
      </c>
      <c r="AA806" s="9">
        <f t="shared" si="420"/>
        <v>100</v>
      </c>
      <c r="AB806" s="9">
        <f t="shared" si="421"/>
        <v>100</v>
      </c>
      <c r="AC806" s="9">
        <f t="shared" si="422"/>
        <v>100</v>
      </c>
      <c r="AD806" s="5">
        <f t="shared" si="423"/>
        <v>6.6438561897747253</v>
      </c>
      <c r="AE806" s="5">
        <f t="shared" si="424"/>
        <v>15.599970939239018</v>
      </c>
      <c r="AF806" s="5">
        <f t="shared" si="425"/>
        <v>6.6438561897747253</v>
      </c>
      <c r="AG806" s="5">
        <f t="shared" si="426"/>
        <v>6.6438561897747253</v>
      </c>
      <c r="AH806" s="5">
        <f t="shared" si="427"/>
        <v>15.754861411522441</v>
      </c>
      <c r="AI806" s="5">
        <f t="shared" si="428"/>
        <v>6.6438561897747253</v>
      </c>
      <c r="AJ806" s="5">
        <f t="shared" si="429"/>
        <v>16.011118035639804</v>
      </c>
      <c r="AK806" s="5">
        <f t="shared" si="430"/>
        <v>6.6438561897747253</v>
      </c>
      <c r="AL806" s="5">
        <f t="shared" si="431"/>
        <v>6.6438561897747253</v>
      </c>
      <c r="AM806" s="5">
        <f t="shared" si="432"/>
        <v>6.6438561897747253</v>
      </c>
      <c r="AN806" s="5">
        <f t="shared" si="433"/>
        <v>6.6438561897747253</v>
      </c>
      <c r="AO806" s="5">
        <f t="shared" si="434"/>
        <v>6.6438561897747253</v>
      </c>
      <c r="AP806" s="7">
        <f t="shared" si="435"/>
        <v>-8.0160797743232699</v>
      </c>
      <c r="AQ806" s="7">
        <f t="shared" si="435"/>
        <v>-16.972194523787564</v>
      </c>
      <c r="AR806" s="7">
        <f t="shared" si="436"/>
        <v>-16.972194523787564</v>
      </c>
      <c r="AS806" s="7">
        <f t="shared" si="437"/>
        <v>-7.8611893020398469</v>
      </c>
      <c r="AT806" s="7">
        <f t="shared" si="438"/>
        <v>-16.972194523787564</v>
      </c>
      <c r="AU806" s="7">
        <f t="shared" si="439"/>
        <v>-7.6049326779224842</v>
      </c>
      <c r="AV806" s="7">
        <f t="shared" si="440"/>
        <v>-16.972194523787564</v>
      </c>
      <c r="AW806" s="7">
        <f t="shared" si="441"/>
        <v>-16.972194523787564</v>
      </c>
      <c r="AX806" s="7">
        <f t="shared" si="442"/>
        <v>-16.972194523787564</v>
      </c>
      <c r="AY806" s="7">
        <f t="shared" si="443"/>
        <v>-16.972194523787564</v>
      </c>
      <c r="AZ806" s="7">
        <f t="shared" si="444"/>
        <v>-16.972194523787564</v>
      </c>
    </row>
    <row r="807" spans="1:52" x14ac:dyDescent="0.25">
      <c r="A807" t="s">
        <v>539</v>
      </c>
      <c r="B807" t="s">
        <v>539</v>
      </c>
      <c r="C807" t="s">
        <v>540</v>
      </c>
      <c r="D807" t="s">
        <v>541</v>
      </c>
      <c r="E807" t="s">
        <v>542</v>
      </c>
      <c r="F807">
        <v>0</v>
      </c>
      <c r="G807">
        <v>0</v>
      </c>
      <c r="H807">
        <v>0</v>
      </c>
      <c r="I807">
        <v>70633</v>
      </c>
      <c r="J807">
        <v>0</v>
      </c>
      <c r="K807">
        <v>0</v>
      </c>
      <c r="L807">
        <v>55673</v>
      </c>
      <c r="M807">
        <v>0</v>
      </c>
      <c r="N807">
        <v>0</v>
      </c>
      <c r="O807">
        <v>0</v>
      </c>
      <c r="P807">
        <v>0</v>
      </c>
      <c r="Q807">
        <v>0</v>
      </c>
      <c r="R807" s="9">
        <f t="shared" si="411"/>
        <v>100</v>
      </c>
      <c r="S807" s="9">
        <f t="shared" si="412"/>
        <v>100</v>
      </c>
      <c r="T807" s="9">
        <f t="shared" si="413"/>
        <v>100</v>
      </c>
      <c r="U807" s="9">
        <f t="shared" si="414"/>
        <v>70633</v>
      </c>
      <c r="V807" s="9">
        <f t="shared" si="415"/>
        <v>100</v>
      </c>
      <c r="W807" s="9">
        <f t="shared" si="416"/>
        <v>100</v>
      </c>
      <c r="X807" s="9">
        <f t="shared" si="417"/>
        <v>55673</v>
      </c>
      <c r="Y807" s="9">
        <f t="shared" si="418"/>
        <v>100</v>
      </c>
      <c r="Z807" s="9">
        <f t="shared" si="419"/>
        <v>100</v>
      </c>
      <c r="AA807" s="9">
        <f t="shared" si="420"/>
        <v>100</v>
      </c>
      <c r="AB807" s="9">
        <f t="shared" si="421"/>
        <v>100</v>
      </c>
      <c r="AC807" s="9">
        <f t="shared" si="422"/>
        <v>100</v>
      </c>
      <c r="AD807" s="5">
        <f t="shared" si="423"/>
        <v>6.6438561897747253</v>
      </c>
      <c r="AE807" s="5">
        <f t="shared" si="424"/>
        <v>6.6438561897747253</v>
      </c>
      <c r="AF807" s="5">
        <f t="shared" si="425"/>
        <v>6.6438561897747253</v>
      </c>
      <c r="AG807" s="5">
        <f t="shared" si="426"/>
        <v>16.108054753032889</v>
      </c>
      <c r="AH807" s="5">
        <f t="shared" si="427"/>
        <v>6.6438561897747253</v>
      </c>
      <c r="AI807" s="5">
        <f t="shared" si="428"/>
        <v>6.6438561897747253</v>
      </c>
      <c r="AJ807" s="5">
        <f t="shared" si="429"/>
        <v>15.764690206035194</v>
      </c>
      <c r="AK807" s="5">
        <f t="shared" si="430"/>
        <v>6.6438561897747253</v>
      </c>
      <c r="AL807" s="5">
        <f t="shared" si="431"/>
        <v>6.6438561897747253</v>
      </c>
      <c r="AM807" s="5">
        <f t="shared" si="432"/>
        <v>6.6438561897747253</v>
      </c>
      <c r="AN807" s="5">
        <f t="shared" si="433"/>
        <v>6.6438561897747253</v>
      </c>
      <c r="AO807" s="5">
        <f t="shared" si="434"/>
        <v>6.6438561897747253</v>
      </c>
      <c r="AP807" s="7">
        <f t="shared" si="435"/>
        <v>-16.972194523787564</v>
      </c>
      <c r="AQ807" s="7">
        <f t="shared" si="435"/>
        <v>-16.972194523787564</v>
      </c>
      <c r="AR807" s="7">
        <f t="shared" si="436"/>
        <v>-7.5079959605293993</v>
      </c>
      <c r="AS807" s="7">
        <f t="shared" si="437"/>
        <v>-16.972194523787564</v>
      </c>
      <c r="AT807" s="7">
        <f t="shared" si="438"/>
        <v>-16.972194523787564</v>
      </c>
      <c r="AU807" s="7">
        <f t="shared" si="439"/>
        <v>-7.8513605075270938</v>
      </c>
      <c r="AV807" s="7">
        <f t="shared" si="440"/>
        <v>-16.972194523787564</v>
      </c>
      <c r="AW807" s="7">
        <f t="shared" si="441"/>
        <v>-16.972194523787564</v>
      </c>
      <c r="AX807" s="7">
        <f t="shared" si="442"/>
        <v>-16.972194523787564</v>
      </c>
      <c r="AY807" s="7">
        <f t="shared" si="443"/>
        <v>-16.972194523787564</v>
      </c>
      <c r="AZ807" s="7">
        <f t="shared" si="444"/>
        <v>-16.972194523787564</v>
      </c>
    </row>
    <row r="808" spans="1:52" x14ac:dyDescent="0.25">
      <c r="A808" t="s">
        <v>5160</v>
      </c>
      <c r="B808" t="s">
        <v>5160</v>
      </c>
      <c r="C808" t="s">
        <v>5161</v>
      </c>
      <c r="D808" t="s">
        <v>5162</v>
      </c>
      <c r="E808" t="s">
        <v>5163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s="9">
        <f t="shared" si="411"/>
        <v>100</v>
      </c>
      <c r="S808" s="9">
        <f t="shared" si="412"/>
        <v>100</v>
      </c>
      <c r="T808" s="9">
        <f t="shared" si="413"/>
        <v>100</v>
      </c>
      <c r="U808" s="9">
        <f t="shared" si="414"/>
        <v>100</v>
      </c>
      <c r="V808" s="9">
        <f t="shared" si="415"/>
        <v>100</v>
      </c>
      <c r="W808" s="9">
        <f t="shared" si="416"/>
        <v>100</v>
      </c>
      <c r="X808" s="9">
        <f t="shared" si="417"/>
        <v>100</v>
      </c>
      <c r="Y808" s="9">
        <f t="shared" si="418"/>
        <v>100</v>
      </c>
      <c r="Z808" s="9">
        <f t="shared" si="419"/>
        <v>100</v>
      </c>
      <c r="AA808" s="9">
        <f t="shared" si="420"/>
        <v>100</v>
      </c>
      <c r="AB808" s="9">
        <f t="shared" si="421"/>
        <v>100</v>
      </c>
      <c r="AC808" s="9">
        <f t="shared" si="422"/>
        <v>100</v>
      </c>
      <c r="AD808" s="5">
        <f t="shared" si="423"/>
        <v>6.6438561897747253</v>
      </c>
      <c r="AE808" s="5">
        <f t="shared" si="424"/>
        <v>6.6438561897747253</v>
      </c>
      <c r="AF808" s="5">
        <f t="shared" si="425"/>
        <v>6.6438561897747253</v>
      </c>
      <c r="AG808" s="5">
        <f t="shared" si="426"/>
        <v>6.6438561897747253</v>
      </c>
      <c r="AH808" s="5">
        <f t="shared" si="427"/>
        <v>6.6438561897747253</v>
      </c>
      <c r="AI808" s="5">
        <f t="shared" si="428"/>
        <v>6.6438561897747253</v>
      </c>
      <c r="AJ808" s="5">
        <f t="shared" si="429"/>
        <v>6.6438561897747253</v>
      </c>
      <c r="AK808" s="5">
        <f t="shared" si="430"/>
        <v>6.6438561897747253</v>
      </c>
      <c r="AL808" s="5">
        <f t="shared" si="431"/>
        <v>6.6438561897747253</v>
      </c>
      <c r="AM808" s="5">
        <f t="shared" si="432"/>
        <v>6.6438561897747253</v>
      </c>
      <c r="AN808" s="5">
        <f t="shared" si="433"/>
        <v>6.6438561897747253</v>
      </c>
      <c r="AO808" s="5">
        <f t="shared" si="434"/>
        <v>6.6438561897747253</v>
      </c>
      <c r="AP808" s="7">
        <f t="shared" si="435"/>
        <v>-16.972194523787564</v>
      </c>
      <c r="AQ808" s="7">
        <f t="shared" si="435"/>
        <v>-16.972194523787564</v>
      </c>
      <c r="AR808" s="7">
        <f t="shared" si="436"/>
        <v>-16.972194523787564</v>
      </c>
      <c r="AS808" s="7">
        <f t="shared" si="437"/>
        <v>-16.972194523787564</v>
      </c>
      <c r="AT808" s="7">
        <f t="shared" si="438"/>
        <v>-16.972194523787564</v>
      </c>
      <c r="AU808" s="7">
        <f t="shared" si="439"/>
        <v>-16.972194523787564</v>
      </c>
      <c r="AV808" s="7">
        <f t="shared" si="440"/>
        <v>-16.972194523787564</v>
      </c>
      <c r="AW808" s="7">
        <f t="shared" si="441"/>
        <v>-16.972194523787564</v>
      </c>
      <c r="AX808" s="7">
        <f t="shared" si="442"/>
        <v>-16.972194523787564</v>
      </c>
      <c r="AY808" s="7">
        <f t="shared" si="443"/>
        <v>-16.972194523787564</v>
      </c>
      <c r="AZ808" s="7">
        <f t="shared" si="444"/>
        <v>-16.972194523787564</v>
      </c>
    </row>
    <row r="809" spans="1:52" x14ac:dyDescent="0.25">
      <c r="A809" t="s">
        <v>5096</v>
      </c>
      <c r="B809" t="s">
        <v>5096</v>
      </c>
      <c r="C809" t="s">
        <v>5097</v>
      </c>
      <c r="D809" t="s">
        <v>5098</v>
      </c>
      <c r="E809" t="s">
        <v>5099</v>
      </c>
      <c r="F809">
        <v>0</v>
      </c>
      <c r="G809">
        <v>0</v>
      </c>
      <c r="H809">
        <v>0</v>
      </c>
      <c r="I809">
        <v>62892</v>
      </c>
      <c r="J809">
        <v>0</v>
      </c>
      <c r="K809">
        <v>0</v>
      </c>
      <c r="L809">
        <v>55025</v>
      </c>
      <c r="M809">
        <v>0</v>
      </c>
      <c r="N809">
        <v>0</v>
      </c>
      <c r="O809">
        <v>0</v>
      </c>
      <c r="P809">
        <v>0</v>
      </c>
      <c r="Q809">
        <v>0</v>
      </c>
      <c r="R809" s="9">
        <f t="shared" si="411"/>
        <v>100</v>
      </c>
      <c r="S809" s="9">
        <f t="shared" si="412"/>
        <v>100</v>
      </c>
      <c r="T809" s="9">
        <f t="shared" si="413"/>
        <v>100</v>
      </c>
      <c r="U809" s="9">
        <f t="shared" si="414"/>
        <v>62892</v>
      </c>
      <c r="V809" s="9">
        <f t="shared" si="415"/>
        <v>100</v>
      </c>
      <c r="W809" s="9">
        <f t="shared" si="416"/>
        <v>100</v>
      </c>
      <c r="X809" s="9">
        <f t="shared" si="417"/>
        <v>55025</v>
      </c>
      <c r="Y809" s="9">
        <f t="shared" si="418"/>
        <v>100</v>
      </c>
      <c r="Z809" s="9">
        <f t="shared" si="419"/>
        <v>100</v>
      </c>
      <c r="AA809" s="9">
        <f t="shared" si="420"/>
        <v>100</v>
      </c>
      <c r="AB809" s="9">
        <f t="shared" si="421"/>
        <v>100</v>
      </c>
      <c r="AC809" s="9">
        <f t="shared" si="422"/>
        <v>100</v>
      </c>
      <c r="AD809" s="5">
        <f t="shared" si="423"/>
        <v>6.6438561897747253</v>
      </c>
      <c r="AE809" s="5">
        <f t="shared" si="424"/>
        <v>6.6438561897747253</v>
      </c>
      <c r="AF809" s="5">
        <f t="shared" si="425"/>
        <v>6.6438561897747253</v>
      </c>
      <c r="AG809" s="5">
        <f t="shared" si="426"/>
        <v>15.940588894359072</v>
      </c>
      <c r="AH809" s="5">
        <f t="shared" si="427"/>
        <v>6.6438561897747253</v>
      </c>
      <c r="AI809" s="5">
        <f t="shared" si="428"/>
        <v>6.6438561897747253</v>
      </c>
      <c r="AJ809" s="5">
        <f t="shared" si="429"/>
        <v>15.747799619666283</v>
      </c>
      <c r="AK809" s="5">
        <f t="shared" si="430"/>
        <v>6.6438561897747253</v>
      </c>
      <c r="AL809" s="5">
        <f t="shared" si="431"/>
        <v>6.6438561897747253</v>
      </c>
      <c r="AM809" s="5">
        <f t="shared" si="432"/>
        <v>6.6438561897747253</v>
      </c>
      <c r="AN809" s="5">
        <f t="shared" si="433"/>
        <v>6.6438561897747253</v>
      </c>
      <c r="AO809" s="5">
        <f t="shared" si="434"/>
        <v>6.6438561897747253</v>
      </c>
      <c r="AP809" s="7">
        <f t="shared" si="435"/>
        <v>-16.972194523787564</v>
      </c>
      <c r="AQ809" s="7">
        <f t="shared" si="435"/>
        <v>-16.972194523787564</v>
      </c>
      <c r="AR809" s="7">
        <f t="shared" si="436"/>
        <v>-7.6754618192032158</v>
      </c>
      <c r="AS809" s="7">
        <f t="shared" si="437"/>
        <v>-16.972194523787564</v>
      </c>
      <c r="AT809" s="7">
        <f t="shared" si="438"/>
        <v>-16.972194523787564</v>
      </c>
      <c r="AU809" s="7">
        <f t="shared" si="439"/>
        <v>-7.8682510938960046</v>
      </c>
      <c r="AV809" s="7">
        <f t="shared" si="440"/>
        <v>-16.972194523787564</v>
      </c>
      <c r="AW809" s="7">
        <f t="shared" si="441"/>
        <v>-16.972194523787564</v>
      </c>
      <c r="AX809" s="7">
        <f t="shared" si="442"/>
        <v>-16.972194523787564</v>
      </c>
      <c r="AY809" s="7">
        <f t="shared" si="443"/>
        <v>-16.972194523787564</v>
      </c>
      <c r="AZ809" s="7">
        <f t="shared" si="444"/>
        <v>-16.972194523787564</v>
      </c>
    </row>
    <row r="810" spans="1:52" x14ac:dyDescent="0.25">
      <c r="A810" t="s">
        <v>3203</v>
      </c>
      <c r="B810" t="s">
        <v>3203</v>
      </c>
      <c r="C810" t="s">
        <v>3204</v>
      </c>
      <c r="D810" t="s">
        <v>3205</v>
      </c>
      <c r="E810" t="s">
        <v>3206</v>
      </c>
      <c r="F810">
        <v>0</v>
      </c>
      <c r="G810">
        <v>0</v>
      </c>
      <c r="H810">
        <v>0</v>
      </c>
      <c r="I810">
        <v>0</v>
      </c>
      <c r="J810">
        <v>47637</v>
      </c>
      <c r="K810">
        <v>0</v>
      </c>
      <c r="L810">
        <v>79890</v>
      </c>
      <c r="M810">
        <v>0</v>
      </c>
      <c r="N810">
        <v>0</v>
      </c>
      <c r="O810">
        <v>0</v>
      </c>
      <c r="P810">
        <v>0</v>
      </c>
      <c r="Q810">
        <v>0</v>
      </c>
      <c r="R810" s="9">
        <f t="shared" si="411"/>
        <v>100</v>
      </c>
      <c r="S810" s="9">
        <f t="shared" si="412"/>
        <v>100</v>
      </c>
      <c r="T810" s="9">
        <f t="shared" si="413"/>
        <v>100</v>
      </c>
      <c r="U810" s="9">
        <f t="shared" si="414"/>
        <v>100</v>
      </c>
      <c r="V810" s="9">
        <f t="shared" si="415"/>
        <v>47637</v>
      </c>
      <c r="W810" s="9">
        <f t="shared" si="416"/>
        <v>100</v>
      </c>
      <c r="X810" s="9">
        <f t="shared" si="417"/>
        <v>79890</v>
      </c>
      <c r="Y810" s="9">
        <f t="shared" si="418"/>
        <v>100</v>
      </c>
      <c r="Z810" s="9">
        <f t="shared" si="419"/>
        <v>100</v>
      </c>
      <c r="AA810" s="9">
        <f t="shared" si="420"/>
        <v>100</v>
      </c>
      <c r="AB810" s="9">
        <f t="shared" si="421"/>
        <v>100</v>
      </c>
      <c r="AC810" s="9">
        <f t="shared" si="422"/>
        <v>100</v>
      </c>
      <c r="AD810" s="5">
        <f t="shared" si="423"/>
        <v>6.6438561897747253</v>
      </c>
      <c r="AE810" s="5">
        <f t="shared" si="424"/>
        <v>6.6438561897747253</v>
      </c>
      <c r="AF810" s="5">
        <f t="shared" si="425"/>
        <v>6.6438561897747253</v>
      </c>
      <c r="AG810" s="5">
        <f t="shared" si="426"/>
        <v>6.6438561897747253</v>
      </c>
      <c r="AH810" s="5">
        <f t="shared" si="427"/>
        <v>15.539794940077188</v>
      </c>
      <c r="AI810" s="5">
        <f t="shared" si="428"/>
        <v>6.6438561897747253</v>
      </c>
      <c r="AJ810" s="5">
        <f t="shared" si="429"/>
        <v>16.285727308819133</v>
      </c>
      <c r="AK810" s="5">
        <f t="shared" si="430"/>
        <v>6.6438561897747253</v>
      </c>
      <c r="AL810" s="5">
        <f t="shared" si="431"/>
        <v>6.6438561897747253</v>
      </c>
      <c r="AM810" s="5">
        <f t="shared" si="432"/>
        <v>6.6438561897747253</v>
      </c>
      <c r="AN810" s="5">
        <f t="shared" si="433"/>
        <v>6.6438561897747253</v>
      </c>
      <c r="AO810" s="5">
        <f t="shared" si="434"/>
        <v>6.6438561897747253</v>
      </c>
      <c r="AP810" s="7">
        <f t="shared" si="435"/>
        <v>-16.972194523787564</v>
      </c>
      <c r="AQ810" s="7">
        <f t="shared" si="435"/>
        <v>-16.972194523787564</v>
      </c>
      <c r="AR810" s="7">
        <f t="shared" si="436"/>
        <v>-16.972194523787564</v>
      </c>
      <c r="AS810" s="7">
        <f t="shared" si="437"/>
        <v>-8.0762557734850997</v>
      </c>
      <c r="AT810" s="7">
        <f t="shared" si="438"/>
        <v>-16.972194523787564</v>
      </c>
      <c r="AU810" s="7">
        <f t="shared" si="439"/>
        <v>-7.3303234047431545</v>
      </c>
      <c r="AV810" s="7">
        <f t="shared" si="440"/>
        <v>-16.972194523787564</v>
      </c>
      <c r="AW810" s="7">
        <f t="shared" si="441"/>
        <v>-16.972194523787564</v>
      </c>
      <c r="AX810" s="7">
        <f t="shared" si="442"/>
        <v>-16.972194523787564</v>
      </c>
      <c r="AY810" s="7">
        <f t="shared" si="443"/>
        <v>-16.972194523787564</v>
      </c>
      <c r="AZ810" s="7">
        <f t="shared" si="444"/>
        <v>-16.972194523787564</v>
      </c>
    </row>
    <row r="811" spans="1:52" x14ac:dyDescent="0.25">
      <c r="A811" t="s">
        <v>5205</v>
      </c>
      <c r="B811" t="s">
        <v>5205</v>
      </c>
      <c r="C811" t="s">
        <v>5206</v>
      </c>
      <c r="D811" t="s">
        <v>5207</v>
      </c>
      <c r="E811" t="s">
        <v>5208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s="9">
        <f t="shared" si="411"/>
        <v>100</v>
      </c>
      <c r="S811" s="9">
        <f t="shared" si="412"/>
        <v>100</v>
      </c>
      <c r="T811" s="9">
        <f t="shared" si="413"/>
        <v>100</v>
      </c>
      <c r="U811" s="9">
        <f t="shared" si="414"/>
        <v>100</v>
      </c>
      <c r="V811" s="9">
        <f t="shared" si="415"/>
        <v>100</v>
      </c>
      <c r="W811" s="9">
        <f t="shared" si="416"/>
        <v>100</v>
      </c>
      <c r="X811" s="9">
        <f t="shared" si="417"/>
        <v>100</v>
      </c>
      <c r="Y811" s="9">
        <f t="shared" si="418"/>
        <v>100</v>
      </c>
      <c r="Z811" s="9">
        <f t="shared" si="419"/>
        <v>100</v>
      </c>
      <c r="AA811" s="9">
        <f t="shared" si="420"/>
        <v>100</v>
      </c>
      <c r="AB811" s="9">
        <f t="shared" si="421"/>
        <v>100</v>
      </c>
      <c r="AC811" s="9">
        <f t="shared" si="422"/>
        <v>100</v>
      </c>
      <c r="AD811" s="5">
        <f t="shared" si="423"/>
        <v>6.6438561897747253</v>
      </c>
      <c r="AE811" s="5">
        <f t="shared" si="424"/>
        <v>6.6438561897747253</v>
      </c>
      <c r="AF811" s="5">
        <f t="shared" si="425"/>
        <v>6.6438561897747253</v>
      </c>
      <c r="AG811" s="5">
        <f t="shared" si="426"/>
        <v>6.6438561897747253</v>
      </c>
      <c r="AH811" s="5">
        <f t="shared" si="427"/>
        <v>6.6438561897747253</v>
      </c>
      <c r="AI811" s="5">
        <f t="shared" si="428"/>
        <v>6.6438561897747253</v>
      </c>
      <c r="AJ811" s="5">
        <f t="shared" si="429"/>
        <v>6.6438561897747253</v>
      </c>
      <c r="AK811" s="5">
        <f t="shared" si="430"/>
        <v>6.6438561897747253</v>
      </c>
      <c r="AL811" s="5">
        <f t="shared" si="431"/>
        <v>6.6438561897747253</v>
      </c>
      <c r="AM811" s="5">
        <f t="shared" si="432"/>
        <v>6.6438561897747253</v>
      </c>
      <c r="AN811" s="5">
        <f t="shared" si="433"/>
        <v>6.6438561897747253</v>
      </c>
      <c r="AO811" s="5">
        <f t="shared" si="434"/>
        <v>6.6438561897747253</v>
      </c>
      <c r="AP811" s="7">
        <f t="shared" si="435"/>
        <v>-16.972194523787564</v>
      </c>
      <c r="AQ811" s="7">
        <f t="shared" si="435"/>
        <v>-16.972194523787564</v>
      </c>
      <c r="AR811" s="7">
        <f t="shared" si="436"/>
        <v>-16.972194523787564</v>
      </c>
      <c r="AS811" s="7">
        <f t="shared" si="437"/>
        <v>-16.972194523787564</v>
      </c>
      <c r="AT811" s="7">
        <f t="shared" si="438"/>
        <v>-16.972194523787564</v>
      </c>
      <c r="AU811" s="7">
        <f t="shared" si="439"/>
        <v>-16.972194523787564</v>
      </c>
      <c r="AV811" s="7">
        <f t="shared" si="440"/>
        <v>-16.972194523787564</v>
      </c>
      <c r="AW811" s="7">
        <f t="shared" si="441"/>
        <v>-16.972194523787564</v>
      </c>
      <c r="AX811" s="7">
        <f t="shared" si="442"/>
        <v>-16.972194523787564</v>
      </c>
      <c r="AY811" s="7">
        <f t="shared" si="443"/>
        <v>-16.972194523787564</v>
      </c>
      <c r="AZ811" s="7">
        <f t="shared" si="444"/>
        <v>-16.972194523787564</v>
      </c>
    </row>
    <row r="812" spans="1:52" x14ac:dyDescent="0.25">
      <c r="A812" t="s">
        <v>918</v>
      </c>
      <c r="B812" t="s">
        <v>918</v>
      </c>
      <c r="C812" t="s">
        <v>919</v>
      </c>
      <c r="D812" t="s">
        <v>920</v>
      </c>
      <c r="E812" t="s">
        <v>921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9">
        <f t="shared" si="411"/>
        <v>100</v>
      </c>
      <c r="S812" s="9">
        <f t="shared" si="412"/>
        <v>100</v>
      </c>
      <c r="T812" s="9">
        <f t="shared" si="413"/>
        <v>100</v>
      </c>
      <c r="U812" s="9">
        <f t="shared" si="414"/>
        <v>100</v>
      </c>
      <c r="V812" s="9">
        <f t="shared" si="415"/>
        <v>100</v>
      </c>
      <c r="W812" s="9">
        <f t="shared" si="416"/>
        <v>100</v>
      </c>
      <c r="X812" s="9">
        <f t="shared" si="417"/>
        <v>100</v>
      </c>
      <c r="Y812" s="9">
        <f t="shared" si="418"/>
        <v>100</v>
      </c>
      <c r="Z812" s="9">
        <f t="shared" si="419"/>
        <v>100</v>
      </c>
      <c r="AA812" s="9">
        <f t="shared" si="420"/>
        <v>100</v>
      </c>
      <c r="AB812" s="9">
        <f t="shared" si="421"/>
        <v>100</v>
      </c>
      <c r="AC812" s="9">
        <f t="shared" si="422"/>
        <v>100</v>
      </c>
      <c r="AD812" s="5">
        <f t="shared" si="423"/>
        <v>6.6438561897747253</v>
      </c>
      <c r="AE812" s="5">
        <f t="shared" si="424"/>
        <v>6.6438561897747253</v>
      </c>
      <c r="AF812" s="5">
        <f t="shared" si="425"/>
        <v>6.6438561897747253</v>
      </c>
      <c r="AG812" s="5">
        <f t="shared" si="426"/>
        <v>6.6438561897747253</v>
      </c>
      <c r="AH812" s="5">
        <f t="shared" si="427"/>
        <v>6.6438561897747253</v>
      </c>
      <c r="AI812" s="5">
        <f t="shared" si="428"/>
        <v>6.6438561897747253</v>
      </c>
      <c r="AJ812" s="5">
        <f t="shared" si="429"/>
        <v>6.6438561897747253</v>
      </c>
      <c r="AK812" s="5">
        <f t="shared" si="430"/>
        <v>6.6438561897747253</v>
      </c>
      <c r="AL812" s="5">
        <f t="shared" si="431"/>
        <v>6.6438561897747253</v>
      </c>
      <c r="AM812" s="5">
        <f t="shared" si="432"/>
        <v>6.6438561897747253</v>
      </c>
      <c r="AN812" s="5">
        <f t="shared" si="433"/>
        <v>6.6438561897747253</v>
      </c>
      <c r="AO812" s="5">
        <f t="shared" si="434"/>
        <v>6.6438561897747253</v>
      </c>
      <c r="AP812" s="7">
        <f t="shared" si="435"/>
        <v>-16.972194523787564</v>
      </c>
      <c r="AQ812" s="7">
        <f t="shared" si="435"/>
        <v>-16.972194523787564</v>
      </c>
      <c r="AR812" s="7">
        <f t="shared" si="436"/>
        <v>-16.972194523787564</v>
      </c>
      <c r="AS812" s="7">
        <f t="shared" si="437"/>
        <v>-16.972194523787564</v>
      </c>
      <c r="AT812" s="7">
        <f t="shared" si="438"/>
        <v>-16.972194523787564</v>
      </c>
      <c r="AU812" s="7">
        <f t="shared" si="439"/>
        <v>-16.972194523787564</v>
      </c>
      <c r="AV812" s="7">
        <f t="shared" si="440"/>
        <v>-16.972194523787564</v>
      </c>
      <c r="AW812" s="7">
        <f t="shared" si="441"/>
        <v>-16.972194523787564</v>
      </c>
      <c r="AX812" s="7">
        <f t="shared" si="442"/>
        <v>-16.972194523787564</v>
      </c>
      <c r="AY812" s="7">
        <f t="shared" si="443"/>
        <v>-16.972194523787564</v>
      </c>
      <c r="AZ812" s="7">
        <f t="shared" si="444"/>
        <v>-16.972194523787564</v>
      </c>
    </row>
    <row r="813" spans="1:52" x14ac:dyDescent="0.25">
      <c r="A813" t="s">
        <v>4701</v>
      </c>
      <c r="B813" t="s">
        <v>4701</v>
      </c>
      <c r="C813" t="s">
        <v>4702</v>
      </c>
      <c r="D813" t="s">
        <v>4703</v>
      </c>
      <c r="E813" t="s">
        <v>4704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9">
        <f t="shared" si="411"/>
        <v>100</v>
      </c>
      <c r="S813" s="9">
        <f t="shared" si="412"/>
        <v>100</v>
      </c>
      <c r="T813" s="9">
        <f t="shared" si="413"/>
        <v>100</v>
      </c>
      <c r="U813" s="9">
        <f t="shared" si="414"/>
        <v>100</v>
      </c>
      <c r="V813" s="9">
        <f t="shared" si="415"/>
        <v>100</v>
      </c>
      <c r="W813" s="9">
        <f t="shared" si="416"/>
        <v>100</v>
      </c>
      <c r="X813" s="9">
        <f t="shared" si="417"/>
        <v>100</v>
      </c>
      <c r="Y813" s="9">
        <f t="shared" si="418"/>
        <v>100</v>
      </c>
      <c r="Z813" s="9">
        <f t="shared" si="419"/>
        <v>100</v>
      </c>
      <c r="AA813" s="9">
        <f t="shared" si="420"/>
        <v>100</v>
      </c>
      <c r="AB813" s="9">
        <f t="shared" si="421"/>
        <v>100</v>
      </c>
      <c r="AC813" s="9">
        <f t="shared" si="422"/>
        <v>100</v>
      </c>
      <c r="AD813" s="5">
        <f t="shared" si="423"/>
        <v>6.6438561897747253</v>
      </c>
      <c r="AE813" s="5">
        <f t="shared" si="424"/>
        <v>6.6438561897747253</v>
      </c>
      <c r="AF813" s="5">
        <f t="shared" si="425"/>
        <v>6.6438561897747253</v>
      </c>
      <c r="AG813" s="5">
        <f t="shared" si="426"/>
        <v>6.6438561897747253</v>
      </c>
      <c r="AH813" s="5">
        <f t="shared" si="427"/>
        <v>6.6438561897747253</v>
      </c>
      <c r="AI813" s="5">
        <f t="shared" si="428"/>
        <v>6.6438561897747253</v>
      </c>
      <c r="AJ813" s="5">
        <f t="shared" si="429"/>
        <v>6.6438561897747253</v>
      </c>
      <c r="AK813" s="5">
        <f t="shared" si="430"/>
        <v>6.6438561897747253</v>
      </c>
      <c r="AL813" s="5">
        <f t="shared" si="431"/>
        <v>6.6438561897747253</v>
      </c>
      <c r="AM813" s="5">
        <f t="shared" si="432"/>
        <v>6.6438561897747253</v>
      </c>
      <c r="AN813" s="5">
        <f t="shared" si="433"/>
        <v>6.6438561897747253</v>
      </c>
      <c r="AO813" s="5">
        <f t="shared" si="434"/>
        <v>6.6438561897747253</v>
      </c>
      <c r="AP813" s="7">
        <f t="shared" si="435"/>
        <v>-16.972194523787564</v>
      </c>
      <c r="AQ813" s="7">
        <f t="shared" si="435"/>
        <v>-16.972194523787564</v>
      </c>
      <c r="AR813" s="7">
        <f t="shared" si="436"/>
        <v>-16.972194523787564</v>
      </c>
      <c r="AS813" s="7">
        <f t="shared" si="437"/>
        <v>-16.972194523787564</v>
      </c>
      <c r="AT813" s="7">
        <f t="shared" si="438"/>
        <v>-16.972194523787564</v>
      </c>
      <c r="AU813" s="7">
        <f t="shared" si="439"/>
        <v>-16.972194523787564</v>
      </c>
      <c r="AV813" s="7">
        <f t="shared" si="440"/>
        <v>-16.972194523787564</v>
      </c>
      <c r="AW813" s="7">
        <f t="shared" si="441"/>
        <v>-16.972194523787564</v>
      </c>
      <c r="AX813" s="7">
        <f t="shared" si="442"/>
        <v>-16.972194523787564</v>
      </c>
      <c r="AY813" s="7">
        <f t="shared" si="443"/>
        <v>-16.972194523787564</v>
      </c>
      <c r="AZ813" s="7">
        <f t="shared" si="444"/>
        <v>-16.972194523787564</v>
      </c>
    </row>
    <row r="814" spans="1:52" x14ac:dyDescent="0.25">
      <c r="A814" t="s">
        <v>1640</v>
      </c>
      <c r="B814" t="s">
        <v>1641</v>
      </c>
      <c r="C814" t="s">
        <v>1642</v>
      </c>
      <c r="D814" t="s">
        <v>1643</v>
      </c>
      <c r="E814" t="s">
        <v>1644</v>
      </c>
      <c r="F814">
        <v>0</v>
      </c>
      <c r="G814">
        <v>0</v>
      </c>
      <c r="H814">
        <v>0</v>
      </c>
      <c r="I814">
        <v>85470</v>
      </c>
      <c r="J814">
        <v>40537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s="9">
        <f t="shared" si="411"/>
        <v>100</v>
      </c>
      <c r="S814" s="9">
        <f t="shared" si="412"/>
        <v>100</v>
      </c>
      <c r="T814" s="9">
        <f t="shared" si="413"/>
        <v>100</v>
      </c>
      <c r="U814" s="9">
        <f t="shared" si="414"/>
        <v>85470</v>
      </c>
      <c r="V814" s="9">
        <f t="shared" si="415"/>
        <v>40537</v>
      </c>
      <c r="W814" s="9">
        <f t="shared" si="416"/>
        <v>100</v>
      </c>
      <c r="X814" s="9">
        <f t="shared" si="417"/>
        <v>100</v>
      </c>
      <c r="Y814" s="9">
        <f t="shared" si="418"/>
        <v>100</v>
      </c>
      <c r="Z814" s="9">
        <f t="shared" si="419"/>
        <v>100</v>
      </c>
      <c r="AA814" s="9">
        <f t="shared" si="420"/>
        <v>100</v>
      </c>
      <c r="AB814" s="9">
        <f t="shared" si="421"/>
        <v>100</v>
      </c>
      <c r="AC814" s="9">
        <f t="shared" si="422"/>
        <v>100</v>
      </c>
      <c r="AD814" s="5">
        <f t="shared" si="423"/>
        <v>6.6438561897747253</v>
      </c>
      <c r="AE814" s="5">
        <f t="shared" si="424"/>
        <v>6.6438561897747253</v>
      </c>
      <c r="AF814" s="5">
        <f t="shared" si="425"/>
        <v>6.6438561897747253</v>
      </c>
      <c r="AG814" s="5">
        <f t="shared" si="426"/>
        <v>16.383130501932371</v>
      </c>
      <c r="AH814" s="5">
        <f t="shared" si="427"/>
        <v>15.306951703547359</v>
      </c>
      <c r="AI814" s="5">
        <f t="shared" si="428"/>
        <v>6.6438561897747253</v>
      </c>
      <c r="AJ814" s="5">
        <f t="shared" si="429"/>
        <v>6.6438561897747253</v>
      </c>
      <c r="AK814" s="5">
        <f t="shared" si="430"/>
        <v>6.6438561897747253</v>
      </c>
      <c r="AL814" s="5">
        <f t="shared" si="431"/>
        <v>6.6438561897747253</v>
      </c>
      <c r="AM814" s="5">
        <f t="shared" si="432"/>
        <v>6.6438561897747253</v>
      </c>
      <c r="AN814" s="5">
        <f t="shared" si="433"/>
        <v>6.6438561897747253</v>
      </c>
      <c r="AO814" s="5">
        <f t="shared" si="434"/>
        <v>6.6438561897747253</v>
      </c>
      <c r="AP814" s="7">
        <f t="shared" si="435"/>
        <v>-16.972194523787564</v>
      </c>
      <c r="AQ814" s="7">
        <f t="shared" si="435"/>
        <v>-16.972194523787564</v>
      </c>
      <c r="AR814" s="7">
        <f t="shared" si="436"/>
        <v>-7.2329202116299172</v>
      </c>
      <c r="AS814" s="7">
        <f t="shared" si="437"/>
        <v>-8.3090990100149291</v>
      </c>
      <c r="AT814" s="7">
        <f t="shared" si="438"/>
        <v>-16.972194523787564</v>
      </c>
      <c r="AU814" s="7">
        <f t="shared" si="439"/>
        <v>-16.972194523787564</v>
      </c>
      <c r="AV814" s="7">
        <f t="shared" si="440"/>
        <v>-16.972194523787564</v>
      </c>
      <c r="AW814" s="7">
        <f t="shared" si="441"/>
        <v>-16.972194523787564</v>
      </c>
      <c r="AX814" s="7">
        <f t="shared" si="442"/>
        <v>-16.972194523787564</v>
      </c>
      <c r="AY814" s="7">
        <f t="shared" si="443"/>
        <v>-16.972194523787564</v>
      </c>
      <c r="AZ814" s="7">
        <f t="shared" si="444"/>
        <v>-16.972194523787564</v>
      </c>
    </row>
    <row r="815" spans="1:52" x14ac:dyDescent="0.25">
      <c r="A815" t="s">
        <v>4772</v>
      </c>
      <c r="B815" t="s">
        <v>4772</v>
      </c>
      <c r="C815" t="s">
        <v>4773</v>
      </c>
      <c r="D815" t="s">
        <v>4774</v>
      </c>
      <c r="E815" t="s">
        <v>4775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236610</v>
      </c>
      <c r="N815">
        <v>0</v>
      </c>
      <c r="O815">
        <v>0</v>
      </c>
      <c r="P815">
        <v>0</v>
      </c>
      <c r="Q815">
        <v>135520</v>
      </c>
      <c r="R815" s="9">
        <f t="shared" si="411"/>
        <v>100</v>
      </c>
      <c r="S815" s="9">
        <f t="shared" si="412"/>
        <v>100</v>
      </c>
      <c r="T815" s="9">
        <f t="shared" si="413"/>
        <v>100</v>
      </c>
      <c r="U815" s="9">
        <f t="shared" si="414"/>
        <v>100</v>
      </c>
      <c r="V815" s="9">
        <f t="shared" si="415"/>
        <v>100</v>
      </c>
      <c r="W815" s="9">
        <f t="shared" si="416"/>
        <v>100</v>
      </c>
      <c r="X815" s="9">
        <f t="shared" si="417"/>
        <v>100</v>
      </c>
      <c r="Y815" s="9">
        <f t="shared" si="418"/>
        <v>236610</v>
      </c>
      <c r="Z815" s="9">
        <f t="shared" si="419"/>
        <v>100</v>
      </c>
      <c r="AA815" s="9">
        <f t="shared" si="420"/>
        <v>100</v>
      </c>
      <c r="AB815" s="9">
        <f t="shared" si="421"/>
        <v>100</v>
      </c>
      <c r="AC815" s="9">
        <f t="shared" si="422"/>
        <v>135520</v>
      </c>
      <c r="AD815" s="5">
        <f t="shared" si="423"/>
        <v>6.6438561897747253</v>
      </c>
      <c r="AE815" s="5">
        <f t="shared" si="424"/>
        <v>6.6438561897747253</v>
      </c>
      <c r="AF815" s="5">
        <f t="shared" si="425"/>
        <v>6.6438561897747253</v>
      </c>
      <c r="AG815" s="5">
        <f t="shared" si="426"/>
        <v>6.6438561897747253</v>
      </c>
      <c r="AH815" s="5">
        <f t="shared" si="427"/>
        <v>6.6438561897747253</v>
      </c>
      <c r="AI815" s="5">
        <f t="shared" si="428"/>
        <v>6.6438561897747253</v>
      </c>
      <c r="AJ815" s="5">
        <f t="shared" si="429"/>
        <v>6.6438561897747253</v>
      </c>
      <c r="AK815" s="5">
        <f t="shared" si="430"/>
        <v>17.852151522947722</v>
      </c>
      <c r="AL815" s="5">
        <f t="shared" si="431"/>
        <v>6.6438561897747253</v>
      </c>
      <c r="AM815" s="5">
        <f t="shared" si="432"/>
        <v>6.6438561897747253</v>
      </c>
      <c r="AN815" s="5">
        <f t="shared" si="433"/>
        <v>6.6438561897747253</v>
      </c>
      <c r="AO815" s="5">
        <f t="shared" si="434"/>
        <v>17.04814625421956</v>
      </c>
      <c r="AP815" s="7">
        <f t="shared" si="435"/>
        <v>-16.972194523787564</v>
      </c>
      <c r="AQ815" s="7">
        <f t="shared" si="435"/>
        <v>-16.972194523787564</v>
      </c>
      <c r="AR815" s="7">
        <f t="shared" si="436"/>
        <v>-16.972194523787564</v>
      </c>
      <c r="AS815" s="7">
        <f t="shared" si="437"/>
        <v>-16.972194523787564</v>
      </c>
      <c r="AT815" s="7">
        <f t="shared" si="438"/>
        <v>-16.972194523787564</v>
      </c>
      <c r="AU815" s="7">
        <f t="shared" si="439"/>
        <v>-16.972194523787564</v>
      </c>
      <c r="AV815" s="7">
        <f t="shared" si="440"/>
        <v>-5.7638991906145662</v>
      </c>
      <c r="AW815" s="7">
        <f t="shared" si="441"/>
        <v>-16.972194523787564</v>
      </c>
      <c r="AX815" s="7">
        <f t="shared" si="442"/>
        <v>-16.972194523787564</v>
      </c>
      <c r="AY815" s="7">
        <f t="shared" si="443"/>
        <v>-16.972194523787564</v>
      </c>
      <c r="AZ815" s="7">
        <f t="shared" si="444"/>
        <v>-6.5679044593427278</v>
      </c>
    </row>
    <row r="816" spans="1:52" x14ac:dyDescent="0.25">
      <c r="A816" t="s">
        <v>751</v>
      </c>
      <c r="B816" t="s">
        <v>751</v>
      </c>
      <c r="C816" t="s">
        <v>752</v>
      </c>
      <c r="D816" t="s">
        <v>753</v>
      </c>
      <c r="E816" t="s">
        <v>754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s="9">
        <f t="shared" si="411"/>
        <v>100</v>
      </c>
      <c r="S816" s="9">
        <f t="shared" si="412"/>
        <v>100</v>
      </c>
      <c r="T816" s="9">
        <f t="shared" si="413"/>
        <v>100</v>
      </c>
      <c r="U816" s="9">
        <f t="shared" si="414"/>
        <v>100</v>
      </c>
      <c r="V816" s="9">
        <f t="shared" si="415"/>
        <v>100</v>
      </c>
      <c r="W816" s="9">
        <f t="shared" si="416"/>
        <v>100</v>
      </c>
      <c r="X816" s="9">
        <f t="shared" si="417"/>
        <v>100</v>
      </c>
      <c r="Y816" s="9">
        <f t="shared" si="418"/>
        <v>100</v>
      </c>
      <c r="Z816" s="9">
        <f t="shared" si="419"/>
        <v>100</v>
      </c>
      <c r="AA816" s="9">
        <f t="shared" si="420"/>
        <v>100</v>
      </c>
      <c r="AB816" s="9">
        <f t="shared" si="421"/>
        <v>100</v>
      </c>
      <c r="AC816" s="9">
        <f t="shared" si="422"/>
        <v>100</v>
      </c>
      <c r="AD816" s="5">
        <f t="shared" si="423"/>
        <v>6.6438561897747253</v>
      </c>
      <c r="AE816" s="5">
        <f t="shared" si="424"/>
        <v>6.6438561897747253</v>
      </c>
      <c r="AF816" s="5">
        <f t="shared" si="425"/>
        <v>6.6438561897747253</v>
      </c>
      <c r="AG816" s="5">
        <f t="shared" si="426"/>
        <v>6.6438561897747253</v>
      </c>
      <c r="AH816" s="5">
        <f t="shared" si="427"/>
        <v>6.6438561897747253</v>
      </c>
      <c r="AI816" s="5">
        <f t="shared" si="428"/>
        <v>6.6438561897747253</v>
      </c>
      <c r="AJ816" s="5">
        <f t="shared" si="429"/>
        <v>6.6438561897747253</v>
      </c>
      <c r="AK816" s="5">
        <f t="shared" si="430"/>
        <v>6.6438561897747253</v>
      </c>
      <c r="AL816" s="5">
        <f t="shared" si="431"/>
        <v>6.6438561897747253</v>
      </c>
      <c r="AM816" s="5">
        <f t="shared" si="432"/>
        <v>6.6438561897747253</v>
      </c>
      <c r="AN816" s="5">
        <f t="shared" si="433"/>
        <v>6.6438561897747253</v>
      </c>
      <c r="AO816" s="5">
        <f t="shared" si="434"/>
        <v>6.6438561897747253</v>
      </c>
      <c r="AP816" s="7">
        <f t="shared" si="435"/>
        <v>-16.972194523787564</v>
      </c>
      <c r="AQ816" s="7">
        <f t="shared" si="435"/>
        <v>-16.972194523787564</v>
      </c>
      <c r="AR816" s="7">
        <f t="shared" si="436"/>
        <v>-16.972194523787564</v>
      </c>
      <c r="AS816" s="7">
        <f t="shared" si="437"/>
        <v>-16.972194523787564</v>
      </c>
      <c r="AT816" s="7">
        <f t="shared" si="438"/>
        <v>-16.972194523787564</v>
      </c>
      <c r="AU816" s="7">
        <f t="shared" si="439"/>
        <v>-16.972194523787564</v>
      </c>
      <c r="AV816" s="7">
        <f t="shared" si="440"/>
        <v>-16.972194523787564</v>
      </c>
      <c r="AW816" s="7">
        <f t="shared" si="441"/>
        <v>-16.972194523787564</v>
      </c>
      <c r="AX816" s="7">
        <f t="shared" si="442"/>
        <v>-16.972194523787564</v>
      </c>
      <c r="AY816" s="7">
        <f t="shared" si="443"/>
        <v>-16.972194523787564</v>
      </c>
      <c r="AZ816" s="7">
        <f t="shared" si="444"/>
        <v>-16.972194523787564</v>
      </c>
    </row>
    <row r="817" spans="1:52" x14ac:dyDescent="0.25">
      <c r="A817" t="s">
        <v>4230</v>
      </c>
      <c r="B817" t="s">
        <v>4230</v>
      </c>
      <c r="C817" t="s">
        <v>4231</v>
      </c>
      <c r="D817" t="s">
        <v>4232</v>
      </c>
      <c r="E817" t="s">
        <v>4233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9">
        <f t="shared" si="411"/>
        <v>100</v>
      </c>
      <c r="S817" s="9">
        <f t="shared" si="412"/>
        <v>100</v>
      </c>
      <c r="T817" s="9">
        <f t="shared" si="413"/>
        <v>100</v>
      </c>
      <c r="U817" s="9">
        <f t="shared" si="414"/>
        <v>100</v>
      </c>
      <c r="V817" s="9">
        <f t="shared" si="415"/>
        <v>100</v>
      </c>
      <c r="W817" s="9">
        <f t="shared" si="416"/>
        <v>100</v>
      </c>
      <c r="X817" s="9">
        <f t="shared" si="417"/>
        <v>100</v>
      </c>
      <c r="Y817" s="9">
        <f t="shared" si="418"/>
        <v>100</v>
      </c>
      <c r="Z817" s="9">
        <f t="shared" si="419"/>
        <v>100</v>
      </c>
      <c r="AA817" s="9">
        <f t="shared" si="420"/>
        <v>100</v>
      </c>
      <c r="AB817" s="9">
        <f t="shared" si="421"/>
        <v>100</v>
      </c>
      <c r="AC817" s="9">
        <f t="shared" si="422"/>
        <v>100</v>
      </c>
      <c r="AD817" s="5">
        <f t="shared" si="423"/>
        <v>6.6438561897747253</v>
      </c>
      <c r="AE817" s="5">
        <f t="shared" si="424"/>
        <v>6.6438561897747253</v>
      </c>
      <c r="AF817" s="5">
        <f t="shared" si="425"/>
        <v>6.6438561897747253</v>
      </c>
      <c r="AG817" s="5">
        <f t="shared" si="426"/>
        <v>6.6438561897747253</v>
      </c>
      <c r="AH817" s="5">
        <f t="shared" si="427"/>
        <v>6.6438561897747253</v>
      </c>
      <c r="AI817" s="5">
        <f t="shared" si="428"/>
        <v>6.6438561897747253</v>
      </c>
      <c r="AJ817" s="5">
        <f t="shared" si="429"/>
        <v>6.6438561897747253</v>
      </c>
      <c r="AK817" s="5">
        <f t="shared" si="430"/>
        <v>6.6438561897747253</v>
      </c>
      <c r="AL817" s="5">
        <f t="shared" si="431"/>
        <v>6.6438561897747253</v>
      </c>
      <c r="AM817" s="5">
        <f t="shared" si="432"/>
        <v>6.6438561897747253</v>
      </c>
      <c r="AN817" s="5">
        <f t="shared" si="433"/>
        <v>6.6438561897747253</v>
      </c>
      <c r="AO817" s="5">
        <f t="shared" si="434"/>
        <v>6.6438561897747253</v>
      </c>
      <c r="AP817" s="7">
        <f t="shared" si="435"/>
        <v>-16.972194523787564</v>
      </c>
      <c r="AQ817" s="7">
        <f t="shared" si="435"/>
        <v>-16.972194523787564</v>
      </c>
      <c r="AR817" s="7">
        <f t="shared" si="436"/>
        <v>-16.972194523787564</v>
      </c>
      <c r="AS817" s="7">
        <f t="shared" si="437"/>
        <v>-16.972194523787564</v>
      </c>
      <c r="AT817" s="7">
        <f t="shared" si="438"/>
        <v>-16.972194523787564</v>
      </c>
      <c r="AU817" s="7">
        <f t="shared" si="439"/>
        <v>-16.972194523787564</v>
      </c>
      <c r="AV817" s="7">
        <f t="shared" si="440"/>
        <v>-16.972194523787564</v>
      </c>
      <c r="AW817" s="7">
        <f t="shared" si="441"/>
        <v>-16.972194523787564</v>
      </c>
      <c r="AX817" s="7">
        <f t="shared" si="442"/>
        <v>-16.972194523787564</v>
      </c>
      <c r="AY817" s="7">
        <f t="shared" si="443"/>
        <v>-16.972194523787564</v>
      </c>
      <c r="AZ817" s="7">
        <f t="shared" si="444"/>
        <v>-16.972194523787564</v>
      </c>
    </row>
    <row r="818" spans="1:52" x14ac:dyDescent="0.25">
      <c r="A818" t="s">
        <v>2182</v>
      </c>
      <c r="B818" t="s">
        <v>2182</v>
      </c>
      <c r="C818" t="s">
        <v>2183</v>
      </c>
      <c r="D818" t="s">
        <v>2184</v>
      </c>
      <c r="E818" t="s">
        <v>2185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s="9">
        <f t="shared" si="411"/>
        <v>100</v>
      </c>
      <c r="S818" s="9">
        <f t="shared" si="412"/>
        <v>100</v>
      </c>
      <c r="T818" s="9">
        <f t="shared" si="413"/>
        <v>100</v>
      </c>
      <c r="U818" s="9">
        <f t="shared" si="414"/>
        <v>100</v>
      </c>
      <c r="V818" s="9">
        <f t="shared" si="415"/>
        <v>100</v>
      </c>
      <c r="W818" s="9">
        <f t="shared" si="416"/>
        <v>100</v>
      </c>
      <c r="X818" s="9">
        <f t="shared" si="417"/>
        <v>100</v>
      </c>
      <c r="Y818" s="9">
        <f t="shared" si="418"/>
        <v>100</v>
      </c>
      <c r="Z818" s="9">
        <f t="shared" si="419"/>
        <v>100</v>
      </c>
      <c r="AA818" s="9">
        <f t="shared" si="420"/>
        <v>100</v>
      </c>
      <c r="AB818" s="9">
        <f t="shared" si="421"/>
        <v>100</v>
      </c>
      <c r="AC818" s="9">
        <f t="shared" si="422"/>
        <v>100</v>
      </c>
      <c r="AD818" s="5">
        <f t="shared" si="423"/>
        <v>6.6438561897747253</v>
      </c>
      <c r="AE818" s="5">
        <f t="shared" si="424"/>
        <v>6.6438561897747253</v>
      </c>
      <c r="AF818" s="5">
        <f t="shared" si="425"/>
        <v>6.6438561897747253</v>
      </c>
      <c r="AG818" s="5">
        <f t="shared" si="426"/>
        <v>6.6438561897747253</v>
      </c>
      <c r="AH818" s="5">
        <f t="shared" si="427"/>
        <v>6.6438561897747253</v>
      </c>
      <c r="AI818" s="5">
        <f t="shared" si="428"/>
        <v>6.6438561897747253</v>
      </c>
      <c r="AJ818" s="5">
        <f t="shared" si="429"/>
        <v>6.6438561897747253</v>
      </c>
      <c r="AK818" s="5">
        <f t="shared" si="430"/>
        <v>6.6438561897747253</v>
      </c>
      <c r="AL818" s="5">
        <f t="shared" si="431"/>
        <v>6.6438561897747253</v>
      </c>
      <c r="AM818" s="5">
        <f t="shared" si="432"/>
        <v>6.6438561897747253</v>
      </c>
      <c r="AN818" s="5">
        <f t="shared" si="433"/>
        <v>6.6438561897747253</v>
      </c>
      <c r="AO818" s="5">
        <f t="shared" si="434"/>
        <v>6.6438561897747253</v>
      </c>
      <c r="AP818" s="7">
        <f t="shared" si="435"/>
        <v>-16.972194523787564</v>
      </c>
      <c r="AQ818" s="7">
        <f t="shared" si="435"/>
        <v>-16.972194523787564</v>
      </c>
      <c r="AR818" s="7">
        <f t="shared" si="436"/>
        <v>-16.972194523787564</v>
      </c>
      <c r="AS818" s="7">
        <f t="shared" si="437"/>
        <v>-16.972194523787564</v>
      </c>
      <c r="AT818" s="7">
        <f t="shared" si="438"/>
        <v>-16.972194523787564</v>
      </c>
      <c r="AU818" s="7">
        <f t="shared" si="439"/>
        <v>-16.972194523787564</v>
      </c>
      <c r="AV818" s="7">
        <f t="shared" si="440"/>
        <v>-16.972194523787564</v>
      </c>
      <c r="AW818" s="7">
        <f t="shared" si="441"/>
        <v>-16.972194523787564</v>
      </c>
      <c r="AX818" s="7">
        <f t="shared" si="442"/>
        <v>-16.972194523787564</v>
      </c>
      <c r="AY818" s="7">
        <f t="shared" si="443"/>
        <v>-16.972194523787564</v>
      </c>
      <c r="AZ818" s="7">
        <f t="shared" si="444"/>
        <v>-16.972194523787564</v>
      </c>
    </row>
    <row r="819" spans="1:52" x14ac:dyDescent="0.25">
      <c r="A819" t="s">
        <v>474</v>
      </c>
      <c r="B819" t="s">
        <v>474</v>
      </c>
      <c r="C819" t="s">
        <v>475</v>
      </c>
      <c r="D819" t="s">
        <v>476</v>
      </c>
      <c r="E819" t="s">
        <v>477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9">
        <f t="shared" si="411"/>
        <v>100</v>
      </c>
      <c r="S819" s="9">
        <f t="shared" si="412"/>
        <v>100</v>
      </c>
      <c r="T819" s="9">
        <f t="shared" si="413"/>
        <v>100</v>
      </c>
      <c r="U819" s="9">
        <f t="shared" si="414"/>
        <v>100</v>
      </c>
      <c r="V819" s="9">
        <f t="shared" si="415"/>
        <v>100</v>
      </c>
      <c r="W819" s="9">
        <f t="shared" si="416"/>
        <v>100</v>
      </c>
      <c r="X819" s="9">
        <f t="shared" si="417"/>
        <v>100</v>
      </c>
      <c r="Y819" s="9">
        <f t="shared" si="418"/>
        <v>100</v>
      </c>
      <c r="Z819" s="9">
        <f t="shared" si="419"/>
        <v>100</v>
      </c>
      <c r="AA819" s="9">
        <f t="shared" si="420"/>
        <v>100</v>
      </c>
      <c r="AB819" s="9">
        <f t="shared" si="421"/>
        <v>100</v>
      </c>
      <c r="AC819" s="9">
        <f t="shared" si="422"/>
        <v>100</v>
      </c>
      <c r="AD819" s="5">
        <f t="shared" si="423"/>
        <v>6.6438561897747253</v>
      </c>
      <c r="AE819" s="5">
        <f t="shared" si="424"/>
        <v>6.6438561897747253</v>
      </c>
      <c r="AF819" s="5">
        <f t="shared" si="425"/>
        <v>6.6438561897747253</v>
      </c>
      <c r="AG819" s="5">
        <f t="shared" si="426"/>
        <v>6.6438561897747253</v>
      </c>
      <c r="AH819" s="5">
        <f t="shared" si="427"/>
        <v>6.6438561897747253</v>
      </c>
      <c r="AI819" s="5">
        <f t="shared" si="428"/>
        <v>6.6438561897747253</v>
      </c>
      <c r="AJ819" s="5">
        <f t="shared" si="429"/>
        <v>6.6438561897747253</v>
      </c>
      <c r="AK819" s="5">
        <f t="shared" si="430"/>
        <v>6.6438561897747253</v>
      </c>
      <c r="AL819" s="5">
        <f t="shared" si="431"/>
        <v>6.6438561897747253</v>
      </c>
      <c r="AM819" s="5">
        <f t="shared" si="432"/>
        <v>6.6438561897747253</v>
      </c>
      <c r="AN819" s="5">
        <f t="shared" si="433"/>
        <v>6.6438561897747253</v>
      </c>
      <c r="AO819" s="5">
        <f t="shared" si="434"/>
        <v>6.6438561897747253</v>
      </c>
      <c r="AP819" s="7">
        <f t="shared" si="435"/>
        <v>-16.972194523787564</v>
      </c>
      <c r="AQ819" s="7">
        <f t="shared" si="435"/>
        <v>-16.972194523787564</v>
      </c>
      <c r="AR819" s="7">
        <f t="shared" si="436"/>
        <v>-16.972194523787564</v>
      </c>
      <c r="AS819" s="7">
        <f t="shared" si="437"/>
        <v>-16.972194523787564</v>
      </c>
      <c r="AT819" s="7">
        <f t="shared" si="438"/>
        <v>-16.972194523787564</v>
      </c>
      <c r="AU819" s="7">
        <f t="shared" si="439"/>
        <v>-16.972194523787564</v>
      </c>
      <c r="AV819" s="7">
        <f t="shared" si="440"/>
        <v>-16.972194523787564</v>
      </c>
      <c r="AW819" s="7">
        <f t="shared" si="441"/>
        <v>-16.972194523787564</v>
      </c>
      <c r="AX819" s="7">
        <f t="shared" si="442"/>
        <v>-16.972194523787564</v>
      </c>
      <c r="AY819" s="7">
        <f t="shared" si="443"/>
        <v>-16.972194523787564</v>
      </c>
      <c r="AZ819" s="7">
        <f t="shared" si="444"/>
        <v>-16.972194523787564</v>
      </c>
    </row>
    <row r="820" spans="1:52" x14ac:dyDescent="0.25">
      <c r="A820" t="s">
        <v>3378</v>
      </c>
      <c r="B820" t="s">
        <v>3379</v>
      </c>
      <c r="C820" t="s">
        <v>3380</v>
      </c>
      <c r="D820" t="s">
        <v>3381</v>
      </c>
      <c r="E820" t="s">
        <v>3382</v>
      </c>
      <c r="F820">
        <v>0</v>
      </c>
      <c r="G820">
        <v>53364</v>
      </c>
      <c r="H820">
        <v>0</v>
      </c>
      <c r="I820">
        <v>0</v>
      </c>
      <c r="J820">
        <v>44980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9">
        <f t="shared" si="411"/>
        <v>100</v>
      </c>
      <c r="S820" s="9">
        <f t="shared" si="412"/>
        <v>53364</v>
      </c>
      <c r="T820" s="9">
        <f t="shared" si="413"/>
        <v>100</v>
      </c>
      <c r="U820" s="9">
        <f t="shared" si="414"/>
        <v>100</v>
      </c>
      <c r="V820" s="9">
        <f t="shared" si="415"/>
        <v>44980</v>
      </c>
      <c r="W820" s="9">
        <f t="shared" si="416"/>
        <v>100</v>
      </c>
      <c r="X820" s="9">
        <f t="shared" si="417"/>
        <v>100</v>
      </c>
      <c r="Y820" s="9">
        <f t="shared" si="418"/>
        <v>100</v>
      </c>
      <c r="Z820" s="9">
        <f t="shared" si="419"/>
        <v>100</v>
      </c>
      <c r="AA820" s="9">
        <f t="shared" si="420"/>
        <v>100</v>
      </c>
      <c r="AB820" s="9">
        <f t="shared" si="421"/>
        <v>100</v>
      </c>
      <c r="AC820" s="9">
        <f t="shared" si="422"/>
        <v>100</v>
      </c>
      <c r="AD820" s="5">
        <f t="shared" si="423"/>
        <v>6.6438561897747253</v>
      </c>
      <c r="AE820" s="5">
        <f t="shared" si="424"/>
        <v>15.703579190072665</v>
      </c>
      <c r="AF820" s="5">
        <f t="shared" si="425"/>
        <v>6.6438561897747253</v>
      </c>
      <c r="AG820" s="5">
        <f t="shared" si="426"/>
        <v>6.6438561897747253</v>
      </c>
      <c r="AH820" s="5">
        <f t="shared" si="427"/>
        <v>15.45699604066518</v>
      </c>
      <c r="AI820" s="5">
        <f t="shared" si="428"/>
        <v>6.6438561897747253</v>
      </c>
      <c r="AJ820" s="5">
        <f t="shared" si="429"/>
        <v>6.6438561897747253</v>
      </c>
      <c r="AK820" s="5">
        <f t="shared" si="430"/>
        <v>6.6438561897747253</v>
      </c>
      <c r="AL820" s="5">
        <f t="shared" si="431"/>
        <v>6.6438561897747253</v>
      </c>
      <c r="AM820" s="5">
        <f t="shared" si="432"/>
        <v>6.6438561897747253</v>
      </c>
      <c r="AN820" s="5">
        <f t="shared" si="433"/>
        <v>6.6438561897747253</v>
      </c>
      <c r="AO820" s="5">
        <f t="shared" si="434"/>
        <v>6.6438561897747253</v>
      </c>
      <c r="AP820" s="7">
        <f t="shared" si="435"/>
        <v>-7.9124715234896232</v>
      </c>
      <c r="AQ820" s="7">
        <f t="shared" si="435"/>
        <v>-16.972194523787564</v>
      </c>
      <c r="AR820" s="7">
        <f t="shared" si="436"/>
        <v>-16.972194523787564</v>
      </c>
      <c r="AS820" s="7">
        <f t="shared" si="437"/>
        <v>-8.1590546728971081</v>
      </c>
      <c r="AT820" s="7">
        <f t="shared" si="438"/>
        <v>-16.972194523787564</v>
      </c>
      <c r="AU820" s="7">
        <f t="shared" si="439"/>
        <v>-16.972194523787564</v>
      </c>
      <c r="AV820" s="7">
        <f t="shared" si="440"/>
        <v>-16.972194523787564</v>
      </c>
      <c r="AW820" s="7">
        <f t="shared" si="441"/>
        <v>-16.972194523787564</v>
      </c>
      <c r="AX820" s="7">
        <f t="shared" si="442"/>
        <v>-16.972194523787564</v>
      </c>
      <c r="AY820" s="7">
        <f t="shared" si="443"/>
        <v>-16.972194523787564</v>
      </c>
      <c r="AZ820" s="7">
        <f t="shared" si="444"/>
        <v>-16.972194523787564</v>
      </c>
    </row>
    <row r="821" spans="1:52" x14ac:dyDescent="0.25">
      <c r="A821" t="s">
        <v>3142</v>
      </c>
      <c r="B821" t="s">
        <v>3142</v>
      </c>
      <c r="C821" t="s">
        <v>3143</v>
      </c>
      <c r="D821" t="s">
        <v>3144</v>
      </c>
      <c r="E821" t="s">
        <v>3145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9">
        <f t="shared" si="411"/>
        <v>100</v>
      </c>
      <c r="S821" s="9">
        <f t="shared" si="412"/>
        <v>100</v>
      </c>
      <c r="T821" s="9">
        <f t="shared" si="413"/>
        <v>100</v>
      </c>
      <c r="U821" s="9">
        <f t="shared" si="414"/>
        <v>100</v>
      </c>
      <c r="V821" s="9">
        <f t="shared" si="415"/>
        <v>100</v>
      </c>
      <c r="W821" s="9">
        <f t="shared" si="416"/>
        <v>100</v>
      </c>
      <c r="X821" s="9">
        <f t="shared" si="417"/>
        <v>100</v>
      </c>
      <c r="Y821" s="9">
        <f t="shared" si="418"/>
        <v>100</v>
      </c>
      <c r="Z821" s="9">
        <f t="shared" si="419"/>
        <v>100</v>
      </c>
      <c r="AA821" s="9">
        <f t="shared" si="420"/>
        <v>100</v>
      </c>
      <c r="AB821" s="9">
        <f t="shared" si="421"/>
        <v>100</v>
      </c>
      <c r="AC821" s="9">
        <f t="shared" si="422"/>
        <v>100</v>
      </c>
      <c r="AD821" s="5">
        <f t="shared" si="423"/>
        <v>6.6438561897747253</v>
      </c>
      <c r="AE821" s="5">
        <f t="shared" si="424"/>
        <v>6.6438561897747253</v>
      </c>
      <c r="AF821" s="5">
        <f t="shared" si="425"/>
        <v>6.6438561897747253</v>
      </c>
      <c r="AG821" s="5">
        <f t="shared" si="426"/>
        <v>6.6438561897747253</v>
      </c>
      <c r="AH821" s="5">
        <f t="shared" si="427"/>
        <v>6.6438561897747253</v>
      </c>
      <c r="AI821" s="5">
        <f t="shared" si="428"/>
        <v>6.6438561897747253</v>
      </c>
      <c r="AJ821" s="5">
        <f t="shared" si="429"/>
        <v>6.6438561897747253</v>
      </c>
      <c r="AK821" s="5">
        <f t="shared" si="430"/>
        <v>6.6438561897747253</v>
      </c>
      <c r="AL821" s="5">
        <f t="shared" si="431"/>
        <v>6.6438561897747253</v>
      </c>
      <c r="AM821" s="5">
        <f t="shared" si="432"/>
        <v>6.6438561897747253</v>
      </c>
      <c r="AN821" s="5">
        <f t="shared" si="433"/>
        <v>6.6438561897747253</v>
      </c>
      <c r="AO821" s="5">
        <f t="shared" si="434"/>
        <v>6.6438561897747253</v>
      </c>
      <c r="AP821" s="7">
        <f t="shared" si="435"/>
        <v>-16.972194523787564</v>
      </c>
      <c r="AQ821" s="7">
        <f t="shared" si="435"/>
        <v>-16.972194523787564</v>
      </c>
      <c r="AR821" s="7">
        <f t="shared" si="436"/>
        <v>-16.972194523787564</v>
      </c>
      <c r="AS821" s="7">
        <f t="shared" si="437"/>
        <v>-16.972194523787564</v>
      </c>
      <c r="AT821" s="7">
        <f t="shared" si="438"/>
        <v>-16.972194523787564</v>
      </c>
      <c r="AU821" s="7">
        <f t="shared" si="439"/>
        <v>-16.972194523787564</v>
      </c>
      <c r="AV821" s="7">
        <f t="shared" si="440"/>
        <v>-16.972194523787564</v>
      </c>
      <c r="AW821" s="7">
        <f t="shared" si="441"/>
        <v>-16.972194523787564</v>
      </c>
      <c r="AX821" s="7">
        <f t="shared" si="442"/>
        <v>-16.972194523787564</v>
      </c>
      <c r="AY821" s="7">
        <f t="shared" si="443"/>
        <v>-16.972194523787564</v>
      </c>
      <c r="AZ821" s="7">
        <f t="shared" si="444"/>
        <v>-16.972194523787564</v>
      </c>
    </row>
    <row r="822" spans="1:52" x14ac:dyDescent="0.25">
      <c r="A822" t="s">
        <v>4999</v>
      </c>
      <c r="B822" t="s">
        <v>4999</v>
      </c>
      <c r="C822" t="s">
        <v>5000</v>
      </c>
      <c r="D822" t="s">
        <v>5001</v>
      </c>
      <c r="E822" t="s">
        <v>5002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9">
        <f t="shared" si="411"/>
        <v>100</v>
      </c>
      <c r="S822" s="9">
        <f t="shared" si="412"/>
        <v>100</v>
      </c>
      <c r="T822" s="9">
        <f t="shared" si="413"/>
        <v>100</v>
      </c>
      <c r="U822" s="9">
        <f t="shared" si="414"/>
        <v>100</v>
      </c>
      <c r="V822" s="9">
        <f t="shared" si="415"/>
        <v>100</v>
      </c>
      <c r="W822" s="9">
        <f t="shared" si="416"/>
        <v>100</v>
      </c>
      <c r="X822" s="9">
        <f t="shared" si="417"/>
        <v>100</v>
      </c>
      <c r="Y822" s="9">
        <f t="shared" si="418"/>
        <v>100</v>
      </c>
      <c r="Z822" s="9">
        <f t="shared" si="419"/>
        <v>100</v>
      </c>
      <c r="AA822" s="9">
        <f t="shared" si="420"/>
        <v>100</v>
      </c>
      <c r="AB822" s="9">
        <f t="shared" si="421"/>
        <v>100</v>
      </c>
      <c r="AC822" s="9">
        <f t="shared" si="422"/>
        <v>100</v>
      </c>
      <c r="AD822" s="5">
        <f t="shared" si="423"/>
        <v>6.6438561897747253</v>
      </c>
      <c r="AE822" s="5">
        <f t="shared" si="424"/>
        <v>6.6438561897747253</v>
      </c>
      <c r="AF822" s="5">
        <f t="shared" si="425"/>
        <v>6.6438561897747253</v>
      </c>
      <c r="AG822" s="5">
        <f t="shared" si="426"/>
        <v>6.6438561897747253</v>
      </c>
      <c r="AH822" s="5">
        <f t="shared" si="427"/>
        <v>6.6438561897747253</v>
      </c>
      <c r="AI822" s="5">
        <f t="shared" si="428"/>
        <v>6.6438561897747253</v>
      </c>
      <c r="AJ822" s="5">
        <f t="shared" si="429"/>
        <v>6.6438561897747253</v>
      </c>
      <c r="AK822" s="5">
        <f t="shared" si="430"/>
        <v>6.6438561897747253</v>
      </c>
      <c r="AL822" s="5">
        <f t="shared" si="431"/>
        <v>6.6438561897747253</v>
      </c>
      <c r="AM822" s="5">
        <f t="shared" si="432"/>
        <v>6.6438561897747253</v>
      </c>
      <c r="AN822" s="5">
        <f t="shared" si="433"/>
        <v>6.6438561897747253</v>
      </c>
      <c r="AO822" s="5">
        <f t="shared" si="434"/>
        <v>6.6438561897747253</v>
      </c>
      <c r="AP822" s="7">
        <f t="shared" si="435"/>
        <v>-16.972194523787564</v>
      </c>
      <c r="AQ822" s="7">
        <f t="shared" si="435"/>
        <v>-16.972194523787564</v>
      </c>
      <c r="AR822" s="7">
        <f t="shared" si="436"/>
        <v>-16.972194523787564</v>
      </c>
      <c r="AS822" s="7">
        <f t="shared" si="437"/>
        <v>-16.972194523787564</v>
      </c>
      <c r="AT822" s="7">
        <f t="shared" si="438"/>
        <v>-16.972194523787564</v>
      </c>
      <c r="AU822" s="7">
        <f t="shared" si="439"/>
        <v>-16.972194523787564</v>
      </c>
      <c r="AV822" s="7">
        <f t="shared" si="440"/>
        <v>-16.972194523787564</v>
      </c>
      <c r="AW822" s="7">
        <f t="shared" si="441"/>
        <v>-16.972194523787564</v>
      </c>
      <c r="AX822" s="7">
        <f t="shared" si="442"/>
        <v>-16.972194523787564</v>
      </c>
      <c r="AY822" s="7">
        <f t="shared" si="443"/>
        <v>-16.972194523787564</v>
      </c>
      <c r="AZ822" s="7">
        <f t="shared" si="444"/>
        <v>-16.972194523787564</v>
      </c>
    </row>
    <row r="823" spans="1:52" x14ac:dyDescent="0.25">
      <c r="A823" t="s">
        <v>357</v>
      </c>
      <c r="B823" t="s">
        <v>357</v>
      </c>
      <c r="C823" t="s">
        <v>358</v>
      </c>
      <c r="D823" t="s">
        <v>359</v>
      </c>
      <c r="E823" t="s">
        <v>360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9">
        <f t="shared" si="411"/>
        <v>100</v>
      </c>
      <c r="S823" s="9">
        <f t="shared" si="412"/>
        <v>100</v>
      </c>
      <c r="T823" s="9">
        <f t="shared" si="413"/>
        <v>100</v>
      </c>
      <c r="U823" s="9">
        <f t="shared" si="414"/>
        <v>100</v>
      </c>
      <c r="V823" s="9">
        <f t="shared" si="415"/>
        <v>100</v>
      </c>
      <c r="W823" s="9">
        <f t="shared" si="416"/>
        <v>100</v>
      </c>
      <c r="X823" s="9">
        <f t="shared" si="417"/>
        <v>100</v>
      </c>
      <c r="Y823" s="9">
        <f t="shared" si="418"/>
        <v>100</v>
      </c>
      <c r="Z823" s="9">
        <f t="shared" si="419"/>
        <v>100</v>
      </c>
      <c r="AA823" s="9">
        <f t="shared" si="420"/>
        <v>100</v>
      </c>
      <c r="AB823" s="9">
        <f t="shared" si="421"/>
        <v>100</v>
      </c>
      <c r="AC823" s="9">
        <f t="shared" si="422"/>
        <v>100</v>
      </c>
      <c r="AD823" s="5">
        <f t="shared" si="423"/>
        <v>6.6438561897747253</v>
      </c>
      <c r="AE823" s="5">
        <f t="shared" si="424"/>
        <v>6.6438561897747253</v>
      </c>
      <c r="AF823" s="5">
        <f t="shared" si="425"/>
        <v>6.6438561897747253</v>
      </c>
      <c r="AG823" s="5">
        <f t="shared" si="426"/>
        <v>6.6438561897747253</v>
      </c>
      <c r="AH823" s="5">
        <f t="shared" si="427"/>
        <v>6.6438561897747253</v>
      </c>
      <c r="AI823" s="5">
        <f t="shared" si="428"/>
        <v>6.6438561897747253</v>
      </c>
      <c r="AJ823" s="5">
        <f t="shared" si="429"/>
        <v>6.6438561897747253</v>
      </c>
      <c r="AK823" s="5">
        <f t="shared" si="430"/>
        <v>6.6438561897747253</v>
      </c>
      <c r="AL823" s="5">
        <f t="shared" si="431"/>
        <v>6.6438561897747253</v>
      </c>
      <c r="AM823" s="5">
        <f t="shared" si="432"/>
        <v>6.6438561897747253</v>
      </c>
      <c r="AN823" s="5">
        <f t="shared" si="433"/>
        <v>6.6438561897747253</v>
      </c>
      <c r="AO823" s="5">
        <f t="shared" si="434"/>
        <v>6.6438561897747253</v>
      </c>
      <c r="AP823" s="7">
        <f t="shared" si="435"/>
        <v>-16.972194523787564</v>
      </c>
      <c r="AQ823" s="7">
        <f t="shared" si="435"/>
        <v>-16.972194523787564</v>
      </c>
      <c r="AR823" s="7">
        <f t="shared" si="436"/>
        <v>-16.972194523787564</v>
      </c>
      <c r="AS823" s="7">
        <f t="shared" si="437"/>
        <v>-16.972194523787564</v>
      </c>
      <c r="AT823" s="7">
        <f t="shared" si="438"/>
        <v>-16.972194523787564</v>
      </c>
      <c r="AU823" s="7">
        <f t="shared" si="439"/>
        <v>-16.972194523787564</v>
      </c>
      <c r="AV823" s="7">
        <f t="shared" si="440"/>
        <v>-16.972194523787564</v>
      </c>
      <c r="AW823" s="7">
        <f t="shared" si="441"/>
        <v>-16.972194523787564</v>
      </c>
      <c r="AX823" s="7">
        <f t="shared" si="442"/>
        <v>-16.972194523787564</v>
      </c>
      <c r="AY823" s="7">
        <f t="shared" si="443"/>
        <v>-16.972194523787564</v>
      </c>
      <c r="AZ823" s="7">
        <f t="shared" si="444"/>
        <v>-16.972194523787564</v>
      </c>
    </row>
    <row r="824" spans="1:52" x14ac:dyDescent="0.25">
      <c r="A824" t="s">
        <v>675</v>
      </c>
      <c r="B824" t="s">
        <v>675</v>
      </c>
      <c r="C824" t="s">
        <v>676</v>
      </c>
      <c r="D824" t="s">
        <v>677</v>
      </c>
      <c r="E824" t="s">
        <v>678</v>
      </c>
      <c r="F824">
        <v>0</v>
      </c>
      <c r="G824">
        <v>0</v>
      </c>
      <c r="H824">
        <v>0</v>
      </c>
      <c r="I824">
        <v>0</v>
      </c>
      <c r="J824">
        <v>44014</v>
      </c>
      <c r="K824">
        <v>0</v>
      </c>
      <c r="L824">
        <v>0</v>
      </c>
      <c r="M824">
        <v>0</v>
      </c>
      <c r="N824">
        <v>51399</v>
      </c>
      <c r="O824">
        <v>0</v>
      </c>
      <c r="P824">
        <v>0</v>
      </c>
      <c r="Q824">
        <v>0</v>
      </c>
      <c r="R824" s="9">
        <f t="shared" si="411"/>
        <v>100</v>
      </c>
      <c r="S824" s="9">
        <f t="shared" si="412"/>
        <v>100</v>
      </c>
      <c r="T824" s="9">
        <f t="shared" si="413"/>
        <v>100</v>
      </c>
      <c r="U824" s="9">
        <f t="shared" si="414"/>
        <v>100</v>
      </c>
      <c r="V824" s="9">
        <f t="shared" si="415"/>
        <v>44014</v>
      </c>
      <c r="W824" s="9">
        <f t="shared" si="416"/>
        <v>100</v>
      </c>
      <c r="X824" s="9">
        <f t="shared" si="417"/>
        <v>100</v>
      </c>
      <c r="Y824" s="9">
        <f t="shared" si="418"/>
        <v>100</v>
      </c>
      <c r="Z824" s="9">
        <f t="shared" si="419"/>
        <v>51399</v>
      </c>
      <c r="AA824" s="9">
        <f t="shared" si="420"/>
        <v>100</v>
      </c>
      <c r="AB824" s="9">
        <f t="shared" si="421"/>
        <v>100</v>
      </c>
      <c r="AC824" s="9">
        <f t="shared" si="422"/>
        <v>100</v>
      </c>
      <c r="AD824" s="5">
        <f t="shared" si="423"/>
        <v>6.6438561897747253</v>
      </c>
      <c r="AE824" s="5">
        <f t="shared" si="424"/>
        <v>6.6438561897747253</v>
      </c>
      <c r="AF824" s="5">
        <f t="shared" si="425"/>
        <v>6.6438561897747253</v>
      </c>
      <c r="AG824" s="5">
        <f t="shared" si="426"/>
        <v>6.6438561897747253</v>
      </c>
      <c r="AH824" s="5">
        <f t="shared" si="427"/>
        <v>15.425674869617081</v>
      </c>
      <c r="AI824" s="5">
        <f t="shared" si="428"/>
        <v>6.6438561897747253</v>
      </c>
      <c r="AJ824" s="5">
        <f t="shared" si="429"/>
        <v>6.6438561897747253</v>
      </c>
      <c r="AK824" s="5">
        <f t="shared" si="430"/>
        <v>6.6438561897747253</v>
      </c>
      <c r="AL824" s="5">
        <f t="shared" si="431"/>
        <v>15.649452670698659</v>
      </c>
      <c r="AM824" s="5">
        <f t="shared" si="432"/>
        <v>6.6438561897747253</v>
      </c>
      <c r="AN824" s="5">
        <f t="shared" si="433"/>
        <v>6.6438561897747253</v>
      </c>
      <c r="AO824" s="5">
        <f t="shared" si="434"/>
        <v>6.6438561897747253</v>
      </c>
      <c r="AP824" s="7">
        <f t="shared" si="435"/>
        <v>-16.972194523787564</v>
      </c>
      <c r="AQ824" s="7">
        <f t="shared" si="435"/>
        <v>-16.972194523787564</v>
      </c>
      <c r="AR824" s="7">
        <f t="shared" si="436"/>
        <v>-16.972194523787564</v>
      </c>
      <c r="AS824" s="7">
        <f t="shared" si="437"/>
        <v>-8.1903758439452066</v>
      </c>
      <c r="AT824" s="7">
        <f t="shared" si="438"/>
        <v>-16.972194523787564</v>
      </c>
      <c r="AU824" s="7">
        <f t="shared" si="439"/>
        <v>-16.972194523787564</v>
      </c>
      <c r="AV824" s="7">
        <f t="shared" si="440"/>
        <v>-16.972194523787564</v>
      </c>
      <c r="AW824" s="7">
        <f t="shared" si="441"/>
        <v>-7.9665980428636285</v>
      </c>
      <c r="AX824" s="7">
        <f t="shared" si="442"/>
        <v>-16.972194523787564</v>
      </c>
      <c r="AY824" s="7">
        <f t="shared" si="443"/>
        <v>-16.972194523787564</v>
      </c>
      <c r="AZ824" s="7">
        <f t="shared" si="444"/>
        <v>-16.972194523787564</v>
      </c>
    </row>
    <row r="825" spans="1:52" x14ac:dyDescent="0.25">
      <c r="A825" t="s">
        <v>1938</v>
      </c>
      <c r="B825" t="s">
        <v>1938</v>
      </c>
      <c r="C825" t="s">
        <v>1939</v>
      </c>
      <c r="D825" t="s">
        <v>1940</v>
      </c>
      <c r="E825" t="s">
        <v>1941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9">
        <f t="shared" si="411"/>
        <v>100</v>
      </c>
      <c r="S825" s="9">
        <f t="shared" si="412"/>
        <v>100</v>
      </c>
      <c r="T825" s="9">
        <f t="shared" si="413"/>
        <v>100</v>
      </c>
      <c r="U825" s="9">
        <f t="shared" si="414"/>
        <v>100</v>
      </c>
      <c r="V825" s="9">
        <f t="shared" si="415"/>
        <v>100</v>
      </c>
      <c r="W825" s="9">
        <f t="shared" si="416"/>
        <v>100</v>
      </c>
      <c r="X825" s="9">
        <f t="shared" si="417"/>
        <v>100</v>
      </c>
      <c r="Y825" s="9">
        <f t="shared" si="418"/>
        <v>100</v>
      </c>
      <c r="Z825" s="9">
        <f t="shared" si="419"/>
        <v>100</v>
      </c>
      <c r="AA825" s="9">
        <f t="shared" si="420"/>
        <v>100</v>
      </c>
      <c r="AB825" s="9">
        <f t="shared" si="421"/>
        <v>100</v>
      </c>
      <c r="AC825" s="9">
        <f t="shared" si="422"/>
        <v>100</v>
      </c>
      <c r="AD825" s="5">
        <f t="shared" si="423"/>
        <v>6.6438561897747253</v>
      </c>
      <c r="AE825" s="5">
        <f t="shared" si="424"/>
        <v>6.6438561897747253</v>
      </c>
      <c r="AF825" s="5">
        <f t="shared" si="425"/>
        <v>6.6438561897747253</v>
      </c>
      <c r="AG825" s="5">
        <f t="shared" si="426"/>
        <v>6.6438561897747253</v>
      </c>
      <c r="AH825" s="5">
        <f t="shared" si="427"/>
        <v>6.6438561897747253</v>
      </c>
      <c r="AI825" s="5">
        <f t="shared" si="428"/>
        <v>6.6438561897747253</v>
      </c>
      <c r="AJ825" s="5">
        <f t="shared" si="429"/>
        <v>6.6438561897747253</v>
      </c>
      <c r="AK825" s="5">
        <f t="shared" si="430"/>
        <v>6.6438561897747253</v>
      </c>
      <c r="AL825" s="5">
        <f t="shared" si="431"/>
        <v>6.6438561897747253</v>
      </c>
      <c r="AM825" s="5">
        <f t="shared" si="432"/>
        <v>6.6438561897747253</v>
      </c>
      <c r="AN825" s="5">
        <f t="shared" si="433"/>
        <v>6.6438561897747253</v>
      </c>
      <c r="AO825" s="5">
        <f t="shared" si="434"/>
        <v>6.6438561897747253</v>
      </c>
      <c r="AP825" s="7">
        <f t="shared" si="435"/>
        <v>-16.972194523787564</v>
      </c>
      <c r="AQ825" s="7">
        <f t="shared" si="435"/>
        <v>-16.972194523787564</v>
      </c>
      <c r="AR825" s="7">
        <f t="shared" si="436"/>
        <v>-16.972194523787564</v>
      </c>
      <c r="AS825" s="7">
        <f t="shared" si="437"/>
        <v>-16.972194523787564</v>
      </c>
      <c r="AT825" s="7">
        <f t="shared" si="438"/>
        <v>-16.972194523787564</v>
      </c>
      <c r="AU825" s="7">
        <f t="shared" si="439"/>
        <v>-16.972194523787564</v>
      </c>
      <c r="AV825" s="7">
        <f t="shared" si="440"/>
        <v>-16.972194523787564</v>
      </c>
      <c r="AW825" s="7">
        <f t="shared" si="441"/>
        <v>-16.972194523787564</v>
      </c>
      <c r="AX825" s="7">
        <f t="shared" si="442"/>
        <v>-16.972194523787564</v>
      </c>
      <c r="AY825" s="7">
        <f t="shared" si="443"/>
        <v>-16.972194523787564</v>
      </c>
      <c r="AZ825" s="7">
        <f t="shared" si="444"/>
        <v>-16.972194523787564</v>
      </c>
    </row>
    <row r="826" spans="1:52" x14ac:dyDescent="0.25">
      <c r="A826" t="s">
        <v>4265</v>
      </c>
      <c r="B826" t="s">
        <v>4265</v>
      </c>
      <c r="C826" t="s">
        <v>4266</v>
      </c>
      <c r="D826" t="s">
        <v>4267</v>
      </c>
      <c r="E826" t="s">
        <v>4268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9">
        <f t="shared" si="411"/>
        <v>100</v>
      </c>
      <c r="S826" s="9">
        <f t="shared" si="412"/>
        <v>100</v>
      </c>
      <c r="T826" s="9">
        <f t="shared" si="413"/>
        <v>100</v>
      </c>
      <c r="U826" s="9">
        <f t="shared" si="414"/>
        <v>100</v>
      </c>
      <c r="V826" s="9">
        <f t="shared" si="415"/>
        <v>100</v>
      </c>
      <c r="W826" s="9">
        <f t="shared" si="416"/>
        <v>100</v>
      </c>
      <c r="X826" s="9">
        <f t="shared" si="417"/>
        <v>100</v>
      </c>
      <c r="Y826" s="9">
        <f t="shared" si="418"/>
        <v>100</v>
      </c>
      <c r="Z826" s="9">
        <f t="shared" si="419"/>
        <v>100</v>
      </c>
      <c r="AA826" s="9">
        <f t="shared" si="420"/>
        <v>100</v>
      </c>
      <c r="AB826" s="9">
        <f t="shared" si="421"/>
        <v>100</v>
      </c>
      <c r="AC826" s="9">
        <f t="shared" si="422"/>
        <v>100</v>
      </c>
      <c r="AD826" s="5">
        <f t="shared" si="423"/>
        <v>6.6438561897747253</v>
      </c>
      <c r="AE826" s="5">
        <f t="shared" si="424"/>
        <v>6.6438561897747253</v>
      </c>
      <c r="AF826" s="5">
        <f t="shared" si="425"/>
        <v>6.6438561897747253</v>
      </c>
      <c r="AG826" s="5">
        <f t="shared" si="426"/>
        <v>6.6438561897747253</v>
      </c>
      <c r="AH826" s="5">
        <f t="shared" si="427"/>
        <v>6.6438561897747253</v>
      </c>
      <c r="AI826" s="5">
        <f t="shared" si="428"/>
        <v>6.6438561897747253</v>
      </c>
      <c r="AJ826" s="5">
        <f t="shared" si="429"/>
        <v>6.6438561897747253</v>
      </c>
      <c r="AK826" s="5">
        <f t="shared" si="430"/>
        <v>6.6438561897747253</v>
      </c>
      <c r="AL826" s="5">
        <f t="shared" si="431"/>
        <v>6.6438561897747253</v>
      </c>
      <c r="AM826" s="5">
        <f t="shared" si="432"/>
        <v>6.6438561897747253</v>
      </c>
      <c r="AN826" s="5">
        <f t="shared" si="433"/>
        <v>6.6438561897747253</v>
      </c>
      <c r="AO826" s="5">
        <f t="shared" si="434"/>
        <v>6.6438561897747253</v>
      </c>
      <c r="AP826" s="7">
        <f t="shared" si="435"/>
        <v>-16.972194523787564</v>
      </c>
      <c r="AQ826" s="7">
        <f t="shared" si="435"/>
        <v>-16.972194523787564</v>
      </c>
      <c r="AR826" s="7">
        <f t="shared" si="436"/>
        <v>-16.972194523787564</v>
      </c>
      <c r="AS826" s="7">
        <f t="shared" si="437"/>
        <v>-16.972194523787564</v>
      </c>
      <c r="AT826" s="7">
        <f t="shared" si="438"/>
        <v>-16.972194523787564</v>
      </c>
      <c r="AU826" s="7">
        <f t="shared" si="439"/>
        <v>-16.972194523787564</v>
      </c>
      <c r="AV826" s="7">
        <f t="shared" si="440"/>
        <v>-16.972194523787564</v>
      </c>
      <c r="AW826" s="7">
        <f t="shared" si="441"/>
        <v>-16.972194523787564</v>
      </c>
      <c r="AX826" s="7">
        <f t="shared" si="442"/>
        <v>-16.972194523787564</v>
      </c>
      <c r="AY826" s="7">
        <f t="shared" si="443"/>
        <v>-16.972194523787564</v>
      </c>
      <c r="AZ826" s="7">
        <f t="shared" si="444"/>
        <v>-16.972194523787564</v>
      </c>
    </row>
    <row r="827" spans="1:52" x14ac:dyDescent="0.25">
      <c r="A827" t="s">
        <v>2665</v>
      </c>
      <c r="B827" t="s">
        <v>2665</v>
      </c>
      <c r="C827" t="s">
        <v>2666</v>
      </c>
      <c r="D827" t="s">
        <v>2667</v>
      </c>
      <c r="E827" t="s">
        <v>2668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9">
        <f t="shared" si="411"/>
        <v>100</v>
      </c>
      <c r="S827" s="9">
        <f t="shared" si="412"/>
        <v>100</v>
      </c>
      <c r="T827" s="9">
        <f t="shared" si="413"/>
        <v>100</v>
      </c>
      <c r="U827" s="9">
        <f t="shared" si="414"/>
        <v>100</v>
      </c>
      <c r="V827" s="9">
        <f t="shared" si="415"/>
        <v>100</v>
      </c>
      <c r="W827" s="9">
        <f t="shared" si="416"/>
        <v>100</v>
      </c>
      <c r="X827" s="9">
        <f t="shared" si="417"/>
        <v>100</v>
      </c>
      <c r="Y827" s="9">
        <f t="shared" si="418"/>
        <v>100</v>
      </c>
      <c r="Z827" s="9">
        <f t="shared" si="419"/>
        <v>100</v>
      </c>
      <c r="AA827" s="9">
        <f t="shared" si="420"/>
        <v>100</v>
      </c>
      <c r="AB827" s="9">
        <f t="shared" si="421"/>
        <v>100</v>
      </c>
      <c r="AC827" s="9">
        <f t="shared" si="422"/>
        <v>100</v>
      </c>
      <c r="AD827" s="5">
        <f t="shared" si="423"/>
        <v>6.6438561897747253</v>
      </c>
      <c r="AE827" s="5">
        <f t="shared" si="424"/>
        <v>6.6438561897747253</v>
      </c>
      <c r="AF827" s="5">
        <f t="shared" si="425"/>
        <v>6.6438561897747253</v>
      </c>
      <c r="AG827" s="5">
        <f t="shared" si="426"/>
        <v>6.6438561897747253</v>
      </c>
      <c r="AH827" s="5">
        <f t="shared" si="427"/>
        <v>6.6438561897747253</v>
      </c>
      <c r="AI827" s="5">
        <f t="shared" si="428"/>
        <v>6.6438561897747253</v>
      </c>
      <c r="AJ827" s="5">
        <f t="shared" si="429"/>
        <v>6.6438561897747253</v>
      </c>
      <c r="AK827" s="5">
        <f t="shared" si="430"/>
        <v>6.6438561897747253</v>
      </c>
      <c r="AL827" s="5">
        <f t="shared" si="431"/>
        <v>6.6438561897747253</v>
      </c>
      <c r="AM827" s="5">
        <f t="shared" si="432"/>
        <v>6.6438561897747253</v>
      </c>
      <c r="AN827" s="5">
        <f t="shared" si="433"/>
        <v>6.6438561897747253</v>
      </c>
      <c r="AO827" s="5">
        <f t="shared" si="434"/>
        <v>6.6438561897747253</v>
      </c>
      <c r="AP827" s="7">
        <f t="shared" si="435"/>
        <v>-16.972194523787564</v>
      </c>
      <c r="AQ827" s="7">
        <f t="shared" si="435"/>
        <v>-16.972194523787564</v>
      </c>
      <c r="AR827" s="7">
        <f t="shared" si="436"/>
        <v>-16.972194523787564</v>
      </c>
      <c r="AS827" s="7">
        <f t="shared" si="437"/>
        <v>-16.972194523787564</v>
      </c>
      <c r="AT827" s="7">
        <f t="shared" si="438"/>
        <v>-16.972194523787564</v>
      </c>
      <c r="AU827" s="7">
        <f t="shared" si="439"/>
        <v>-16.972194523787564</v>
      </c>
      <c r="AV827" s="7">
        <f t="shared" si="440"/>
        <v>-16.972194523787564</v>
      </c>
      <c r="AW827" s="7">
        <f t="shared" si="441"/>
        <v>-16.972194523787564</v>
      </c>
      <c r="AX827" s="7">
        <f t="shared" si="442"/>
        <v>-16.972194523787564</v>
      </c>
      <c r="AY827" s="7">
        <f t="shared" si="443"/>
        <v>-16.972194523787564</v>
      </c>
      <c r="AZ827" s="7">
        <f t="shared" si="444"/>
        <v>-16.972194523787564</v>
      </c>
    </row>
    <row r="828" spans="1:52" x14ac:dyDescent="0.25">
      <c r="A828" t="s">
        <v>2594</v>
      </c>
      <c r="B828" t="s">
        <v>2594</v>
      </c>
      <c r="C828" t="s">
        <v>2595</v>
      </c>
      <c r="D828" t="s">
        <v>2596</v>
      </c>
      <c r="E828" t="s">
        <v>2597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s="9">
        <f t="shared" si="411"/>
        <v>100</v>
      </c>
      <c r="S828" s="9">
        <f t="shared" si="412"/>
        <v>100</v>
      </c>
      <c r="T828" s="9">
        <f t="shared" si="413"/>
        <v>100</v>
      </c>
      <c r="U828" s="9">
        <f t="shared" si="414"/>
        <v>100</v>
      </c>
      <c r="V828" s="9">
        <f t="shared" si="415"/>
        <v>100</v>
      </c>
      <c r="W828" s="9">
        <f t="shared" si="416"/>
        <v>100</v>
      </c>
      <c r="X828" s="9">
        <f t="shared" si="417"/>
        <v>100</v>
      </c>
      <c r="Y828" s="9">
        <f t="shared" si="418"/>
        <v>100</v>
      </c>
      <c r="Z828" s="9">
        <f t="shared" si="419"/>
        <v>100</v>
      </c>
      <c r="AA828" s="9">
        <f t="shared" si="420"/>
        <v>100</v>
      </c>
      <c r="AB828" s="9">
        <f t="shared" si="421"/>
        <v>100</v>
      </c>
      <c r="AC828" s="9">
        <f t="shared" si="422"/>
        <v>100</v>
      </c>
      <c r="AD828" s="5">
        <f t="shared" si="423"/>
        <v>6.6438561897747253</v>
      </c>
      <c r="AE828" s="5">
        <f t="shared" si="424"/>
        <v>6.6438561897747253</v>
      </c>
      <c r="AF828" s="5">
        <f t="shared" si="425"/>
        <v>6.6438561897747253</v>
      </c>
      <c r="AG828" s="5">
        <f t="shared" si="426"/>
        <v>6.6438561897747253</v>
      </c>
      <c r="AH828" s="5">
        <f t="shared" si="427"/>
        <v>6.6438561897747253</v>
      </c>
      <c r="AI828" s="5">
        <f t="shared" si="428"/>
        <v>6.6438561897747253</v>
      </c>
      <c r="AJ828" s="5">
        <f t="shared" si="429"/>
        <v>6.6438561897747253</v>
      </c>
      <c r="AK828" s="5">
        <f t="shared" si="430"/>
        <v>6.6438561897747253</v>
      </c>
      <c r="AL828" s="5">
        <f t="shared" si="431"/>
        <v>6.6438561897747253</v>
      </c>
      <c r="AM828" s="5">
        <f t="shared" si="432"/>
        <v>6.6438561897747253</v>
      </c>
      <c r="AN828" s="5">
        <f t="shared" si="433"/>
        <v>6.6438561897747253</v>
      </c>
      <c r="AO828" s="5">
        <f t="shared" si="434"/>
        <v>6.6438561897747253</v>
      </c>
      <c r="AP828" s="7">
        <f t="shared" si="435"/>
        <v>-16.972194523787564</v>
      </c>
      <c r="AQ828" s="7">
        <f t="shared" si="435"/>
        <v>-16.972194523787564</v>
      </c>
      <c r="AR828" s="7">
        <f t="shared" si="436"/>
        <v>-16.972194523787564</v>
      </c>
      <c r="AS828" s="7">
        <f t="shared" si="437"/>
        <v>-16.972194523787564</v>
      </c>
      <c r="AT828" s="7">
        <f t="shared" si="438"/>
        <v>-16.972194523787564</v>
      </c>
      <c r="AU828" s="7">
        <f t="shared" si="439"/>
        <v>-16.972194523787564</v>
      </c>
      <c r="AV828" s="7">
        <f t="shared" si="440"/>
        <v>-16.972194523787564</v>
      </c>
      <c r="AW828" s="7">
        <f t="shared" si="441"/>
        <v>-16.972194523787564</v>
      </c>
      <c r="AX828" s="7">
        <f t="shared" si="442"/>
        <v>-16.972194523787564</v>
      </c>
      <c r="AY828" s="7">
        <f t="shared" si="443"/>
        <v>-16.972194523787564</v>
      </c>
      <c r="AZ828" s="7">
        <f t="shared" si="444"/>
        <v>-16.972194523787564</v>
      </c>
    </row>
    <row r="829" spans="1:52" x14ac:dyDescent="0.25">
      <c r="A829" t="s">
        <v>103</v>
      </c>
      <c r="B829" t="s">
        <v>103</v>
      </c>
      <c r="C829" t="s">
        <v>104</v>
      </c>
      <c r="D829" t="s">
        <v>105</v>
      </c>
      <c r="E829" t="s">
        <v>106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s="9">
        <f t="shared" si="411"/>
        <v>100</v>
      </c>
      <c r="S829" s="9">
        <f t="shared" si="412"/>
        <v>100</v>
      </c>
      <c r="T829" s="9">
        <f t="shared" si="413"/>
        <v>100</v>
      </c>
      <c r="U829" s="9">
        <f t="shared" si="414"/>
        <v>100</v>
      </c>
      <c r="V829" s="9">
        <f t="shared" si="415"/>
        <v>100</v>
      </c>
      <c r="W829" s="9">
        <f t="shared" si="416"/>
        <v>100</v>
      </c>
      <c r="X829" s="9">
        <f t="shared" si="417"/>
        <v>100</v>
      </c>
      <c r="Y829" s="9">
        <f t="shared" si="418"/>
        <v>100</v>
      </c>
      <c r="Z829" s="9">
        <f t="shared" si="419"/>
        <v>100</v>
      </c>
      <c r="AA829" s="9">
        <f t="shared" si="420"/>
        <v>100</v>
      </c>
      <c r="AB829" s="9">
        <f t="shared" si="421"/>
        <v>100</v>
      </c>
      <c r="AC829" s="9">
        <f t="shared" si="422"/>
        <v>100</v>
      </c>
      <c r="AD829" s="5">
        <f t="shared" si="423"/>
        <v>6.6438561897747253</v>
      </c>
      <c r="AE829" s="5">
        <f t="shared" si="424"/>
        <v>6.6438561897747253</v>
      </c>
      <c r="AF829" s="5">
        <f t="shared" si="425"/>
        <v>6.6438561897747253</v>
      </c>
      <c r="AG829" s="5">
        <f t="shared" si="426"/>
        <v>6.6438561897747253</v>
      </c>
      <c r="AH829" s="5">
        <f t="shared" si="427"/>
        <v>6.6438561897747253</v>
      </c>
      <c r="AI829" s="5">
        <f t="shared" si="428"/>
        <v>6.6438561897747253</v>
      </c>
      <c r="AJ829" s="5">
        <f t="shared" si="429"/>
        <v>6.6438561897747253</v>
      </c>
      <c r="AK829" s="5">
        <f t="shared" si="430"/>
        <v>6.6438561897747253</v>
      </c>
      <c r="AL829" s="5">
        <f t="shared" si="431"/>
        <v>6.6438561897747253</v>
      </c>
      <c r="AM829" s="5">
        <f t="shared" si="432"/>
        <v>6.6438561897747253</v>
      </c>
      <c r="AN829" s="5">
        <f t="shared" si="433"/>
        <v>6.6438561897747253</v>
      </c>
      <c r="AO829" s="5">
        <f t="shared" si="434"/>
        <v>6.6438561897747253</v>
      </c>
      <c r="AP829" s="7">
        <f t="shared" si="435"/>
        <v>-16.972194523787564</v>
      </c>
      <c r="AQ829" s="7">
        <f t="shared" si="435"/>
        <v>-16.972194523787564</v>
      </c>
      <c r="AR829" s="7">
        <f t="shared" si="436"/>
        <v>-16.972194523787564</v>
      </c>
      <c r="AS829" s="7">
        <f t="shared" si="437"/>
        <v>-16.972194523787564</v>
      </c>
      <c r="AT829" s="7">
        <f t="shared" si="438"/>
        <v>-16.972194523787564</v>
      </c>
      <c r="AU829" s="7">
        <f t="shared" si="439"/>
        <v>-16.972194523787564</v>
      </c>
      <c r="AV829" s="7">
        <f t="shared" si="440"/>
        <v>-16.972194523787564</v>
      </c>
      <c r="AW829" s="7">
        <f t="shared" si="441"/>
        <v>-16.972194523787564</v>
      </c>
      <c r="AX829" s="7">
        <f t="shared" si="442"/>
        <v>-16.972194523787564</v>
      </c>
      <c r="AY829" s="7">
        <f t="shared" si="443"/>
        <v>-16.972194523787564</v>
      </c>
      <c r="AZ829" s="7">
        <f t="shared" si="444"/>
        <v>-16.972194523787564</v>
      </c>
    </row>
    <row r="830" spans="1:52" x14ac:dyDescent="0.25">
      <c r="A830" t="s">
        <v>3849</v>
      </c>
      <c r="B830" t="s">
        <v>3849</v>
      </c>
      <c r="C830" t="s">
        <v>3850</v>
      </c>
      <c r="D830" t="s">
        <v>3851</v>
      </c>
      <c r="E830" t="s">
        <v>3852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s="9">
        <f t="shared" si="411"/>
        <v>100</v>
      </c>
      <c r="S830" s="9">
        <f t="shared" si="412"/>
        <v>100</v>
      </c>
      <c r="T830" s="9">
        <f t="shared" si="413"/>
        <v>100</v>
      </c>
      <c r="U830" s="9">
        <f t="shared" si="414"/>
        <v>100</v>
      </c>
      <c r="V830" s="9">
        <f t="shared" si="415"/>
        <v>100</v>
      </c>
      <c r="W830" s="9">
        <f t="shared" si="416"/>
        <v>100</v>
      </c>
      <c r="X830" s="9">
        <f t="shared" si="417"/>
        <v>100</v>
      </c>
      <c r="Y830" s="9">
        <f t="shared" si="418"/>
        <v>100</v>
      </c>
      <c r="Z830" s="9">
        <f t="shared" si="419"/>
        <v>100</v>
      </c>
      <c r="AA830" s="9">
        <f t="shared" si="420"/>
        <v>100</v>
      </c>
      <c r="AB830" s="9">
        <f t="shared" si="421"/>
        <v>100</v>
      </c>
      <c r="AC830" s="9">
        <f t="shared" si="422"/>
        <v>100</v>
      </c>
      <c r="AD830" s="5">
        <f t="shared" si="423"/>
        <v>6.6438561897747253</v>
      </c>
      <c r="AE830" s="5">
        <f t="shared" si="424"/>
        <v>6.6438561897747253</v>
      </c>
      <c r="AF830" s="5">
        <f t="shared" si="425"/>
        <v>6.6438561897747253</v>
      </c>
      <c r="AG830" s="5">
        <f t="shared" si="426"/>
        <v>6.6438561897747253</v>
      </c>
      <c r="AH830" s="5">
        <f t="shared" si="427"/>
        <v>6.6438561897747253</v>
      </c>
      <c r="AI830" s="5">
        <f t="shared" si="428"/>
        <v>6.6438561897747253</v>
      </c>
      <c r="AJ830" s="5">
        <f t="shared" si="429"/>
        <v>6.6438561897747253</v>
      </c>
      <c r="AK830" s="5">
        <f t="shared" si="430"/>
        <v>6.6438561897747253</v>
      </c>
      <c r="AL830" s="5">
        <f t="shared" si="431"/>
        <v>6.6438561897747253</v>
      </c>
      <c r="AM830" s="5">
        <f t="shared" si="432"/>
        <v>6.6438561897747253</v>
      </c>
      <c r="AN830" s="5">
        <f t="shared" si="433"/>
        <v>6.6438561897747253</v>
      </c>
      <c r="AO830" s="5">
        <f t="shared" si="434"/>
        <v>6.6438561897747253</v>
      </c>
      <c r="AP830" s="7">
        <f t="shared" si="435"/>
        <v>-16.972194523787564</v>
      </c>
      <c r="AQ830" s="7">
        <f t="shared" si="435"/>
        <v>-16.972194523787564</v>
      </c>
      <c r="AR830" s="7">
        <f t="shared" si="436"/>
        <v>-16.972194523787564</v>
      </c>
      <c r="AS830" s="7">
        <f t="shared" si="437"/>
        <v>-16.972194523787564</v>
      </c>
      <c r="AT830" s="7">
        <f t="shared" si="438"/>
        <v>-16.972194523787564</v>
      </c>
      <c r="AU830" s="7">
        <f t="shared" si="439"/>
        <v>-16.972194523787564</v>
      </c>
      <c r="AV830" s="7">
        <f t="shared" si="440"/>
        <v>-16.972194523787564</v>
      </c>
      <c r="AW830" s="7">
        <f t="shared" si="441"/>
        <v>-16.972194523787564</v>
      </c>
      <c r="AX830" s="7">
        <f t="shared" si="442"/>
        <v>-16.972194523787564</v>
      </c>
      <c r="AY830" s="7">
        <f t="shared" si="443"/>
        <v>-16.972194523787564</v>
      </c>
      <c r="AZ830" s="7">
        <f t="shared" si="444"/>
        <v>-16.972194523787564</v>
      </c>
    </row>
    <row r="831" spans="1:52" x14ac:dyDescent="0.25">
      <c r="A831" t="s">
        <v>741</v>
      </c>
      <c r="B831" t="s">
        <v>741</v>
      </c>
      <c r="C831" t="s">
        <v>742</v>
      </c>
      <c r="D831" t="s">
        <v>743</v>
      </c>
      <c r="E831" t="s">
        <v>744</v>
      </c>
      <c r="F831">
        <v>0</v>
      </c>
      <c r="G831">
        <v>0</v>
      </c>
      <c r="H831">
        <v>0</v>
      </c>
      <c r="I831">
        <v>0</v>
      </c>
      <c r="J831">
        <v>76424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98885</v>
      </c>
      <c r="Q831">
        <v>0</v>
      </c>
      <c r="R831" s="9">
        <f t="shared" si="411"/>
        <v>100</v>
      </c>
      <c r="S831" s="9">
        <f t="shared" si="412"/>
        <v>100</v>
      </c>
      <c r="T831" s="9">
        <f t="shared" si="413"/>
        <v>100</v>
      </c>
      <c r="U831" s="9">
        <f t="shared" si="414"/>
        <v>100</v>
      </c>
      <c r="V831" s="9">
        <f t="shared" si="415"/>
        <v>76424</v>
      </c>
      <c r="W831" s="9">
        <f t="shared" si="416"/>
        <v>100</v>
      </c>
      <c r="X831" s="9">
        <f t="shared" si="417"/>
        <v>100</v>
      </c>
      <c r="Y831" s="9">
        <f t="shared" si="418"/>
        <v>100</v>
      </c>
      <c r="Z831" s="9">
        <f t="shared" si="419"/>
        <v>100</v>
      </c>
      <c r="AA831" s="9">
        <f t="shared" si="420"/>
        <v>100</v>
      </c>
      <c r="AB831" s="9">
        <f t="shared" si="421"/>
        <v>98885</v>
      </c>
      <c r="AC831" s="9">
        <f t="shared" si="422"/>
        <v>100</v>
      </c>
      <c r="AD831" s="5">
        <f t="shared" si="423"/>
        <v>6.6438561897747253</v>
      </c>
      <c r="AE831" s="5">
        <f t="shared" si="424"/>
        <v>6.6438561897747253</v>
      </c>
      <c r="AF831" s="5">
        <f t="shared" si="425"/>
        <v>6.6438561897747253</v>
      </c>
      <c r="AG831" s="5">
        <f t="shared" si="426"/>
        <v>6.6438561897747253</v>
      </c>
      <c r="AH831" s="5">
        <f t="shared" si="427"/>
        <v>16.221738149272365</v>
      </c>
      <c r="AI831" s="5">
        <f t="shared" si="428"/>
        <v>6.6438561897747253</v>
      </c>
      <c r="AJ831" s="5">
        <f t="shared" si="429"/>
        <v>6.6438561897747253</v>
      </c>
      <c r="AK831" s="5">
        <f t="shared" si="430"/>
        <v>6.6438561897747253</v>
      </c>
      <c r="AL831" s="5">
        <f t="shared" si="431"/>
        <v>6.6438561897747253</v>
      </c>
      <c r="AM831" s="5">
        <f t="shared" si="432"/>
        <v>6.6438561897747253</v>
      </c>
      <c r="AN831" s="5">
        <f t="shared" si="433"/>
        <v>16.593464072759691</v>
      </c>
      <c r="AO831" s="5">
        <f t="shared" si="434"/>
        <v>6.6438561897747253</v>
      </c>
      <c r="AP831" s="7">
        <f t="shared" si="435"/>
        <v>-16.972194523787564</v>
      </c>
      <c r="AQ831" s="7">
        <f t="shared" si="435"/>
        <v>-16.972194523787564</v>
      </c>
      <c r="AR831" s="7">
        <f t="shared" si="436"/>
        <v>-16.972194523787564</v>
      </c>
      <c r="AS831" s="7">
        <f t="shared" si="437"/>
        <v>-7.3943125642899226</v>
      </c>
      <c r="AT831" s="7">
        <f t="shared" si="438"/>
        <v>-16.972194523787564</v>
      </c>
      <c r="AU831" s="7">
        <f t="shared" si="439"/>
        <v>-16.972194523787564</v>
      </c>
      <c r="AV831" s="7">
        <f t="shared" si="440"/>
        <v>-16.972194523787564</v>
      </c>
      <c r="AW831" s="7">
        <f t="shared" si="441"/>
        <v>-16.972194523787564</v>
      </c>
      <c r="AX831" s="7">
        <f t="shared" si="442"/>
        <v>-16.972194523787564</v>
      </c>
      <c r="AY831" s="7">
        <f t="shared" si="443"/>
        <v>-7.0225866408025972</v>
      </c>
      <c r="AZ831" s="7">
        <f t="shared" si="444"/>
        <v>-16.972194523787564</v>
      </c>
    </row>
    <row r="832" spans="1:52" x14ac:dyDescent="0.25">
      <c r="A832" t="s">
        <v>4807</v>
      </c>
      <c r="B832" t="s">
        <v>4807</v>
      </c>
      <c r="C832" t="s">
        <v>4808</v>
      </c>
      <c r="D832" t="s">
        <v>4809</v>
      </c>
      <c r="E832" t="s">
        <v>4810</v>
      </c>
      <c r="F832">
        <v>0</v>
      </c>
      <c r="G832">
        <v>80196</v>
      </c>
      <c r="H832">
        <v>0</v>
      </c>
      <c r="I832">
        <v>61161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s="9">
        <f t="shared" si="411"/>
        <v>100</v>
      </c>
      <c r="S832" s="9">
        <f t="shared" si="412"/>
        <v>80196</v>
      </c>
      <c r="T832" s="9">
        <f t="shared" si="413"/>
        <v>100</v>
      </c>
      <c r="U832" s="9">
        <f t="shared" si="414"/>
        <v>61161</v>
      </c>
      <c r="V832" s="9">
        <f t="shared" si="415"/>
        <v>100</v>
      </c>
      <c r="W832" s="9">
        <f t="shared" si="416"/>
        <v>100</v>
      </c>
      <c r="X832" s="9">
        <f t="shared" si="417"/>
        <v>100</v>
      </c>
      <c r="Y832" s="9">
        <f t="shared" si="418"/>
        <v>100</v>
      </c>
      <c r="Z832" s="9">
        <f t="shared" si="419"/>
        <v>100</v>
      </c>
      <c r="AA832" s="9">
        <f t="shared" si="420"/>
        <v>100</v>
      </c>
      <c r="AB832" s="9">
        <f t="shared" si="421"/>
        <v>100</v>
      </c>
      <c r="AC832" s="9">
        <f t="shared" si="422"/>
        <v>100</v>
      </c>
      <c r="AD832" s="5">
        <f t="shared" si="423"/>
        <v>6.6438561897747253</v>
      </c>
      <c r="AE832" s="5">
        <f t="shared" si="424"/>
        <v>16.291242659570319</v>
      </c>
      <c r="AF832" s="5">
        <f t="shared" si="425"/>
        <v>6.6438561897747253</v>
      </c>
      <c r="AG832" s="5">
        <f t="shared" si="426"/>
        <v>15.900324374921263</v>
      </c>
      <c r="AH832" s="5">
        <f t="shared" si="427"/>
        <v>6.6438561897747253</v>
      </c>
      <c r="AI832" s="5">
        <f t="shared" si="428"/>
        <v>6.6438561897747253</v>
      </c>
      <c r="AJ832" s="5">
        <f t="shared" si="429"/>
        <v>6.6438561897747253</v>
      </c>
      <c r="AK832" s="5">
        <f t="shared" si="430"/>
        <v>6.6438561897747253</v>
      </c>
      <c r="AL832" s="5">
        <f t="shared" si="431"/>
        <v>6.6438561897747253</v>
      </c>
      <c r="AM832" s="5">
        <f t="shared" si="432"/>
        <v>6.6438561897747253</v>
      </c>
      <c r="AN832" s="5">
        <f t="shared" si="433"/>
        <v>6.6438561897747253</v>
      </c>
      <c r="AO832" s="5">
        <f t="shared" si="434"/>
        <v>6.6438561897747253</v>
      </c>
      <c r="AP832" s="7">
        <f t="shared" si="435"/>
        <v>-7.3248080539919691</v>
      </c>
      <c r="AQ832" s="7">
        <f t="shared" si="435"/>
        <v>-16.972194523787564</v>
      </c>
      <c r="AR832" s="7">
        <f t="shared" si="436"/>
        <v>-7.7157263386410246</v>
      </c>
      <c r="AS832" s="7">
        <f t="shared" si="437"/>
        <v>-16.972194523787564</v>
      </c>
      <c r="AT832" s="7">
        <f t="shared" si="438"/>
        <v>-16.972194523787564</v>
      </c>
      <c r="AU832" s="7">
        <f t="shared" si="439"/>
        <v>-16.972194523787564</v>
      </c>
      <c r="AV832" s="7">
        <f t="shared" si="440"/>
        <v>-16.972194523787564</v>
      </c>
      <c r="AW832" s="7">
        <f t="shared" si="441"/>
        <v>-16.972194523787564</v>
      </c>
      <c r="AX832" s="7">
        <f t="shared" si="442"/>
        <v>-16.972194523787564</v>
      </c>
      <c r="AY832" s="7">
        <f t="shared" si="443"/>
        <v>-16.972194523787564</v>
      </c>
      <c r="AZ832" s="7">
        <f t="shared" si="444"/>
        <v>-16.972194523787564</v>
      </c>
    </row>
    <row r="833" spans="1:52" x14ac:dyDescent="0.25">
      <c r="A833" t="s">
        <v>5491</v>
      </c>
      <c r="B833" t="s">
        <v>5491</v>
      </c>
      <c r="C833" t="s">
        <v>5492</v>
      </c>
      <c r="D833" t="s">
        <v>5493</v>
      </c>
      <c r="E833" t="s">
        <v>5494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s="9">
        <f t="shared" si="411"/>
        <v>100</v>
      </c>
      <c r="S833" s="9">
        <f t="shared" si="412"/>
        <v>100</v>
      </c>
      <c r="T833" s="9">
        <f t="shared" si="413"/>
        <v>100</v>
      </c>
      <c r="U833" s="9">
        <f t="shared" si="414"/>
        <v>100</v>
      </c>
      <c r="V833" s="9">
        <f t="shared" si="415"/>
        <v>100</v>
      </c>
      <c r="W833" s="9">
        <f t="shared" si="416"/>
        <v>100</v>
      </c>
      <c r="X833" s="9">
        <f t="shared" si="417"/>
        <v>100</v>
      </c>
      <c r="Y833" s="9">
        <f t="shared" si="418"/>
        <v>100</v>
      </c>
      <c r="Z833" s="9">
        <f t="shared" si="419"/>
        <v>100</v>
      </c>
      <c r="AA833" s="9">
        <f t="shared" si="420"/>
        <v>100</v>
      </c>
      <c r="AB833" s="9">
        <f t="shared" si="421"/>
        <v>100</v>
      </c>
      <c r="AC833" s="9">
        <f t="shared" si="422"/>
        <v>100</v>
      </c>
      <c r="AD833" s="5">
        <f t="shared" si="423"/>
        <v>6.6438561897747253</v>
      </c>
      <c r="AE833" s="5">
        <f t="shared" si="424"/>
        <v>6.6438561897747253</v>
      </c>
      <c r="AF833" s="5">
        <f t="shared" si="425"/>
        <v>6.6438561897747253</v>
      </c>
      <c r="AG833" s="5">
        <f t="shared" si="426"/>
        <v>6.6438561897747253</v>
      </c>
      <c r="AH833" s="5">
        <f t="shared" si="427"/>
        <v>6.6438561897747253</v>
      </c>
      <c r="AI833" s="5">
        <f t="shared" si="428"/>
        <v>6.6438561897747253</v>
      </c>
      <c r="AJ833" s="5">
        <f t="shared" si="429"/>
        <v>6.6438561897747253</v>
      </c>
      <c r="AK833" s="5">
        <f t="shared" si="430"/>
        <v>6.6438561897747253</v>
      </c>
      <c r="AL833" s="5">
        <f t="shared" si="431"/>
        <v>6.6438561897747253</v>
      </c>
      <c r="AM833" s="5">
        <f t="shared" si="432"/>
        <v>6.6438561897747253</v>
      </c>
      <c r="AN833" s="5">
        <f t="shared" si="433"/>
        <v>6.6438561897747253</v>
      </c>
      <c r="AO833" s="5">
        <f t="shared" si="434"/>
        <v>6.6438561897747253</v>
      </c>
      <c r="AP833" s="7">
        <f t="shared" si="435"/>
        <v>-16.972194523787564</v>
      </c>
      <c r="AQ833" s="7">
        <f t="shared" si="435"/>
        <v>-16.972194523787564</v>
      </c>
      <c r="AR833" s="7">
        <f t="shared" si="436"/>
        <v>-16.972194523787564</v>
      </c>
      <c r="AS833" s="7">
        <f t="shared" si="437"/>
        <v>-16.972194523787564</v>
      </c>
      <c r="AT833" s="7">
        <f t="shared" si="438"/>
        <v>-16.972194523787564</v>
      </c>
      <c r="AU833" s="7">
        <f t="shared" si="439"/>
        <v>-16.972194523787564</v>
      </c>
      <c r="AV833" s="7">
        <f t="shared" si="440"/>
        <v>-16.972194523787564</v>
      </c>
      <c r="AW833" s="7">
        <f t="shared" si="441"/>
        <v>-16.972194523787564</v>
      </c>
      <c r="AX833" s="7">
        <f t="shared" si="442"/>
        <v>-16.972194523787564</v>
      </c>
      <c r="AY833" s="7">
        <f t="shared" si="443"/>
        <v>-16.972194523787564</v>
      </c>
      <c r="AZ833" s="7">
        <f t="shared" si="444"/>
        <v>-16.972194523787564</v>
      </c>
    </row>
    <row r="834" spans="1:52" x14ac:dyDescent="0.25">
      <c r="A834" t="s">
        <v>438</v>
      </c>
      <c r="B834" t="s">
        <v>438</v>
      </c>
      <c r="C834" t="s">
        <v>439</v>
      </c>
      <c r="D834" t="s">
        <v>440</v>
      </c>
      <c r="E834" t="s">
        <v>441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s="9">
        <f t="shared" si="411"/>
        <v>100</v>
      </c>
      <c r="S834" s="9">
        <f t="shared" si="412"/>
        <v>100</v>
      </c>
      <c r="T834" s="9">
        <f t="shared" si="413"/>
        <v>100</v>
      </c>
      <c r="U834" s="9">
        <f t="shared" si="414"/>
        <v>100</v>
      </c>
      <c r="V834" s="9">
        <f t="shared" si="415"/>
        <v>100</v>
      </c>
      <c r="W834" s="9">
        <f t="shared" si="416"/>
        <v>100</v>
      </c>
      <c r="X834" s="9">
        <f t="shared" si="417"/>
        <v>100</v>
      </c>
      <c r="Y834" s="9">
        <f t="shared" si="418"/>
        <v>100</v>
      </c>
      <c r="Z834" s="9">
        <f t="shared" si="419"/>
        <v>100</v>
      </c>
      <c r="AA834" s="9">
        <f t="shared" si="420"/>
        <v>100</v>
      </c>
      <c r="AB834" s="9">
        <f t="shared" si="421"/>
        <v>100</v>
      </c>
      <c r="AC834" s="9">
        <f t="shared" si="422"/>
        <v>100</v>
      </c>
      <c r="AD834" s="5">
        <f t="shared" si="423"/>
        <v>6.6438561897747253</v>
      </c>
      <c r="AE834" s="5">
        <f t="shared" si="424"/>
        <v>6.6438561897747253</v>
      </c>
      <c r="AF834" s="5">
        <f t="shared" si="425"/>
        <v>6.6438561897747253</v>
      </c>
      <c r="AG834" s="5">
        <f t="shared" si="426"/>
        <v>6.6438561897747253</v>
      </c>
      <c r="AH834" s="5">
        <f t="shared" si="427"/>
        <v>6.6438561897747253</v>
      </c>
      <c r="AI834" s="5">
        <f t="shared" si="428"/>
        <v>6.6438561897747253</v>
      </c>
      <c r="AJ834" s="5">
        <f t="shared" si="429"/>
        <v>6.6438561897747253</v>
      </c>
      <c r="AK834" s="5">
        <f t="shared" si="430"/>
        <v>6.6438561897747253</v>
      </c>
      <c r="AL834" s="5">
        <f t="shared" si="431"/>
        <v>6.6438561897747253</v>
      </c>
      <c r="AM834" s="5">
        <f t="shared" si="432"/>
        <v>6.6438561897747253</v>
      </c>
      <c r="AN834" s="5">
        <f t="shared" si="433"/>
        <v>6.6438561897747253</v>
      </c>
      <c r="AO834" s="5">
        <f t="shared" si="434"/>
        <v>6.6438561897747253</v>
      </c>
      <c r="AP834" s="7">
        <f t="shared" si="435"/>
        <v>-16.972194523787564</v>
      </c>
      <c r="AQ834" s="7">
        <f t="shared" si="435"/>
        <v>-16.972194523787564</v>
      </c>
      <c r="AR834" s="7">
        <f t="shared" si="436"/>
        <v>-16.972194523787564</v>
      </c>
      <c r="AS834" s="7">
        <f t="shared" si="437"/>
        <v>-16.972194523787564</v>
      </c>
      <c r="AT834" s="7">
        <f t="shared" si="438"/>
        <v>-16.972194523787564</v>
      </c>
      <c r="AU834" s="7">
        <f t="shared" si="439"/>
        <v>-16.972194523787564</v>
      </c>
      <c r="AV834" s="7">
        <f t="shared" si="440"/>
        <v>-16.972194523787564</v>
      </c>
      <c r="AW834" s="7">
        <f t="shared" si="441"/>
        <v>-16.972194523787564</v>
      </c>
      <c r="AX834" s="7">
        <f t="shared" si="442"/>
        <v>-16.972194523787564</v>
      </c>
      <c r="AY834" s="7">
        <f t="shared" si="443"/>
        <v>-16.972194523787564</v>
      </c>
      <c r="AZ834" s="7">
        <f t="shared" si="444"/>
        <v>-16.972194523787564</v>
      </c>
    </row>
    <row r="835" spans="1:52" x14ac:dyDescent="0.25">
      <c r="A835" t="s">
        <v>5125</v>
      </c>
      <c r="B835" t="s">
        <v>5125</v>
      </c>
      <c r="C835" t="s">
        <v>5126</v>
      </c>
      <c r="D835" t="s">
        <v>5127</v>
      </c>
      <c r="E835" t="s">
        <v>5128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9">
        <f t="shared" si="411"/>
        <v>100</v>
      </c>
      <c r="S835" s="9">
        <f t="shared" si="412"/>
        <v>100</v>
      </c>
      <c r="T835" s="9">
        <f t="shared" si="413"/>
        <v>100</v>
      </c>
      <c r="U835" s="9">
        <f t="shared" si="414"/>
        <v>100</v>
      </c>
      <c r="V835" s="9">
        <f t="shared" si="415"/>
        <v>100</v>
      </c>
      <c r="W835" s="9">
        <f t="shared" si="416"/>
        <v>100</v>
      </c>
      <c r="X835" s="9">
        <f t="shared" si="417"/>
        <v>100</v>
      </c>
      <c r="Y835" s="9">
        <f t="shared" si="418"/>
        <v>100</v>
      </c>
      <c r="Z835" s="9">
        <f t="shared" si="419"/>
        <v>100</v>
      </c>
      <c r="AA835" s="9">
        <f t="shared" si="420"/>
        <v>100</v>
      </c>
      <c r="AB835" s="9">
        <f t="shared" si="421"/>
        <v>100</v>
      </c>
      <c r="AC835" s="9">
        <f t="shared" si="422"/>
        <v>100</v>
      </c>
      <c r="AD835" s="5">
        <f t="shared" si="423"/>
        <v>6.6438561897747253</v>
      </c>
      <c r="AE835" s="5">
        <f t="shared" si="424"/>
        <v>6.6438561897747253</v>
      </c>
      <c r="AF835" s="5">
        <f t="shared" si="425"/>
        <v>6.6438561897747253</v>
      </c>
      <c r="AG835" s="5">
        <f t="shared" si="426"/>
        <v>6.6438561897747253</v>
      </c>
      <c r="AH835" s="5">
        <f t="shared" si="427"/>
        <v>6.6438561897747253</v>
      </c>
      <c r="AI835" s="5">
        <f t="shared" si="428"/>
        <v>6.6438561897747253</v>
      </c>
      <c r="AJ835" s="5">
        <f t="shared" si="429"/>
        <v>6.6438561897747253</v>
      </c>
      <c r="AK835" s="5">
        <f t="shared" si="430"/>
        <v>6.6438561897747253</v>
      </c>
      <c r="AL835" s="5">
        <f t="shared" si="431"/>
        <v>6.6438561897747253</v>
      </c>
      <c r="AM835" s="5">
        <f t="shared" si="432"/>
        <v>6.6438561897747253</v>
      </c>
      <c r="AN835" s="5">
        <f t="shared" si="433"/>
        <v>6.6438561897747253</v>
      </c>
      <c r="AO835" s="5">
        <f t="shared" si="434"/>
        <v>6.6438561897747253</v>
      </c>
      <c r="AP835" s="7">
        <f t="shared" si="435"/>
        <v>-16.972194523787564</v>
      </c>
      <c r="AQ835" s="7">
        <f t="shared" si="435"/>
        <v>-16.972194523787564</v>
      </c>
      <c r="AR835" s="7">
        <f t="shared" si="436"/>
        <v>-16.972194523787564</v>
      </c>
      <c r="AS835" s="7">
        <f t="shared" si="437"/>
        <v>-16.972194523787564</v>
      </c>
      <c r="AT835" s="7">
        <f t="shared" si="438"/>
        <v>-16.972194523787564</v>
      </c>
      <c r="AU835" s="7">
        <f t="shared" si="439"/>
        <v>-16.972194523787564</v>
      </c>
      <c r="AV835" s="7">
        <f t="shared" si="440"/>
        <v>-16.972194523787564</v>
      </c>
      <c r="AW835" s="7">
        <f t="shared" si="441"/>
        <v>-16.972194523787564</v>
      </c>
      <c r="AX835" s="7">
        <f t="shared" si="442"/>
        <v>-16.972194523787564</v>
      </c>
      <c r="AY835" s="7">
        <f t="shared" si="443"/>
        <v>-16.972194523787564</v>
      </c>
      <c r="AZ835" s="7">
        <f t="shared" si="444"/>
        <v>-16.972194523787564</v>
      </c>
    </row>
    <row r="836" spans="1:52" x14ac:dyDescent="0.25">
      <c r="A836" t="s">
        <v>2121</v>
      </c>
      <c r="B836" t="s">
        <v>2121</v>
      </c>
      <c r="C836" t="s">
        <v>2122</v>
      </c>
      <c r="D836" t="s">
        <v>2123</v>
      </c>
      <c r="E836" t="s">
        <v>2124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9">
        <f t="shared" ref="R836:R899" si="445">IF(F836=0,100,F836)</f>
        <v>100</v>
      </c>
      <c r="S836" s="9">
        <f t="shared" ref="S836:S899" si="446">IF(G836=0,100,G836)</f>
        <v>100</v>
      </c>
      <c r="T836" s="9">
        <f t="shared" ref="T836:T899" si="447">IF(H836=0,100,H836)</f>
        <v>100</v>
      </c>
      <c r="U836" s="9">
        <f t="shared" ref="U836:U899" si="448">IF(I836=0,100,I836)</f>
        <v>100</v>
      </c>
      <c r="V836" s="9">
        <f t="shared" ref="V836:V899" si="449">IF(J836=0,100,J836)</f>
        <v>100</v>
      </c>
      <c r="W836" s="9">
        <f t="shared" ref="W836:W899" si="450">IF(K836=0,100,K836)</f>
        <v>100</v>
      </c>
      <c r="X836" s="9">
        <f t="shared" ref="X836:X899" si="451">IF(L836=0,100,L836)</f>
        <v>100</v>
      </c>
      <c r="Y836" s="9">
        <f t="shared" ref="Y836:Y899" si="452">IF(M836=0,100,M836)</f>
        <v>100</v>
      </c>
      <c r="Z836" s="9">
        <f t="shared" ref="Z836:Z899" si="453">IF(N836=0,100,N836)</f>
        <v>100</v>
      </c>
      <c r="AA836" s="9">
        <f t="shared" ref="AA836:AA899" si="454">IF(O836=0,100,O836)</f>
        <v>100</v>
      </c>
      <c r="AB836" s="9">
        <f t="shared" ref="AB836:AB899" si="455">IF(P836=0,100,P836)</f>
        <v>100</v>
      </c>
      <c r="AC836" s="9">
        <f t="shared" ref="AC836:AC899" si="456">IF(Q836=0,100,Q836)</f>
        <v>100</v>
      </c>
      <c r="AD836" s="5">
        <f t="shared" ref="AD836:AD899" si="457">LOG(R836,2)</f>
        <v>6.6438561897747253</v>
      </c>
      <c r="AE836" s="5">
        <f t="shared" ref="AE836:AE899" si="458">LOG(S836,2)</f>
        <v>6.6438561897747253</v>
      </c>
      <c r="AF836" s="5">
        <f t="shared" ref="AF836:AF899" si="459">LOG(T836,2)</f>
        <v>6.6438561897747253</v>
      </c>
      <c r="AG836" s="5">
        <f t="shared" ref="AG836:AG899" si="460">LOG(U836,2)</f>
        <v>6.6438561897747253</v>
      </c>
      <c r="AH836" s="5">
        <f t="shared" ref="AH836:AH899" si="461">LOG(V836,2)</f>
        <v>6.6438561897747253</v>
      </c>
      <c r="AI836" s="5">
        <f t="shared" ref="AI836:AI899" si="462">LOG(W836,2)</f>
        <v>6.6438561897747253</v>
      </c>
      <c r="AJ836" s="5">
        <f t="shared" ref="AJ836:AJ899" si="463">LOG(X836,2)</f>
        <v>6.6438561897747253</v>
      </c>
      <c r="AK836" s="5">
        <f t="shared" ref="AK836:AK899" si="464">LOG(Y836,2)</f>
        <v>6.6438561897747253</v>
      </c>
      <c r="AL836" s="5">
        <f t="shared" ref="AL836:AL899" si="465">LOG(Z836,2)</f>
        <v>6.6438561897747253</v>
      </c>
      <c r="AM836" s="5">
        <f t="shared" ref="AM836:AM899" si="466">LOG(AA836,2)</f>
        <v>6.6438561897747253</v>
      </c>
      <c r="AN836" s="5">
        <f t="shared" ref="AN836:AN899" si="467">LOG(AB836,2)</f>
        <v>6.6438561897747253</v>
      </c>
      <c r="AO836" s="5">
        <f t="shared" ref="AO836:AO899" si="468">LOG(AC836,2)</f>
        <v>6.6438561897747253</v>
      </c>
      <c r="AP836" s="7">
        <f t="shared" ref="AP836:AQ899" si="469">AE836-$AD$3</f>
        <v>-16.972194523787564</v>
      </c>
      <c r="AQ836" s="7">
        <f t="shared" si="469"/>
        <v>-16.972194523787564</v>
      </c>
      <c r="AR836" s="7">
        <f t="shared" ref="AR836:AR899" si="470">AG836-$AD$3</f>
        <v>-16.972194523787564</v>
      </c>
      <c r="AS836" s="7">
        <f t="shared" ref="AS836:AS899" si="471">AH836-$AD$3</f>
        <v>-16.972194523787564</v>
      </c>
      <c r="AT836" s="7">
        <f t="shared" ref="AT836:AT899" si="472">AI836-$AD$3</f>
        <v>-16.972194523787564</v>
      </c>
      <c r="AU836" s="7">
        <f t="shared" ref="AU836:AU899" si="473">AJ836-$AD$3</f>
        <v>-16.972194523787564</v>
      </c>
      <c r="AV836" s="7">
        <f t="shared" ref="AV836:AV899" si="474">AK836-$AD$3</f>
        <v>-16.972194523787564</v>
      </c>
      <c r="AW836" s="7">
        <f t="shared" ref="AW836:AW899" si="475">AL836-$AD$3</f>
        <v>-16.972194523787564</v>
      </c>
      <c r="AX836" s="7">
        <f t="shared" ref="AX836:AX899" si="476">AM836-$AD$3</f>
        <v>-16.972194523787564</v>
      </c>
      <c r="AY836" s="7">
        <f t="shared" ref="AY836:AY899" si="477">AN836-$AD$3</f>
        <v>-16.972194523787564</v>
      </c>
      <c r="AZ836" s="7">
        <f t="shared" ref="AZ836:AZ899" si="478">AO836-$AD$3</f>
        <v>-16.972194523787564</v>
      </c>
    </row>
    <row r="837" spans="1:52" x14ac:dyDescent="0.25">
      <c r="A837" t="s">
        <v>620</v>
      </c>
      <c r="B837" t="s">
        <v>620</v>
      </c>
      <c r="C837" t="s">
        <v>621</v>
      </c>
      <c r="D837" t="s">
        <v>622</v>
      </c>
      <c r="E837" t="s">
        <v>623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s="9">
        <f t="shared" si="445"/>
        <v>100</v>
      </c>
      <c r="S837" s="9">
        <f t="shared" si="446"/>
        <v>100</v>
      </c>
      <c r="T837" s="9">
        <f t="shared" si="447"/>
        <v>100</v>
      </c>
      <c r="U837" s="9">
        <f t="shared" si="448"/>
        <v>100</v>
      </c>
      <c r="V837" s="9">
        <f t="shared" si="449"/>
        <v>100</v>
      </c>
      <c r="W837" s="9">
        <f t="shared" si="450"/>
        <v>100</v>
      </c>
      <c r="X837" s="9">
        <f t="shared" si="451"/>
        <v>100</v>
      </c>
      <c r="Y837" s="9">
        <f t="shared" si="452"/>
        <v>100</v>
      </c>
      <c r="Z837" s="9">
        <f t="shared" si="453"/>
        <v>100</v>
      </c>
      <c r="AA837" s="9">
        <f t="shared" si="454"/>
        <v>100</v>
      </c>
      <c r="AB837" s="9">
        <f t="shared" si="455"/>
        <v>100</v>
      </c>
      <c r="AC837" s="9">
        <f t="shared" si="456"/>
        <v>100</v>
      </c>
      <c r="AD837" s="5">
        <f t="shared" si="457"/>
        <v>6.6438561897747253</v>
      </c>
      <c r="AE837" s="5">
        <f t="shared" si="458"/>
        <v>6.6438561897747253</v>
      </c>
      <c r="AF837" s="5">
        <f t="shared" si="459"/>
        <v>6.6438561897747253</v>
      </c>
      <c r="AG837" s="5">
        <f t="shared" si="460"/>
        <v>6.6438561897747253</v>
      </c>
      <c r="AH837" s="5">
        <f t="shared" si="461"/>
        <v>6.6438561897747253</v>
      </c>
      <c r="AI837" s="5">
        <f t="shared" si="462"/>
        <v>6.6438561897747253</v>
      </c>
      <c r="AJ837" s="5">
        <f t="shared" si="463"/>
        <v>6.6438561897747253</v>
      </c>
      <c r="AK837" s="5">
        <f t="shared" si="464"/>
        <v>6.6438561897747253</v>
      </c>
      <c r="AL837" s="5">
        <f t="shared" si="465"/>
        <v>6.6438561897747253</v>
      </c>
      <c r="AM837" s="5">
        <f t="shared" si="466"/>
        <v>6.6438561897747253</v>
      </c>
      <c r="AN837" s="5">
        <f t="shared" si="467"/>
        <v>6.6438561897747253</v>
      </c>
      <c r="AO837" s="5">
        <f t="shared" si="468"/>
        <v>6.6438561897747253</v>
      </c>
      <c r="AP837" s="7">
        <f t="shared" si="469"/>
        <v>-16.972194523787564</v>
      </c>
      <c r="AQ837" s="7">
        <f t="shared" si="469"/>
        <v>-16.972194523787564</v>
      </c>
      <c r="AR837" s="7">
        <f t="shared" si="470"/>
        <v>-16.972194523787564</v>
      </c>
      <c r="AS837" s="7">
        <f t="shared" si="471"/>
        <v>-16.972194523787564</v>
      </c>
      <c r="AT837" s="7">
        <f t="shared" si="472"/>
        <v>-16.972194523787564</v>
      </c>
      <c r="AU837" s="7">
        <f t="shared" si="473"/>
        <v>-16.972194523787564</v>
      </c>
      <c r="AV837" s="7">
        <f t="shared" si="474"/>
        <v>-16.972194523787564</v>
      </c>
      <c r="AW837" s="7">
        <f t="shared" si="475"/>
        <v>-16.972194523787564</v>
      </c>
      <c r="AX837" s="7">
        <f t="shared" si="476"/>
        <v>-16.972194523787564</v>
      </c>
      <c r="AY837" s="7">
        <f t="shared" si="477"/>
        <v>-16.972194523787564</v>
      </c>
      <c r="AZ837" s="7">
        <f t="shared" si="478"/>
        <v>-16.972194523787564</v>
      </c>
    </row>
    <row r="838" spans="1:52" x14ac:dyDescent="0.25">
      <c r="A838" t="s">
        <v>3686</v>
      </c>
      <c r="B838" t="s">
        <v>3686</v>
      </c>
      <c r="C838" t="s">
        <v>3687</v>
      </c>
      <c r="D838" t="s">
        <v>3688</v>
      </c>
      <c r="E838" t="s">
        <v>3689</v>
      </c>
      <c r="F838">
        <v>0</v>
      </c>
      <c r="G838">
        <v>0</v>
      </c>
      <c r="H838">
        <v>0</v>
      </c>
      <c r="I838">
        <v>61766</v>
      </c>
      <c r="J838">
        <v>0</v>
      </c>
      <c r="K838">
        <v>0</v>
      </c>
      <c r="L838">
        <v>86445</v>
      </c>
      <c r="M838">
        <v>0</v>
      </c>
      <c r="N838">
        <v>0</v>
      </c>
      <c r="O838">
        <v>0</v>
      </c>
      <c r="P838">
        <v>0</v>
      </c>
      <c r="Q838">
        <v>0</v>
      </c>
      <c r="R838" s="9">
        <f t="shared" si="445"/>
        <v>100</v>
      </c>
      <c r="S838" s="9">
        <f t="shared" si="446"/>
        <v>100</v>
      </c>
      <c r="T838" s="9">
        <f t="shared" si="447"/>
        <v>100</v>
      </c>
      <c r="U838" s="9">
        <f t="shared" si="448"/>
        <v>61766</v>
      </c>
      <c r="V838" s="9">
        <f t="shared" si="449"/>
        <v>100</v>
      </c>
      <c r="W838" s="9">
        <f t="shared" si="450"/>
        <v>100</v>
      </c>
      <c r="X838" s="9">
        <f t="shared" si="451"/>
        <v>86445</v>
      </c>
      <c r="Y838" s="9">
        <f t="shared" si="452"/>
        <v>100</v>
      </c>
      <c r="Z838" s="9">
        <f t="shared" si="453"/>
        <v>100</v>
      </c>
      <c r="AA838" s="9">
        <f t="shared" si="454"/>
        <v>100</v>
      </c>
      <c r="AB838" s="9">
        <f t="shared" si="455"/>
        <v>100</v>
      </c>
      <c r="AC838" s="9">
        <f t="shared" si="456"/>
        <v>100</v>
      </c>
      <c r="AD838" s="5">
        <f t="shared" si="457"/>
        <v>6.6438561897747253</v>
      </c>
      <c r="AE838" s="5">
        <f t="shared" si="458"/>
        <v>6.6438561897747253</v>
      </c>
      <c r="AF838" s="5">
        <f t="shared" si="459"/>
        <v>6.6438561897747253</v>
      </c>
      <c r="AG838" s="5">
        <f t="shared" si="460"/>
        <v>15.914525283544661</v>
      </c>
      <c r="AH838" s="5">
        <f t="shared" si="461"/>
        <v>6.6438561897747253</v>
      </c>
      <c r="AI838" s="5">
        <f t="shared" si="462"/>
        <v>6.6438561897747253</v>
      </c>
      <c r="AJ838" s="5">
        <f t="shared" si="463"/>
        <v>16.399494899995201</v>
      </c>
      <c r="AK838" s="5">
        <f t="shared" si="464"/>
        <v>6.6438561897747253</v>
      </c>
      <c r="AL838" s="5">
        <f t="shared" si="465"/>
        <v>6.6438561897747253</v>
      </c>
      <c r="AM838" s="5">
        <f t="shared" si="466"/>
        <v>6.6438561897747253</v>
      </c>
      <c r="AN838" s="5">
        <f t="shared" si="467"/>
        <v>6.6438561897747253</v>
      </c>
      <c r="AO838" s="5">
        <f t="shared" si="468"/>
        <v>6.6438561897747253</v>
      </c>
      <c r="AP838" s="7">
        <f t="shared" si="469"/>
        <v>-16.972194523787564</v>
      </c>
      <c r="AQ838" s="7">
        <f t="shared" si="469"/>
        <v>-16.972194523787564</v>
      </c>
      <c r="AR838" s="7">
        <f t="shared" si="470"/>
        <v>-7.701525430017627</v>
      </c>
      <c r="AS838" s="7">
        <f t="shared" si="471"/>
        <v>-16.972194523787564</v>
      </c>
      <c r="AT838" s="7">
        <f t="shared" si="472"/>
        <v>-16.972194523787564</v>
      </c>
      <c r="AU838" s="7">
        <f t="shared" si="473"/>
        <v>-7.2165558135670871</v>
      </c>
      <c r="AV838" s="7">
        <f t="shared" si="474"/>
        <v>-16.972194523787564</v>
      </c>
      <c r="AW838" s="7">
        <f t="shared" si="475"/>
        <v>-16.972194523787564</v>
      </c>
      <c r="AX838" s="7">
        <f t="shared" si="476"/>
        <v>-16.972194523787564</v>
      </c>
      <c r="AY838" s="7">
        <f t="shared" si="477"/>
        <v>-16.972194523787564</v>
      </c>
      <c r="AZ838" s="7">
        <f t="shared" si="478"/>
        <v>-16.972194523787564</v>
      </c>
    </row>
    <row r="839" spans="1:52" x14ac:dyDescent="0.25">
      <c r="A839" t="s">
        <v>4923</v>
      </c>
      <c r="B839" t="s">
        <v>4923</v>
      </c>
      <c r="C839" t="s">
        <v>4924</v>
      </c>
      <c r="D839" t="s">
        <v>4925</v>
      </c>
      <c r="E839" t="s">
        <v>4926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s="9">
        <f t="shared" si="445"/>
        <v>100</v>
      </c>
      <c r="S839" s="9">
        <f t="shared" si="446"/>
        <v>100</v>
      </c>
      <c r="T839" s="9">
        <f t="shared" si="447"/>
        <v>100</v>
      </c>
      <c r="U839" s="9">
        <f t="shared" si="448"/>
        <v>100</v>
      </c>
      <c r="V839" s="9">
        <f t="shared" si="449"/>
        <v>100</v>
      </c>
      <c r="W839" s="9">
        <f t="shared" si="450"/>
        <v>100</v>
      </c>
      <c r="X839" s="9">
        <f t="shared" si="451"/>
        <v>100</v>
      </c>
      <c r="Y839" s="9">
        <f t="shared" si="452"/>
        <v>100</v>
      </c>
      <c r="Z839" s="9">
        <f t="shared" si="453"/>
        <v>100</v>
      </c>
      <c r="AA839" s="9">
        <f t="shared" si="454"/>
        <v>100</v>
      </c>
      <c r="AB839" s="9">
        <f t="shared" si="455"/>
        <v>100</v>
      </c>
      <c r="AC839" s="9">
        <f t="shared" si="456"/>
        <v>100</v>
      </c>
      <c r="AD839" s="5">
        <f t="shared" si="457"/>
        <v>6.6438561897747253</v>
      </c>
      <c r="AE839" s="5">
        <f t="shared" si="458"/>
        <v>6.6438561897747253</v>
      </c>
      <c r="AF839" s="5">
        <f t="shared" si="459"/>
        <v>6.6438561897747253</v>
      </c>
      <c r="AG839" s="5">
        <f t="shared" si="460"/>
        <v>6.6438561897747253</v>
      </c>
      <c r="AH839" s="5">
        <f t="shared" si="461"/>
        <v>6.6438561897747253</v>
      </c>
      <c r="AI839" s="5">
        <f t="shared" si="462"/>
        <v>6.6438561897747253</v>
      </c>
      <c r="AJ839" s="5">
        <f t="shared" si="463"/>
        <v>6.6438561897747253</v>
      </c>
      <c r="AK839" s="5">
        <f t="shared" si="464"/>
        <v>6.6438561897747253</v>
      </c>
      <c r="AL839" s="5">
        <f t="shared" si="465"/>
        <v>6.6438561897747253</v>
      </c>
      <c r="AM839" s="5">
        <f t="shared" si="466"/>
        <v>6.6438561897747253</v>
      </c>
      <c r="AN839" s="5">
        <f t="shared" si="467"/>
        <v>6.6438561897747253</v>
      </c>
      <c r="AO839" s="5">
        <f t="shared" si="468"/>
        <v>6.6438561897747253</v>
      </c>
      <c r="AP839" s="7">
        <f t="shared" si="469"/>
        <v>-16.972194523787564</v>
      </c>
      <c r="AQ839" s="7">
        <f t="shared" si="469"/>
        <v>-16.972194523787564</v>
      </c>
      <c r="AR839" s="7">
        <f t="shared" si="470"/>
        <v>-16.972194523787564</v>
      </c>
      <c r="AS839" s="7">
        <f t="shared" si="471"/>
        <v>-16.972194523787564</v>
      </c>
      <c r="AT839" s="7">
        <f t="shared" si="472"/>
        <v>-16.972194523787564</v>
      </c>
      <c r="AU839" s="7">
        <f t="shared" si="473"/>
        <v>-16.972194523787564</v>
      </c>
      <c r="AV839" s="7">
        <f t="shared" si="474"/>
        <v>-16.972194523787564</v>
      </c>
      <c r="AW839" s="7">
        <f t="shared" si="475"/>
        <v>-16.972194523787564</v>
      </c>
      <c r="AX839" s="7">
        <f t="shared" si="476"/>
        <v>-16.972194523787564</v>
      </c>
      <c r="AY839" s="7">
        <f t="shared" si="477"/>
        <v>-16.972194523787564</v>
      </c>
      <c r="AZ839" s="7">
        <f t="shared" si="478"/>
        <v>-16.972194523787564</v>
      </c>
    </row>
    <row r="840" spans="1:52" x14ac:dyDescent="0.25">
      <c r="A840" t="s">
        <v>1808</v>
      </c>
      <c r="B840" t="s">
        <v>1808</v>
      </c>
      <c r="C840" t="s">
        <v>1809</v>
      </c>
      <c r="D840" t="s">
        <v>1810</v>
      </c>
      <c r="E840" t="s">
        <v>1811</v>
      </c>
      <c r="F840">
        <v>0</v>
      </c>
      <c r="G840">
        <v>0</v>
      </c>
      <c r="H840">
        <v>0</v>
      </c>
      <c r="I840">
        <v>62289</v>
      </c>
      <c r="J840">
        <v>0</v>
      </c>
      <c r="K840">
        <v>0</v>
      </c>
      <c r="L840">
        <v>52012</v>
      </c>
      <c r="M840">
        <v>0</v>
      </c>
      <c r="N840">
        <v>0</v>
      </c>
      <c r="O840">
        <v>0</v>
      </c>
      <c r="P840">
        <v>0</v>
      </c>
      <c r="Q840">
        <v>0</v>
      </c>
      <c r="R840" s="9">
        <f t="shared" si="445"/>
        <v>100</v>
      </c>
      <c r="S840" s="9">
        <f t="shared" si="446"/>
        <v>100</v>
      </c>
      <c r="T840" s="9">
        <f t="shared" si="447"/>
        <v>100</v>
      </c>
      <c r="U840" s="9">
        <f t="shared" si="448"/>
        <v>62289</v>
      </c>
      <c r="V840" s="9">
        <f t="shared" si="449"/>
        <v>100</v>
      </c>
      <c r="W840" s="9">
        <f t="shared" si="450"/>
        <v>100</v>
      </c>
      <c r="X840" s="9">
        <f t="shared" si="451"/>
        <v>52012</v>
      </c>
      <c r="Y840" s="9">
        <f t="shared" si="452"/>
        <v>100</v>
      </c>
      <c r="Z840" s="9">
        <f t="shared" si="453"/>
        <v>100</v>
      </c>
      <c r="AA840" s="9">
        <f t="shared" si="454"/>
        <v>100</v>
      </c>
      <c r="AB840" s="9">
        <f t="shared" si="455"/>
        <v>100</v>
      </c>
      <c r="AC840" s="9">
        <f t="shared" si="456"/>
        <v>100</v>
      </c>
      <c r="AD840" s="5">
        <f t="shared" si="457"/>
        <v>6.6438561897747253</v>
      </c>
      <c r="AE840" s="5">
        <f t="shared" si="458"/>
        <v>6.6438561897747253</v>
      </c>
      <c r="AF840" s="5">
        <f t="shared" si="459"/>
        <v>6.6438561897747253</v>
      </c>
      <c r="AG840" s="5">
        <f t="shared" si="460"/>
        <v>15.926689790846453</v>
      </c>
      <c r="AH840" s="5">
        <f t="shared" si="461"/>
        <v>6.6438561897747253</v>
      </c>
      <c r="AI840" s="5">
        <f t="shared" si="462"/>
        <v>6.6438561897747253</v>
      </c>
      <c r="AJ840" s="5">
        <f t="shared" si="463"/>
        <v>15.666556894018953</v>
      </c>
      <c r="AK840" s="5">
        <f t="shared" si="464"/>
        <v>6.6438561897747253</v>
      </c>
      <c r="AL840" s="5">
        <f t="shared" si="465"/>
        <v>6.6438561897747253</v>
      </c>
      <c r="AM840" s="5">
        <f t="shared" si="466"/>
        <v>6.6438561897747253</v>
      </c>
      <c r="AN840" s="5">
        <f t="shared" si="467"/>
        <v>6.6438561897747253</v>
      </c>
      <c r="AO840" s="5">
        <f t="shared" si="468"/>
        <v>6.6438561897747253</v>
      </c>
      <c r="AP840" s="7">
        <f t="shared" si="469"/>
        <v>-16.972194523787564</v>
      </c>
      <c r="AQ840" s="7">
        <f t="shared" si="469"/>
        <v>-16.972194523787564</v>
      </c>
      <c r="AR840" s="7">
        <f t="shared" si="470"/>
        <v>-7.689360922715835</v>
      </c>
      <c r="AS840" s="7">
        <f t="shared" si="471"/>
        <v>-16.972194523787564</v>
      </c>
      <c r="AT840" s="7">
        <f t="shared" si="472"/>
        <v>-16.972194523787564</v>
      </c>
      <c r="AU840" s="7">
        <f t="shared" si="473"/>
        <v>-7.9494938195433349</v>
      </c>
      <c r="AV840" s="7">
        <f t="shared" si="474"/>
        <v>-16.972194523787564</v>
      </c>
      <c r="AW840" s="7">
        <f t="shared" si="475"/>
        <v>-16.972194523787564</v>
      </c>
      <c r="AX840" s="7">
        <f t="shared" si="476"/>
        <v>-16.972194523787564</v>
      </c>
      <c r="AY840" s="7">
        <f t="shared" si="477"/>
        <v>-16.972194523787564</v>
      </c>
      <c r="AZ840" s="7">
        <f t="shared" si="478"/>
        <v>-16.972194523787564</v>
      </c>
    </row>
    <row r="841" spans="1:52" x14ac:dyDescent="0.25">
      <c r="A841" t="s">
        <v>5330</v>
      </c>
      <c r="B841" t="s">
        <v>5330</v>
      </c>
      <c r="C841" t="s">
        <v>5331</v>
      </c>
      <c r="D841" t="s">
        <v>5332</v>
      </c>
      <c r="E841" t="s">
        <v>5333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s="9">
        <f t="shared" si="445"/>
        <v>100</v>
      </c>
      <c r="S841" s="9">
        <f t="shared" si="446"/>
        <v>100</v>
      </c>
      <c r="T841" s="9">
        <f t="shared" si="447"/>
        <v>100</v>
      </c>
      <c r="U841" s="9">
        <f t="shared" si="448"/>
        <v>100</v>
      </c>
      <c r="V841" s="9">
        <f t="shared" si="449"/>
        <v>100</v>
      </c>
      <c r="W841" s="9">
        <f t="shared" si="450"/>
        <v>100</v>
      </c>
      <c r="X841" s="9">
        <f t="shared" si="451"/>
        <v>100</v>
      </c>
      <c r="Y841" s="9">
        <f t="shared" si="452"/>
        <v>100</v>
      </c>
      <c r="Z841" s="9">
        <f t="shared" si="453"/>
        <v>100</v>
      </c>
      <c r="AA841" s="9">
        <f t="shared" si="454"/>
        <v>100</v>
      </c>
      <c r="AB841" s="9">
        <f t="shared" si="455"/>
        <v>100</v>
      </c>
      <c r="AC841" s="9">
        <f t="shared" si="456"/>
        <v>100</v>
      </c>
      <c r="AD841" s="5">
        <f t="shared" si="457"/>
        <v>6.6438561897747253</v>
      </c>
      <c r="AE841" s="5">
        <f t="shared" si="458"/>
        <v>6.6438561897747253</v>
      </c>
      <c r="AF841" s="5">
        <f t="shared" si="459"/>
        <v>6.6438561897747253</v>
      </c>
      <c r="AG841" s="5">
        <f t="shared" si="460"/>
        <v>6.6438561897747253</v>
      </c>
      <c r="AH841" s="5">
        <f t="shared" si="461"/>
        <v>6.6438561897747253</v>
      </c>
      <c r="AI841" s="5">
        <f t="shared" si="462"/>
        <v>6.6438561897747253</v>
      </c>
      <c r="AJ841" s="5">
        <f t="shared" si="463"/>
        <v>6.6438561897747253</v>
      </c>
      <c r="AK841" s="5">
        <f t="shared" si="464"/>
        <v>6.6438561897747253</v>
      </c>
      <c r="AL841" s="5">
        <f t="shared" si="465"/>
        <v>6.6438561897747253</v>
      </c>
      <c r="AM841" s="5">
        <f t="shared" si="466"/>
        <v>6.6438561897747253</v>
      </c>
      <c r="AN841" s="5">
        <f t="shared" si="467"/>
        <v>6.6438561897747253</v>
      </c>
      <c r="AO841" s="5">
        <f t="shared" si="468"/>
        <v>6.6438561897747253</v>
      </c>
      <c r="AP841" s="7">
        <f t="shared" si="469"/>
        <v>-16.972194523787564</v>
      </c>
      <c r="AQ841" s="7">
        <f t="shared" si="469"/>
        <v>-16.972194523787564</v>
      </c>
      <c r="AR841" s="7">
        <f t="shared" si="470"/>
        <v>-16.972194523787564</v>
      </c>
      <c r="AS841" s="7">
        <f t="shared" si="471"/>
        <v>-16.972194523787564</v>
      </c>
      <c r="AT841" s="7">
        <f t="shared" si="472"/>
        <v>-16.972194523787564</v>
      </c>
      <c r="AU841" s="7">
        <f t="shared" si="473"/>
        <v>-16.972194523787564</v>
      </c>
      <c r="AV841" s="7">
        <f t="shared" si="474"/>
        <v>-16.972194523787564</v>
      </c>
      <c r="AW841" s="7">
        <f t="shared" si="475"/>
        <v>-16.972194523787564</v>
      </c>
      <c r="AX841" s="7">
        <f t="shared" si="476"/>
        <v>-16.972194523787564</v>
      </c>
      <c r="AY841" s="7">
        <f t="shared" si="477"/>
        <v>-16.972194523787564</v>
      </c>
      <c r="AZ841" s="7">
        <f t="shared" si="478"/>
        <v>-16.972194523787564</v>
      </c>
    </row>
    <row r="842" spans="1:52" x14ac:dyDescent="0.25">
      <c r="A842" t="s">
        <v>108</v>
      </c>
      <c r="B842" t="s">
        <v>108</v>
      </c>
      <c r="C842" t="s">
        <v>109</v>
      </c>
      <c r="D842" t="s">
        <v>110</v>
      </c>
      <c r="E842" t="s">
        <v>111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s="9">
        <f t="shared" si="445"/>
        <v>100</v>
      </c>
      <c r="S842" s="9">
        <f t="shared" si="446"/>
        <v>100</v>
      </c>
      <c r="T842" s="9">
        <f t="shared" si="447"/>
        <v>100</v>
      </c>
      <c r="U842" s="9">
        <f t="shared" si="448"/>
        <v>100</v>
      </c>
      <c r="V842" s="9">
        <f t="shared" si="449"/>
        <v>100</v>
      </c>
      <c r="W842" s="9">
        <f t="shared" si="450"/>
        <v>100</v>
      </c>
      <c r="X842" s="9">
        <f t="shared" si="451"/>
        <v>100</v>
      </c>
      <c r="Y842" s="9">
        <f t="shared" si="452"/>
        <v>100</v>
      </c>
      <c r="Z842" s="9">
        <f t="shared" si="453"/>
        <v>100</v>
      </c>
      <c r="AA842" s="9">
        <f t="shared" si="454"/>
        <v>100</v>
      </c>
      <c r="AB842" s="9">
        <f t="shared" si="455"/>
        <v>100</v>
      </c>
      <c r="AC842" s="9">
        <f t="shared" si="456"/>
        <v>100</v>
      </c>
      <c r="AD842" s="5">
        <f t="shared" si="457"/>
        <v>6.6438561897747253</v>
      </c>
      <c r="AE842" s="5">
        <f t="shared" si="458"/>
        <v>6.6438561897747253</v>
      </c>
      <c r="AF842" s="5">
        <f t="shared" si="459"/>
        <v>6.6438561897747253</v>
      </c>
      <c r="AG842" s="5">
        <f t="shared" si="460"/>
        <v>6.6438561897747253</v>
      </c>
      <c r="AH842" s="5">
        <f t="shared" si="461"/>
        <v>6.6438561897747253</v>
      </c>
      <c r="AI842" s="5">
        <f t="shared" si="462"/>
        <v>6.6438561897747253</v>
      </c>
      <c r="AJ842" s="5">
        <f t="shared" si="463"/>
        <v>6.6438561897747253</v>
      </c>
      <c r="AK842" s="5">
        <f t="shared" si="464"/>
        <v>6.6438561897747253</v>
      </c>
      <c r="AL842" s="5">
        <f t="shared" si="465"/>
        <v>6.6438561897747253</v>
      </c>
      <c r="AM842" s="5">
        <f t="shared" si="466"/>
        <v>6.6438561897747253</v>
      </c>
      <c r="AN842" s="5">
        <f t="shared" si="467"/>
        <v>6.6438561897747253</v>
      </c>
      <c r="AO842" s="5">
        <f t="shared" si="468"/>
        <v>6.6438561897747253</v>
      </c>
      <c r="AP842" s="7">
        <f t="shared" si="469"/>
        <v>-16.972194523787564</v>
      </c>
      <c r="AQ842" s="7">
        <f t="shared" si="469"/>
        <v>-16.972194523787564</v>
      </c>
      <c r="AR842" s="7">
        <f t="shared" si="470"/>
        <v>-16.972194523787564</v>
      </c>
      <c r="AS842" s="7">
        <f t="shared" si="471"/>
        <v>-16.972194523787564</v>
      </c>
      <c r="AT842" s="7">
        <f t="shared" si="472"/>
        <v>-16.972194523787564</v>
      </c>
      <c r="AU842" s="7">
        <f t="shared" si="473"/>
        <v>-16.972194523787564</v>
      </c>
      <c r="AV842" s="7">
        <f t="shared" si="474"/>
        <v>-16.972194523787564</v>
      </c>
      <c r="AW842" s="7">
        <f t="shared" si="475"/>
        <v>-16.972194523787564</v>
      </c>
      <c r="AX842" s="7">
        <f t="shared" si="476"/>
        <v>-16.972194523787564</v>
      </c>
      <c r="AY842" s="7">
        <f t="shared" si="477"/>
        <v>-16.972194523787564</v>
      </c>
      <c r="AZ842" s="7">
        <f t="shared" si="478"/>
        <v>-16.972194523787564</v>
      </c>
    </row>
    <row r="843" spans="1:52" x14ac:dyDescent="0.25">
      <c r="A843" t="s">
        <v>2900</v>
      </c>
      <c r="B843" t="s">
        <v>2900</v>
      </c>
      <c r="C843" t="s">
        <v>2901</v>
      </c>
      <c r="D843" t="s">
        <v>2902</v>
      </c>
      <c r="E843" t="s">
        <v>2903</v>
      </c>
      <c r="F843">
        <v>0</v>
      </c>
      <c r="G843">
        <v>0</v>
      </c>
      <c r="H843">
        <v>0</v>
      </c>
      <c r="I843">
        <v>53865</v>
      </c>
      <c r="J843">
        <v>0</v>
      </c>
      <c r="K843">
        <v>0</v>
      </c>
      <c r="L843">
        <v>43755</v>
      </c>
      <c r="M843">
        <v>0</v>
      </c>
      <c r="N843">
        <v>0</v>
      </c>
      <c r="O843">
        <v>0</v>
      </c>
      <c r="P843">
        <v>0</v>
      </c>
      <c r="Q843">
        <v>0</v>
      </c>
      <c r="R843" s="9">
        <f t="shared" si="445"/>
        <v>100</v>
      </c>
      <c r="S843" s="9">
        <f t="shared" si="446"/>
        <v>100</v>
      </c>
      <c r="T843" s="9">
        <f t="shared" si="447"/>
        <v>100</v>
      </c>
      <c r="U843" s="9">
        <f t="shared" si="448"/>
        <v>53865</v>
      </c>
      <c r="V843" s="9">
        <f t="shared" si="449"/>
        <v>100</v>
      </c>
      <c r="W843" s="9">
        <f t="shared" si="450"/>
        <v>100</v>
      </c>
      <c r="X843" s="9">
        <f t="shared" si="451"/>
        <v>43755</v>
      </c>
      <c r="Y843" s="9">
        <f t="shared" si="452"/>
        <v>100</v>
      </c>
      <c r="Z843" s="9">
        <f t="shared" si="453"/>
        <v>100</v>
      </c>
      <c r="AA843" s="9">
        <f t="shared" si="454"/>
        <v>100</v>
      </c>
      <c r="AB843" s="9">
        <f t="shared" si="455"/>
        <v>100</v>
      </c>
      <c r="AC843" s="9">
        <f t="shared" si="456"/>
        <v>100</v>
      </c>
      <c r="AD843" s="5">
        <f t="shared" si="457"/>
        <v>6.6438561897747253</v>
      </c>
      <c r="AE843" s="5">
        <f t="shared" si="458"/>
        <v>6.6438561897747253</v>
      </c>
      <c r="AF843" s="5">
        <f t="shared" si="459"/>
        <v>6.6438561897747253</v>
      </c>
      <c r="AG843" s="5">
        <f t="shared" si="460"/>
        <v>15.717060533273179</v>
      </c>
      <c r="AH843" s="5">
        <f t="shared" si="461"/>
        <v>6.6438561897747253</v>
      </c>
      <c r="AI843" s="5">
        <f t="shared" si="462"/>
        <v>6.6438561897747253</v>
      </c>
      <c r="AJ843" s="5">
        <f t="shared" si="463"/>
        <v>15.417160266506697</v>
      </c>
      <c r="AK843" s="5">
        <f t="shared" si="464"/>
        <v>6.6438561897747253</v>
      </c>
      <c r="AL843" s="5">
        <f t="shared" si="465"/>
        <v>6.6438561897747253</v>
      </c>
      <c r="AM843" s="5">
        <f t="shared" si="466"/>
        <v>6.6438561897747253</v>
      </c>
      <c r="AN843" s="5">
        <f t="shared" si="467"/>
        <v>6.6438561897747253</v>
      </c>
      <c r="AO843" s="5">
        <f t="shared" si="468"/>
        <v>6.6438561897747253</v>
      </c>
      <c r="AP843" s="7">
        <f t="shared" si="469"/>
        <v>-16.972194523787564</v>
      </c>
      <c r="AQ843" s="7">
        <f t="shared" si="469"/>
        <v>-16.972194523787564</v>
      </c>
      <c r="AR843" s="7">
        <f t="shared" si="470"/>
        <v>-7.8989901802891094</v>
      </c>
      <c r="AS843" s="7">
        <f t="shared" si="471"/>
        <v>-16.972194523787564</v>
      </c>
      <c r="AT843" s="7">
        <f t="shared" si="472"/>
        <v>-16.972194523787564</v>
      </c>
      <c r="AU843" s="7">
        <f t="shared" si="473"/>
        <v>-8.1988904470555912</v>
      </c>
      <c r="AV843" s="7">
        <f t="shared" si="474"/>
        <v>-16.972194523787564</v>
      </c>
      <c r="AW843" s="7">
        <f t="shared" si="475"/>
        <v>-16.972194523787564</v>
      </c>
      <c r="AX843" s="7">
        <f t="shared" si="476"/>
        <v>-16.972194523787564</v>
      </c>
      <c r="AY843" s="7">
        <f t="shared" si="477"/>
        <v>-16.972194523787564</v>
      </c>
      <c r="AZ843" s="7">
        <f t="shared" si="478"/>
        <v>-16.972194523787564</v>
      </c>
    </row>
    <row r="844" spans="1:52" x14ac:dyDescent="0.25">
      <c r="A844" t="s">
        <v>332</v>
      </c>
      <c r="B844" t="s">
        <v>332</v>
      </c>
      <c r="C844" t="s">
        <v>333</v>
      </c>
      <c r="D844" t="s">
        <v>334</v>
      </c>
      <c r="E844" t="s">
        <v>335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9">
        <f t="shared" si="445"/>
        <v>100</v>
      </c>
      <c r="S844" s="9">
        <f t="shared" si="446"/>
        <v>100</v>
      </c>
      <c r="T844" s="9">
        <f t="shared" si="447"/>
        <v>100</v>
      </c>
      <c r="U844" s="9">
        <f t="shared" si="448"/>
        <v>100</v>
      </c>
      <c r="V844" s="9">
        <f t="shared" si="449"/>
        <v>100</v>
      </c>
      <c r="W844" s="9">
        <f t="shared" si="450"/>
        <v>100</v>
      </c>
      <c r="X844" s="9">
        <f t="shared" si="451"/>
        <v>100</v>
      </c>
      <c r="Y844" s="9">
        <f t="shared" si="452"/>
        <v>100</v>
      </c>
      <c r="Z844" s="9">
        <f t="shared" si="453"/>
        <v>100</v>
      </c>
      <c r="AA844" s="9">
        <f t="shared" si="454"/>
        <v>100</v>
      </c>
      <c r="AB844" s="9">
        <f t="shared" si="455"/>
        <v>100</v>
      </c>
      <c r="AC844" s="9">
        <f t="shared" si="456"/>
        <v>100</v>
      </c>
      <c r="AD844" s="5">
        <f t="shared" si="457"/>
        <v>6.6438561897747253</v>
      </c>
      <c r="AE844" s="5">
        <f t="shared" si="458"/>
        <v>6.6438561897747253</v>
      </c>
      <c r="AF844" s="5">
        <f t="shared" si="459"/>
        <v>6.6438561897747253</v>
      </c>
      <c r="AG844" s="5">
        <f t="shared" si="460"/>
        <v>6.6438561897747253</v>
      </c>
      <c r="AH844" s="5">
        <f t="shared" si="461"/>
        <v>6.6438561897747253</v>
      </c>
      <c r="AI844" s="5">
        <f t="shared" si="462"/>
        <v>6.6438561897747253</v>
      </c>
      <c r="AJ844" s="5">
        <f t="shared" si="463"/>
        <v>6.6438561897747253</v>
      </c>
      <c r="AK844" s="5">
        <f t="shared" si="464"/>
        <v>6.6438561897747253</v>
      </c>
      <c r="AL844" s="5">
        <f t="shared" si="465"/>
        <v>6.6438561897747253</v>
      </c>
      <c r="AM844" s="5">
        <f t="shared" si="466"/>
        <v>6.6438561897747253</v>
      </c>
      <c r="AN844" s="5">
        <f t="shared" si="467"/>
        <v>6.6438561897747253</v>
      </c>
      <c r="AO844" s="5">
        <f t="shared" si="468"/>
        <v>6.6438561897747253</v>
      </c>
      <c r="AP844" s="7">
        <f t="shared" si="469"/>
        <v>-16.972194523787564</v>
      </c>
      <c r="AQ844" s="7">
        <f t="shared" si="469"/>
        <v>-16.972194523787564</v>
      </c>
      <c r="AR844" s="7">
        <f t="shared" si="470"/>
        <v>-16.972194523787564</v>
      </c>
      <c r="AS844" s="7">
        <f t="shared" si="471"/>
        <v>-16.972194523787564</v>
      </c>
      <c r="AT844" s="7">
        <f t="shared" si="472"/>
        <v>-16.972194523787564</v>
      </c>
      <c r="AU844" s="7">
        <f t="shared" si="473"/>
        <v>-16.972194523787564</v>
      </c>
      <c r="AV844" s="7">
        <f t="shared" si="474"/>
        <v>-16.972194523787564</v>
      </c>
      <c r="AW844" s="7">
        <f t="shared" si="475"/>
        <v>-16.972194523787564</v>
      </c>
      <c r="AX844" s="7">
        <f t="shared" si="476"/>
        <v>-16.972194523787564</v>
      </c>
      <c r="AY844" s="7">
        <f t="shared" si="477"/>
        <v>-16.972194523787564</v>
      </c>
      <c r="AZ844" s="7">
        <f t="shared" si="478"/>
        <v>-16.972194523787564</v>
      </c>
    </row>
    <row r="845" spans="1:52" x14ac:dyDescent="0.25">
      <c r="A845" t="s">
        <v>5101</v>
      </c>
      <c r="B845" t="s">
        <v>5101</v>
      </c>
      <c r="C845" t="s">
        <v>5102</v>
      </c>
      <c r="D845" t="s">
        <v>5103</v>
      </c>
      <c r="E845" t="s">
        <v>5104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9">
        <f t="shared" si="445"/>
        <v>100</v>
      </c>
      <c r="S845" s="9">
        <f t="shared" si="446"/>
        <v>100</v>
      </c>
      <c r="T845" s="9">
        <f t="shared" si="447"/>
        <v>100</v>
      </c>
      <c r="U845" s="9">
        <f t="shared" si="448"/>
        <v>100</v>
      </c>
      <c r="V845" s="9">
        <f t="shared" si="449"/>
        <v>100</v>
      </c>
      <c r="W845" s="9">
        <f t="shared" si="450"/>
        <v>100</v>
      </c>
      <c r="X845" s="9">
        <f t="shared" si="451"/>
        <v>100</v>
      </c>
      <c r="Y845" s="9">
        <f t="shared" si="452"/>
        <v>100</v>
      </c>
      <c r="Z845" s="9">
        <f t="shared" si="453"/>
        <v>100</v>
      </c>
      <c r="AA845" s="9">
        <f t="shared" si="454"/>
        <v>100</v>
      </c>
      <c r="AB845" s="9">
        <f t="shared" si="455"/>
        <v>100</v>
      </c>
      <c r="AC845" s="9">
        <f t="shared" si="456"/>
        <v>100</v>
      </c>
      <c r="AD845" s="5">
        <f t="shared" si="457"/>
        <v>6.6438561897747253</v>
      </c>
      <c r="AE845" s="5">
        <f t="shared" si="458"/>
        <v>6.6438561897747253</v>
      </c>
      <c r="AF845" s="5">
        <f t="shared" si="459"/>
        <v>6.6438561897747253</v>
      </c>
      <c r="AG845" s="5">
        <f t="shared" si="460"/>
        <v>6.6438561897747253</v>
      </c>
      <c r="AH845" s="5">
        <f t="shared" si="461"/>
        <v>6.6438561897747253</v>
      </c>
      <c r="AI845" s="5">
        <f t="shared" si="462"/>
        <v>6.6438561897747253</v>
      </c>
      <c r="AJ845" s="5">
        <f t="shared" si="463"/>
        <v>6.6438561897747253</v>
      </c>
      <c r="AK845" s="5">
        <f t="shared" si="464"/>
        <v>6.6438561897747253</v>
      </c>
      <c r="AL845" s="5">
        <f t="shared" si="465"/>
        <v>6.6438561897747253</v>
      </c>
      <c r="AM845" s="5">
        <f t="shared" si="466"/>
        <v>6.6438561897747253</v>
      </c>
      <c r="AN845" s="5">
        <f t="shared" si="467"/>
        <v>6.6438561897747253</v>
      </c>
      <c r="AO845" s="5">
        <f t="shared" si="468"/>
        <v>6.6438561897747253</v>
      </c>
      <c r="AP845" s="7">
        <f t="shared" si="469"/>
        <v>-16.972194523787564</v>
      </c>
      <c r="AQ845" s="7">
        <f t="shared" si="469"/>
        <v>-16.972194523787564</v>
      </c>
      <c r="AR845" s="7">
        <f t="shared" si="470"/>
        <v>-16.972194523787564</v>
      </c>
      <c r="AS845" s="7">
        <f t="shared" si="471"/>
        <v>-16.972194523787564</v>
      </c>
      <c r="AT845" s="7">
        <f t="shared" si="472"/>
        <v>-16.972194523787564</v>
      </c>
      <c r="AU845" s="7">
        <f t="shared" si="473"/>
        <v>-16.972194523787564</v>
      </c>
      <c r="AV845" s="7">
        <f t="shared" si="474"/>
        <v>-16.972194523787564</v>
      </c>
      <c r="AW845" s="7">
        <f t="shared" si="475"/>
        <v>-16.972194523787564</v>
      </c>
      <c r="AX845" s="7">
        <f t="shared" si="476"/>
        <v>-16.972194523787564</v>
      </c>
      <c r="AY845" s="7">
        <f t="shared" si="477"/>
        <v>-16.972194523787564</v>
      </c>
      <c r="AZ845" s="7">
        <f t="shared" si="478"/>
        <v>-16.972194523787564</v>
      </c>
    </row>
    <row r="846" spans="1:52" x14ac:dyDescent="0.25">
      <c r="A846" t="s">
        <v>978</v>
      </c>
      <c r="B846" t="s">
        <v>978</v>
      </c>
      <c r="C846" t="s">
        <v>979</v>
      </c>
      <c r="D846" t="s">
        <v>980</v>
      </c>
      <c r="E846" t="s">
        <v>981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36479</v>
      </c>
      <c r="O846">
        <v>42592</v>
      </c>
      <c r="P846">
        <v>0</v>
      </c>
      <c r="Q846">
        <v>0</v>
      </c>
      <c r="R846" s="9">
        <f t="shared" si="445"/>
        <v>100</v>
      </c>
      <c r="S846" s="9">
        <f t="shared" si="446"/>
        <v>100</v>
      </c>
      <c r="T846" s="9">
        <f t="shared" si="447"/>
        <v>100</v>
      </c>
      <c r="U846" s="9">
        <f t="shared" si="448"/>
        <v>100</v>
      </c>
      <c r="V846" s="9">
        <f t="shared" si="449"/>
        <v>100</v>
      </c>
      <c r="W846" s="9">
        <f t="shared" si="450"/>
        <v>100</v>
      </c>
      <c r="X846" s="9">
        <f t="shared" si="451"/>
        <v>100</v>
      </c>
      <c r="Y846" s="9">
        <f t="shared" si="452"/>
        <v>100</v>
      </c>
      <c r="Z846" s="9">
        <f t="shared" si="453"/>
        <v>36479</v>
      </c>
      <c r="AA846" s="9">
        <f t="shared" si="454"/>
        <v>42592</v>
      </c>
      <c r="AB846" s="9">
        <f t="shared" si="455"/>
        <v>100</v>
      </c>
      <c r="AC846" s="9">
        <f t="shared" si="456"/>
        <v>100</v>
      </c>
      <c r="AD846" s="5">
        <f t="shared" si="457"/>
        <v>6.6438561897747253</v>
      </c>
      <c r="AE846" s="5">
        <f t="shared" si="458"/>
        <v>6.6438561897747253</v>
      </c>
      <c r="AF846" s="5">
        <f t="shared" si="459"/>
        <v>6.6438561897747253</v>
      </c>
      <c r="AG846" s="5">
        <f t="shared" si="460"/>
        <v>6.6438561897747253</v>
      </c>
      <c r="AH846" s="5">
        <f t="shared" si="461"/>
        <v>6.6438561897747253</v>
      </c>
      <c r="AI846" s="5">
        <f t="shared" si="462"/>
        <v>6.6438561897747253</v>
      </c>
      <c r="AJ846" s="5">
        <f t="shared" si="463"/>
        <v>6.6438561897747253</v>
      </c>
      <c r="AK846" s="5">
        <f t="shared" si="464"/>
        <v>6.6438561897747253</v>
      </c>
      <c r="AL846" s="5">
        <f t="shared" si="465"/>
        <v>15.154778560948623</v>
      </c>
      <c r="AM846" s="5">
        <f t="shared" si="466"/>
        <v>15.378294855911893</v>
      </c>
      <c r="AN846" s="5">
        <f t="shared" si="467"/>
        <v>6.6438561897747253</v>
      </c>
      <c r="AO846" s="5">
        <f t="shared" si="468"/>
        <v>6.6438561897747253</v>
      </c>
      <c r="AP846" s="7">
        <f t="shared" si="469"/>
        <v>-16.972194523787564</v>
      </c>
      <c r="AQ846" s="7">
        <f t="shared" si="469"/>
        <v>-16.972194523787564</v>
      </c>
      <c r="AR846" s="7">
        <f t="shared" si="470"/>
        <v>-16.972194523787564</v>
      </c>
      <c r="AS846" s="7">
        <f t="shared" si="471"/>
        <v>-16.972194523787564</v>
      </c>
      <c r="AT846" s="7">
        <f t="shared" si="472"/>
        <v>-16.972194523787564</v>
      </c>
      <c r="AU846" s="7">
        <f t="shared" si="473"/>
        <v>-16.972194523787564</v>
      </c>
      <c r="AV846" s="7">
        <f t="shared" si="474"/>
        <v>-16.972194523787564</v>
      </c>
      <c r="AW846" s="7">
        <f t="shared" si="475"/>
        <v>-8.4612721526136649</v>
      </c>
      <c r="AX846" s="7">
        <f t="shared" si="476"/>
        <v>-8.2377558576503951</v>
      </c>
      <c r="AY846" s="7">
        <f t="shared" si="477"/>
        <v>-16.972194523787564</v>
      </c>
      <c r="AZ846" s="7">
        <f t="shared" si="478"/>
        <v>-16.972194523787564</v>
      </c>
    </row>
    <row r="847" spans="1:52" x14ac:dyDescent="0.25">
      <c r="A847" t="s">
        <v>1868</v>
      </c>
      <c r="B847" t="s">
        <v>1868</v>
      </c>
      <c r="C847" t="s">
        <v>1869</v>
      </c>
      <c r="D847" t="s">
        <v>1870</v>
      </c>
      <c r="E847" t="s">
        <v>1871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s="9">
        <f t="shared" si="445"/>
        <v>100</v>
      </c>
      <c r="S847" s="9">
        <f t="shared" si="446"/>
        <v>100</v>
      </c>
      <c r="T847" s="9">
        <f t="shared" si="447"/>
        <v>100</v>
      </c>
      <c r="U847" s="9">
        <f t="shared" si="448"/>
        <v>100</v>
      </c>
      <c r="V847" s="9">
        <f t="shared" si="449"/>
        <v>100</v>
      </c>
      <c r="W847" s="9">
        <f t="shared" si="450"/>
        <v>100</v>
      </c>
      <c r="X847" s="9">
        <f t="shared" si="451"/>
        <v>100</v>
      </c>
      <c r="Y847" s="9">
        <f t="shared" si="452"/>
        <v>100</v>
      </c>
      <c r="Z847" s="9">
        <f t="shared" si="453"/>
        <v>100</v>
      </c>
      <c r="AA847" s="9">
        <f t="shared" si="454"/>
        <v>100</v>
      </c>
      <c r="AB847" s="9">
        <f t="shared" si="455"/>
        <v>100</v>
      </c>
      <c r="AC847" s="9">
        <f t="shared" si="456"/>
        <v>100</v>
      </c>
      <c r="AD847" s="5">
        <f t="shared" si="457"/>
        <v>6.6438561897747253</v>
      </c>
      <c r="AE847" s="5">
        <f t="shared" si="458"/>
        <v>6.6438561897747253</v>
      </c>
      <c r="AF847" s="5">
        <f t="shared" si="459"/>
        <v>6.6438561897747253</v>
      </c>
      <c r="AG847" s="5">
        <f t="shared" si="460"/>
        <v>6.6438561897747253</v>
      </c>
      <c r="AH847" s="5">
        <f t="shared" si="461"/>
        <v>6.6438561897747253</v>
      </c>
      <c r="AI847" s="5">
        <f t="shared" si="462"/>
        <v>6.6438561897747253</v>
      </c>
      <c r="AJ847" s="5">
        <f t="shared" si="463"/>
        <v>6.6438561897747253</v>
      </c>
      <c r="AK847" s="5">
        <f t="shared" si="464"/>
        <v>6.6438561897747253</v>
      </c>
      <c r="AL847" s="5">
        <f t="shared" si="465"/>
        <v>6.6438561897747253</v>
      </c>
      <c r="AM847" s="5">
        <f t="shared" si="466"/>
        <v>6.6438561897747253</v>
      </c>
      <c r="AN847" s="5">
        <f t="shared" si="467"/>
        <v>6.6438561897747253</v>
      </c>
      <c r="AO847" s="5">
        <f t="shared" si="468"/>
        <v>6.6438561897747253</v>
      </c>
      <c r="AP847" s="7">
        <f t="shared" si="469"/>
        <v>-16.972194523787564</v>
      </c>
      <c r="AQ847" s="7">
        <f t="shared" si="469"/>
        <v>-16.972194523787564</v>
      </c>
      <c r="AR847" s="7">
        <f t="shared" si="470"/>
        <v>-16.972194523787564</v>
      </c>
      <c r="AS847" s="7">
        <f t="shared" si="471"/>
        <v>-16.972194523787564</v>
      </c>
      <c r="AT847" s="7">
        <f t="shared" si="472"/>
        <v>-16.972194523787564</v>
      </c>
      <c r="AU847" s="7">
        <f t="shared" si="473"/>
        <v>-16.972194523787564</v>
      </c>
      <c r="AV847" s="7">
        <f t="shared" si="474"/>
        <v>-16.972194523787564</v>
      </c>
      <c r="AW847" s="7">
        <f t="shared" si="475"/>
        <v>-16.972194523787564</v>
      </c>
      <c r="AX847" s="7">
        <f t="shared" si="476"/>
        <v>-16.972194523787564</v>
      </c>
      <c r="AY847" s="7">
        <f t="shared" si="477"/>
        <v>-16.972194523787564</v>
      </c>
      <c r="AZ847" s="7">
        <f t="shared" si="478"/>
        <v>-16.972194523787564</v>
      </c>
    </row>
    <row r="848" spans="1:52" x14ac:dyDescent="0.25">
      <c r="A848" t="s">
        <v>2427</v>
      </c>
      <c r="B848" t="s">
        <v>2427</v>
      </c>
      <c r="C848" t="s">
        <v>2428</v>
      </c>
      <c r="D848" t="s">
        <v>2429</v>
      </c>
      <c r="E848" t="s">
        <v>2430</v>
      </c>
      <c r="F848">
        <v>0</v>
      </c>
      <c r="G848">
        <v>31926</v>
      </c>
      <c r="H848">
        <v>0</v>
      </c>
      <c r="I848">
        <v>0</v>
      </c>
      <c r="J848">
        <v>0</v>
      </c>
      <c r="K848">
        <v>0</v>
      </c>
      <c r="L848">
        <v>56196</v>
      </c>
      <c r="M848">
        <v>0</v>
      </c>
      <c r="N848">
        <v>0</v>
      </c>
      <c r="O848">
        <v>0</v>
      </c>
      <c r="P848">
        <v>0</v>
      </c>
      <c r="Q848">
        <v>0</v>
      </c>
      <c r="R848" s="9">
        <f t="shared" si="445"/>
        <v>100</v>
      </c>
      <c r="S848" s="9">
        <f t="shared" si="446"/>
        <v>31926</v>
      </c>
      <c r="T848" s="9">
        <f t="shared" si="447"/>
        <v>100</v>
      </c>
      <c r="U848" s="9">
        <f t="shared" si="448"/>
        <v>100</v>
      </c>
      <c r="V848" s="9">
        <f t="shared" si="449"/>
        <v>100</v>
      </c>
      <c r="W848" s="9">
        <f t="shared" si="450"/>
        <v>100</v>
      </c>
      <c r="X848" s="9">
        <f t="shared" si="451"/>
        <v>56196</v>
      </c>
      <c r="Y848" s="9">
        <f t="shared" si="452"/>
        <v>100</v>
      </c>
      <c r="Z848" s="9">
        <f t="shared" si="453"/>
        <v>100</v>
      </c>
      <c r="AA848" s="9">
        <f t="shared" si="454"/>
        <v>100</v>
      </c>
      <c r="AB848" s="9">
        <f t="shared" si="455"/>
        <v>100</v>
      </c>
      <c r="AC848" s="9">
        <f t="shared" si="456"/>
        <v>100</v>
      </c>
      <c r="AD848" s="5">
        <f t="shared" si="457"/>
        <v>6.6438561897747253</v>
      </c>
      <c r="AE848" s="5">
        <f t="shared" si="458"/>
        <v>14.962444188904113</v>
      </c>
      <c r="AF848" s="5">
        <f t="shared" si="459"/>
        <v>6.6438561897747253</v>
      </c>
      <c r="AG848" s="5">
        <f t="shared" si="460"/>
        <v>6.6438561897747253</v>
      </c>
      <c r="AH848" s="5">
        <f t="shared" si="461"/>
        <v>6.6438561897747253</v>
      </c>
      <c r="AI848" s="5">
        <f t="shared" si="462"/>
        <v>6.6438561897747253</v>
      </c>
      <c r="AJ848" s="5">
        <f t="shared" si="463"/>
        <v>15.778179823420221</v>
      </c>
      <c r="AK848" s="5">
        <f t="shared" si="464"/>
        <v>6.6438561897747253</v>
      </c>
      <c r="AL848" s="5">
        <f t="shared" si="465"/>
        <v>6.6438561897747253</v>
      </c>
      <c r="AM848" s="5">
        <f t="shared" si="466"/>
        <v>6.6438561897747253</v>
      </c>
      <c r="AN848" s="5">
        <f t="shared" si="467"/>
        <v>6.6438561897747253</v>
      </c>
      <c r="AO848" s="5">
        <f t="shared" si="468"/>
        <v>6.6438561897747253</v>
      </c>
      <c r="AP848" s="7">
        <f t="shared" si="469"/>
        <v>-8.6536065246581746</v>
      </c>
      <c r="AQ848" s="7">
        <f t="shared" si="469"/>
        <v>-16.972194523787564</v>
      </c>
      <c r="AR848" s="7">
        <f t="shared" si="470"/>
        <v>-16.972194523787564</v>
      </c>
      <c r="AS848" s="7">
        <f t="shared" si="471"/>
        <v>-16.972194523787564</v>
      </c>
      <c r="AT848" s="7">
        <f t="shared" si="472"/>
        <v>-16.972194523787564</v>
      </c>
      <c r="AU848" s="7">
        <f t="shared" si="473"/>
        <v>-7.8378708901420673</v>
      </c>
      <c r="AV848" s="7">
        <f t="shared" si="474"/>
        <v>-16.972194523787564</v>
      </c>
      <c r="AW848" s="7">
        <f t="shared" si="475"/>
        <v>-16.972194523787564</v>
      </c>
      <c r="AX848" s="7">
        <f t="shared" si="476"/>
        <v>-16.972194523787564</v>
      </c>
      <c r="AY848" s="7">
        <f t="shared" si="477"/>
        <v>-16.972194523787564</v>
      </c>
      <c r="AZ848" s="7">
        <f t="shared" si="478"/>
        <v>-16.972194523787564</v>
      </c>
    </row>
    <row r="849" spans="1:52" x14ac:dyDescent="0.25">
      <c r="A849" t="s">
        <v>317</v>
      </c>
      <c r="B849" t="s">
        <v>317</v>
      </c>
      <c r="C849" t="s">
        <v>318</v>
      </c>
      <c r="D849" t="s">
        <v>319</v>
      </c>
      <c r="E849" t="s">
        <v>320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9">
        <f t="shared" si="445"/>
        <v>100</v>
      </c>
      <c r="S849" s="9">
        <f t="shared" si="446"/>
        <v>100</v>
      </c>
      <c r="T849" s="9">
        <f t="shared" si="447"/>
        <v>100</v>
      </c>
      <c r="U849" s="9">
        <f t="shared" si="448"/>
        <v>100</v>
      </c>
      <c r="V849" s="9">
        <f t="shared" si="449"/>
        <v>100</v>
      </c>
      <c r="W849" s="9">
        <f t="shared" si="450"/>
        <v>100</v>
      </c>
      <c r="X849" s="9">
        <f t="shared" si="451"/>
        <v>100</v>
      </c>
      <c r="Y849" s="9">
        <f t="shared" si="452"/>
        <v>100</v>
      </c>
      <c r="Z849" s="9">
        <f t="shared" si="453"/>
        <v>100</v>
      </c>
      <c r="AA849" s="9">
        <f t="shared" si="454"/>
        <v>100</v>
      </c>
      <c r="AB849" s="9">
        <f t="shared" si="455"/>
        <v>100</v>
      </c>
      <c r="AC849" s="9">
        <f t="shared" si="456"/>
        <v>100</v>
      </c>
      <c r="AD849" s="5">
        <f t="shared" si="457"/>
        <v>6.6438561897747253</v>
      </c>
      <c r="AE849" s="5">
        <f t="shared" si="458"/>
        <v>6.6438561897747253</v>
      </c>
      <c r="AF849" s="5">
        <f t="shared" si="459"/>
        <v>6.6438561897747253</v>
      </c>
      <c r="AG849" s="5">
        <f t="shared" si="460"/>
        <v>6.6438561897747253</v>
      </c>
      <c r="AH849" s="5">
        <f t="shared" si="461"/>
        <v>6.6438561897747253</v>
      </c>
      <c r="AI849" s="5">
        <f t="shared" si="462"/>
        <v>6.6438561897747253</v>
      </c>
      <c r="AJ849" s="5">
        <f t="shared" si="463"/>
        <v>6.6438561897747253</v>
      </c>
      <c r="AK849" s="5">
        <f t="shared" si="464"/>
        <v>6.6438561897747253</v>
      </c>
      <c r="AL849" s="5">
        <f t="shared" si="465"/>
        <v>6.6438561897747253</v>
      </c>
      <c r="AM849" s="5">
        <f t="shared" si="466"/>
        <v>6.6438561897747253</v>
      </c>
      <c r="AN849" s="5">
        <f t="shared" si="467"/>
        <v>6.6438561897747253</v>
      </c>
      <c r="AO849" s="5">
        <f t="shared" si="468"/>
        <v>6.6438561897747253</v>
      </c>
      <c r="AP849" s="7">
        <f t="shared" si="469"/>
        <v>-16.972194523787564</v>
      </c>
      <c r="AQ849" s="7">
        <f t="shared" si="469"/>
        <v>-16.972194523787564</v>
      </c>
      <c r="AR849" s="7">
        <f t="shared" si="470"/>
        <v>-16.972194523787564</v>
      </c>
      <c r="AS849" s="7">
        <f t="shared" si="471"/>
        <v>-16.972194523787564</v>
      </c>
      <c r="AT849" s="7">
        <f t="shared" si="472"/>
        <v>-16.972194523787564</v>
      </c>
      <c r="AU849" s="7">
        <f t="shared" si="473"/>
        <v>-16.972194523787564</v>
      </c>
      <c r="AV849" s="7">
        <f t="shared" si="474"/>
        <v>-16.972194523787564</v>
      </c>
      <c r="AW849" s="7">
        <f t="shared" si="475"/>
        <v>-16.972194523787564</v>
      </c>
      <c r="AX849" s="7">
        <f t="shared" si="476"/>
        <v>-16.972194523787564</v>
      </c>
      <c r="AY849" s="7">
        <f t="shared" si="477"/>
        <v>-16.972194523787564</v>
      </c>
      <c r="AZ849" s="7">
        <f t="shared" si="478"/>
        <v>-16.972194523787564</v>
      </c>
    </row>
    <row r="850" spans="1:52" x14ac:dyDescent="0.25">
      <c r="A850" t="s">
        <v>1752</v>
      </c>
      <c r="B850" t="s">
        <v>1752</v>
      </c>
      <c r="C850" t="s">
        <v>1753</v>
      </c>
      <c r="D850" t="s">
        <v>1754</v>
      </c>
      <c r="E850" t="s">
        <v>1755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9">
        <f t="shared" si="445"/>
        <v>100</v>
      </c>
      <c r="S850" s="9">
        <f t="shared" si="446"/>
        <v>100</v>
      </c>
      <c r="T850" s="9">
        <f t="shared" si="447"/>
        <v>100</v>
      </c>
      <c r="U850" s="9">
        <f t="shared" si="448"/>
        <v>100</v>
      </c>
      <c r="V850" s="9">
        <f t="shared" si="449"/>
        <v>100</v>
      </c>
      <c r="W850" s="9">
        <f t="shared" si="450"/>
        <v>100</v>
      </c>
      <c r="X850" s="9">
        <f t="shared" si="451"/>
        <v>100</v>
      </c>
      <c r="Y850" s="9">
        <f t="shared" si="452"/>
        <v>100</v>
      </c>
      <c r="Z850" s="9">
        <f t="shared" si="453"/>
        <v>100</v>
      </c>
      <c r="AA850" s="9">
        <f t="shared" si="454"/>
        <v>100</v>
      </c>
      <c r="AB850" s="9">
        <f t="shared" si="455"/>
        <v>100</v>
      </c>
      <c r="AC850" s="9">
        <f t="shared" si="456"/>
        <v>100</v>
      </c>
      <c r="AD850" s="5">
        <f t="shared" si="457"/>
        <v>6.6438561897747253</v>
      </c>
      <c r="AE850" s="5">
        <f t="shared" si="458"/>
        <v>6.6438561897747253</v>
      </c>
      <c r="AF850" s="5">
        <f t="shared" si="459"/>
        <v>6.6438561897747253</v>
      </c>
      <c r="AG850" s="5">
        <f t="shared" si="460"/>
        <v>6.6438561897747253</v>
      </c>
      <c r="AH850" s="5">
        <f t="shared" si="461"/>
        <v>6.6438561897747253</v>
      </c>
      <c r="AI850" s="5">
        <f t="shared" si="462"/>
        <v>6.6438561897747253</v>
      </c>
      <c r="AJ850" s="5">
        <f t="shared" si="463"/>
        <v>6.6438561897747253</v>
      </c>
      <c r="AK850" s="5">
        <f t="shared" si="464"/>
        <v>6.6438561897747253</v>
      </c>
      <c r="AL850" s="5">
        <f t="shared" si="465"/>
        <v>6.6438561897747253</v>
      </c>
      <c r="AM850" s="5">
        <f t="shared" si="466"/>
        <v>6.6438561897747253</v>
      </c>
      <c r="AN850" s="5">
        <f t="shared" si="467"/>
        <v>6.6438561897747253</v>
      </c>
      <c r="AO850" s="5">
        <f t="shared" si="468"/>
        <v>6.6438561897747253</v>
      </c>
      <c r="AP850" s="7">
        <f t="shared" si="469"/>
        <v>-16.972194523787564</v>
      </c>
      <c r="AQ850" s="7">
        <f t="shared" si="469"/>
        <v>-16.972194523787564</v>
      </c>
      <c r="AR850" s="7">
        <f t="shared" si="470"/>
        <v>-16.972194523787564</v>
      </c>
      <c r="AS850" s="7">
        <f t="shared" si="471"/>
        <v>-16.972194523787564</v>
      </c>
      <c r="AT850" s="7">
        <f t="shared" si="472"/>
        <v>-16.972194523787564</v>
      </c>
      <c r="AU850" s="7">
        <f t="shared" si="473"/>
        <v>-16.972194523787564</v>
      </c>
      <c r="AV850" s="7">
        <f t="shared" si="474"/>
        <v>-16.972194523787564</v>
      </c>
      <c r="AW850" s="7">
        <f t="shared" si="475"/>
        <v>-16.972194523787564</v>
      </c>
      <c r="AX850" s="7">
        <f t="shared" si="476"/>
        <v>-16.972194523787564</v>
      </c>
      <c r="AY850" s="7">
        <f t="shared" si="477"/>
        <v>-16.972194523787564</v>
      </c>
      <c r="AZ850" s="7">
        <f t="shared" si="478"/>
        <v>-16.972194523787564</v>
      </c>
    </row>
    <row r="851" spans="1:52" x14ac:dyDescent="0.25">
      <c r="A851" t="s">
        <v>3935</v>
      </c>
      <c r="B851" t="s">
        <v>3935</v>
      </c>
      <c r="C851" t="s">
        <v>3936</v>
      </c>
      <c r="D851" t="s">
        <v>3937</v>
      </c>
      <c r="E851" t="s">
        <v>3938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9">
        <f t="shared" si="445"/>
        <v>100</v>
      </c>
      <c r="S851" s="9">
        <f t="shared" si="446"/>
        <v>100</v>
      </c>
      <c r="T851" s="9">
        <f t="shared" si="447"/>
        <v>100</v>
      </c>
      <c r="U851" s="9">
        <f t="shared" si="448"/>
        <v>100</v>
      </c>
      <c r="V851" s="9">
        <f t="shared" si="449"/>
        <v>100</v>
      </c>
      <c r="W851" s="9">
        <f t="shared" si="450"/>
        <v>100</v>
      </c>
      <c r="X851" s="9">
        <f t="shared" si="451"/>
        <v>100</v>
      </c>
      <c r="Y851" s="9">
        <f t="shared" si="452"/>
        <v>100</v>
      </c>
      <c r="Z851" s="9">
        <f t="shared" si="453"/>
        <v>100</v>
      </c>
      <c r="AA851" s="9">
        <f t="shared" si="454"/>
        <v>100</v>
      </c>
      <c r="AB851" s="9">
        <f t="shared" si="455"/>
        <v>100</v>
      </c>
      <c r="AC851" s="9">
        <f t="shared" si="456"/>
        <v>100</v>
      </c>
      <c r="AD851" s="5">
        <f t="shared" si="457"/>
        <v>6.6438561897747253</v>
      </c>
      <c r="AE851" s="5">
        <f t="shared" si="458"/>
        <v>6.6438561897747253</v>
      </c>
      <c r="AF851" s="5">
        <f t="shared" si="459"/>
        <v>6.6438561897747253</v>
      </c>
      <c r="AG851" s="5">
        <f t="shared" si="460"/>
        <v>6.6438561897747253</v>
      </c>
      <c r="AH851" s="5">
        <f t="shared" si="461"/>
        <v>6.6438561897747253</v>
      </c>
      <c r="AI851" s="5">
        <f t="shared" si="462"/>
        <v>6.6438561897747253</v>
      </c>
      <c r="AJ851" s="5">
        <f t="shared" si="463"/>
        <v>6.6438561897747253</v>
      </c>
      <c r="AK851" s="5">
        <f t="shared" si="464"/>
        <v>6.6438561897747253</v>
      </c>
      <c r="AL851" s="5">
        <f t="shared" si="465"/>
        <v>6.6438561897747253</v>
      </c>
      <c r="AM851" s="5">
        <f t="shared" si="466"/>
        <v>6.6438561897747253</v>
      </c>
      <c r="AN851" s="5">
        <f t="shared" si="467"/>
        <v>6.6438561897747253</v>
      </c>
      <c r="AO851" s="5">
        <f t="shared" si="468"/>
        <v>6.6438561897747253</v>
      </c>
      <c r="AP851" s="7">
        <f t="shared" si="469"/>
        <v>-16.972194523787564</v>
      </c>
      <c r="AQ851" s="7">
        <f t="shared" si="469"/>
        <v>-16.972194523787564</v>
      </c>
      <c r="AR851" s="7">
        <f t="shared" si="470"/>
        <v>-16.972194523787564</v>
      </c>
      <c r="AS851" s="7">
        <f t="shared" si="471"/>
        <v>-16.972194523787564</v>
      </c>
      <c r="AT851" s="7">
        <f t="shared" si="472"/>
        <v>-16.972194523787564</v>
      </c>
      <c r="AU851" s="7">
        <f t="shared" si="473"/>
        <v>-16.972194523787564</v>
      </c>
      <c r="AV851" s="7">
        <f t="shared" si="474"/>
        <v>-16.972194523787564</v>
      </c>
      <c r="AW851" s="7">
        <f t="shared" si="475"/>
        <v>-16.972194523787564</v>
      </c>
      <c r="AX851" s="7">
        <f t="shared" si="476"/>
        <v>-16.972194523787564</v>
      </c>
      <c r="AY851" s="7">
        <f t="shared" si="477"/>
        <v>-16.972194523787564</v>
      </c>
      <c r="AZ851" s="7">
        <f t="shared" si="478"/>
        <v>-16.972194523787564</v>
      </c>
    </row>
    <row r="852" spans="1:52" x14ac:dyDescent="0.25">
      <c r="A852" t="s">
        <v>2895</v>
      </c>
      <c r="B852" t="s">
        <v>2895</v>
      </c>
      <c r="C852" t="s">
        <v>2896</v>
      </c>
      <c r="D852" t="s">
        <v>2897</v>
      </c>
      <c r="E852" t="s">
        <v>2898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s="9">
        <f t="shared" si="445"/>
        <v>100</v>
      </c>
      <c r="S852" s="9">
        <f t="shared" si="446"/>
        <v>100</v>
      </c>
      <c r="T852" s="9">
        <f t="shared" si="447"/>
        <v>100</v>
      </c>
      <c r="U852" s="9">
        <f t="shared" si="448"/>
        <v>100</v>
      </c>
      <c r="V852" s="9">
        <f t="shared" si="449"/>
        <v>100</v>
      </c>
      <c r="W852" s="9">
        <f t="shared" si="450"/>
        <v>100</v>
      </c>
      <c r="X852" s="9">
        <f t="shared" si="451"/>
        <v>100</v>
      </c>
      <c r="Y852" s="9">
        <f t="shared" si="452"/>
        <v>100</v>
      </c>
      <c r="Z852" s="9">
        <f t="shared" si="453"/>
        <v>100</v>
      </c>
      <c r="AA852" s="9">
        <f t="shared" si="454"/>
        <v>100</v>
      </c>
      <c r="AB852" s="9">
        <f t="shared" si="455"/>
        <v>100</v>
      </c>
      <c r="AC852" s="9">
        <f t="shared" si="456"/>
        <v>100</v>
      </c>
      <c r="AD852" s="5">
        <f t="shared" si="457"/>
        <v>6.6438561897747253</v>
      </c>
      <c r="AE852" s="5">
        <f t="shared" si="458"/>
        <v>6.6438561897747253</v>
      </c>
      <c r="AF852" s="5">
        <f t="shared" si="459"/>
        <v>6.6438561897747253</v>
      </c>
      <c r="AG852" s="5">
        <f t="shared" si="460"/>
        <v>6.6438561897747253</v>
      </c>
      <c r="AH852" s="5">
        <f t="shared" si="461"/>
        <v>6.6438561897747253</v>
      </c>
      <c r="AI852" s="5">
        <f t="shared" si="462"/>
        <v>6.6438561897747253</v>
      </c>
      <c r="AJ852" s="5">
        <f t="shared" si="463"/>
        <v>6.6438561897747253</v>
      </c>
      <c r="AK852" s="5">
        <f t="shared" si="464"/>
        <v>6.6438561897747253</v>
      </c>
      <c r="AL852" s="5">
        <f t="shared" si="465"/>
        <v>6.6438561897747253</v>
      </c>
      <c r="AM852" s="5">
        <f t="shared" si="466"/>
        <v>6.6438561897747253</v>
      </c>
      <c r="AN852" s="5">
        <f t="shared" si="467"/>
        <v>6.6438561897747253</v>
      </c>
      <c r="AO852" s="5">
        <f t="shared" si="468"/>
        <v>6.6438561897747253</v>
      </c>
      <c r="AP852" s="7">
        <f t="shared" si="469"/>
        <v>-16.972194523787564</v>
      </c>
      <c r="AQ852" s="7">
        <f t="shared" si="469"/>
        <v>-16.972194523787564</v>
      </c>
      <c r="AR852" s="7">
        <f t="shared" si="470"/>
        <v>-16.972194523787564</v>
      </c>
      <c r="AS852" s="7">
        <f t="shared" si="471"/>
        <v>-16.972194523787564</v>
      </c>
      <c r="AT852" s="7">
        <f t="shared" si="472"/>
        <v>-16.972194523787564</v>
      </c>
      <c r="AU852" s="7">
        <f t="shared" si="473"/>
        <v>-16.972194523787564</v>
      </c>
      <c r="AV852" s="7">
        <f t="shared" si="474"/>
        <v>-16.972194523787564</v>
      </c>
      <c r="AW852" s="7">
        <f t="shared" si="475"/>
        <v>-16.972194523787564</v>
      </c>
      <c r="AX852" s="7">
        <f t="shared" si="476"/>
        <v>-16.972194523787564</v>
      </c>
      <c r="AY852" s="7">
        <f t="shared" si="477"/>
        <v>-16.972194523787564</v>
      </c>
      <c r="AZ852" s="7">
        <f t="shared" si="478"/>
        <v>-16.972194523787564</v>
      </c>
    </row>
    <row r="853" spans="1:52" x14ac:dyDescent="0.25">
      <c r="A853" t="s">
        <v>388</v>
      </c>
      <c r="B853" t="s">
        <v>388</v>
      </c>
      <c r="C853" t="s">
        <v>389</v>
      </c>
      <c r="D853" t="s">
        <v>390</v>
      </c>
      <c r="E853" t="s">
        <v>391</v>
      </c>
      <c r="F853">
        <v>0</v>
      </c>
      <c r="G853">
        <v>55377</v>
      </c>
      <c r="H853">
        <v>0</v>
      </c>
      <c r="I853">
        <v>0</v>
      </c>
      <c r="J853">
        <v>54344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9">
        <f t="shared" si="445"/>
        <v>100</v>
      </c>
      <c r="S853" s="9">
        <f t="shared" si="446"/>
        <v>55377</v>
      </c>
      <c r="T853" s="9">
        <f t="shared" si="447"/>
        <v>100</v>
      </c>
      <c r="U853" s="9">
        <f t="shared" si="448"/>
        <v>100</v>
      </c>
      <c r="V853" s="9">
        <f t="shared" si="449"/>
        <v>54344</v>
      </c>
      <c r="W853" s="9">
        <f t="shared" si="450"/>
        <v>100</v>
      </c>
      <c r="X853" s="9">
        <f t="shared" si="451"/>
        <v>100</v>
      </c>
      <c r="Y853" s="9">
        <f t="shared" si="452"/>
        <v>100</v>
      </c>
      <c r="Z853" s="9">
        <f t="shared" si="453"/>
        <v>100</v>
      </c>
      <c r="AA853" s="9">
        <f t="shared" si="454"/>
        <v>100</v>
      </c>
      <c r="AB853" s="9">
        <f t="shared" si="455"/>
        <v>100</v>
      </c>
      <c r="AC853" s="9">
        <f t="shared" si="456"/>
        <v>100</v>
      </c>
      <c r="AD853" s="5">
        <f t="shared" si="457"/>
        <v>6.6438561897747253</v>
      </c>
      <c r="AE853" s="5">
        <f t="shared" si="458"/>
        <v>15.75699927864332</v>
      </c>
      <c r="AF853" s="5">
        <f t="shared" si="459"/>
        <v>6.6438561897747253</v>
      </c>
      <c r="AG853" s="5">
        <f t="shared" si="460"/>
        <v>6.6438561897747253</v>
      </c>
      <c r="AH853" s="5">
        <f t="shared" si="461"/>
        <v>15.729833138848363</v>
      </c>
      <c r="AI853" s="5">
        <f t="shared" si="462"/>
        <v>6.6438561897747253</v>
      </c>
      <c r="AJ853" s="5">
        <f t="shared" si="463"/>
        <v>6.6438561897747253</v>
      </c>
      <c r="AK853" s="5">
        <f t="shared" si="464"/>
        <v>6.6438561897747253</v>
      </c>
      <c r="AL853" s="5">
        <f t="shared" si="465"/>
        <v>6.6438561897747253</v>
      </c>
      <c r="AM853" s="5">
        <f t="shared" si="466"/>
        <v>6.6438561897747253</v>
      </c>
      <c r="AN853" s="5">
        <f t="shared" si="467"/>
        <v>6.6438561897747253</v>
      </c>
      <c r="AO853" s="5">
        <f t="shared" si="468"/>
        <v>6.6438561897747253</v>
      </c>
      <c r="AP853" s="7">
        <f t="shared" si="469"/>
        <v>-7.8590514349189675</v>
      </c>
      <c r="AQ853" s="7">
        <f t="shared" si="469"/>
        <v>-16.972194523787564</v>
      </c>
      <c r="AR853" s="7">
        <f t="shared" si="470"/>
        <v>-16.972194523787564</v>
      </c>
      <c r="AS853" s="7">
        <f t="shared" si="471"/>
        <v>-7.8862175747139247</v>
      </c>
      <c r="AT853" s="7">
        <f t="shared" si="472"/>
        <v>-16.972194523787564</v>
      </c>
      <c r="AU853" s="7">
        <f t="shared" si="473"/>
        <v>-16.972194523787564</v>
      </c>
      <c r="AV853" s="7">
        <f t="shared" si="474"/>
        <v>-16.972194523787564</v>
      </c>
      <c r="AW853" s="7">
        <f t="shared" si="475"/>
        <v>-16.972194523787564</v>
      </c>
      <c r="AX853" s="7">
        <f t="shared" si="476"/>
        <v>-16.972194523787564</v>
      </c>
      <c r="AY853" s="7">
        <f t="shared" si="477"/>
        <v>-16.972194523787564</v>
      </c>
      <c r="AZ853" s="7">
        <f t="shared" si="478"/>
        <v>-16.972194523787564</v>
      </c>
    </row>
    <row r="854" spans="1:52" x14ac:dyDescent="0.25">
      <c r="A854" t="s">
        <v>2710</v>
      </c>
      <c r="B854" t="s">
        <v>2710</v>
      </c>
      <c r="C854" t="s">
        <v>2711</v>
      </c>
      <c r="D854" t="s">
        <v>2712</v>
      </c>
      <c r="E854" t="s">
        <v>2713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9">
        <f t="shared" si="445"/>
        <v>100</v>
      </c>
      <c r="S854" s="9">
        <f t="shared" si="446"/>
        <v>100</v>
      </c>
      <c r="T854" s="9">
        <f t="shared" si="447"/>
        <v>100</v>
      </c>
      <c r="U854" s="9">
        <f t="shared" si="448"/>
        <v>100</v>
      </c>
      <c r="V854" s="9">
        <f t="shared" si="449"/>
        <v>100</v>
      </c>
      <c r="W854" s="9">
        <f t="shared" si="450"/>
        <v>100</v>
      </c>
      <c r="X854" s="9">
        <f t="shared" si="451"/>
        <v>100</v>
      </c>
      <c r="Y854" s="9">
        <f t="shared" si="452"/>
        <v>100</v>
      </c>
      <c r="Z854" s="9">
        <f t="shared" si="453"/>
        <v>100</v>
      </c>
      <c r="AA854" s="9">
        <f t="shared" si="454"/>
        <v>100</v>
      </c>
      <c r="AB854" s="9">
        <f t="shared" si="455"/>
        <v>100</v>
      </c>
      <c r="AC854" s="9">
        <f t="shared" si="456"/>
        <v>100</v>
      </c>
      <c r="AD854" s="5">
        <f t="shared" si="457"/>
        <v>6.6438561897747253</v>
      </c>
      <c r="AE854" s="5">
        <f t="shared" si="458"/>
        <v>6.6438561897747253</v>
      </c>
      <c r="AF854" s="5">
        <f t="shared" si="459"/>
        <v>6.6438561897747253</v>
      </c>
      <c r="AG854" s="5">
        <f t="shared" si="460"/>
        <v>6.6438561897747253</v>
      </c>
      <c r="AH854" s="5">
        <f t="shared" si="461"/>
        <v>6.6438561897747253</v>
      </c>
      <c r="AI854" s="5">
        <f t="shared" si="462"/>
        <v>6.6438561897747253</v>
      </c>
      <c r="AJ854" s="5">
        <f t="shared" si="463"/>
        <v>6.6438561897747253</v>
      </c>
      <c r="AK854" s="5">
        <f t="shared" si="464"/>
        <v>6.6438561897747253</v>
      </c>
      <c r="AL854" s="5">
        <f t="shared" si="465"/>
        <v>6.6438561897747253</v>
      </c>
      <c r="AM854" s="5">
        <f t="shared" si="466"/>
        <v>6.6438561897747253</v>
      </c>
      <c r="AN854" s="5">
        <f t="shared" si="467"/>
        <v>6.6438561897747253</v>
      </c>
      <c r="AO854" s="5">
        <f t="shared" si="468"/>
        <v>6.6438561897747253</v>
      </c>
      <c r="AP854" s="7">
        <f t="shared" si="469"/>
        <v>-16.972194523787564</v>
      </c>
      <c r="AQ854" s="7">
        <f t="shared" si="469"/>
        <v>-16.972194523787564</v>
      </c>
      <c r="AR854" s="7">
        <f t="shared" si="470"/>
        <v>-16.972194523787564</v>
      </c>
      <c r="AS854" s="7">
        <f t="shared" si="471"/>
        <v>-16.972194523787564</v>
      </c>
      <c r="AT854" s="7">
        <f t="shared" si="472"/>
        <v>-16.972194523787564</v>
      </c>
      <c r="AU854" s="7">
        <f t="shared" si="473"/>
        <v>-16.972194523787564</v>
      </c>
      <c r="AV854" s="7">
        <f t="shared" si="474"/>
        <v>-16.972194523787564</v>
      </c>
      <c r="AW854" s="7">
        <f t="shared" si="475"/>
        <v>-16.972194523787564</v>
      </c>
      <c r="AX854" s="7">
        <f t="shared" si="476"/>
        <v>-16.972194523787564</v>
      </c>
      <c r="AY854" s="7">
        <f t="shared" si="477"/>
        <v>-16.972194523787564</v>
      </c>
      <c r="AZ854" s="7">
        <f t="shared" si="478"/>
        <v>-16.972194523787564</v>
      </c>
    </row>
    <row r="855" spans="1:52" x14ac:dyDescent="0.25">
      <c r="A855" t="s">
        <v>4545</v>
      </c>
      <c r="B855" t="s">
        <v>4545</v>
      </c>
      <c r="C855" t="s">
        <v>4546</v>
      </c>
      <c r="D855" t="s">
        <v>4547</v>
      </c>
      <c r="E855" t="s">
        <v>4548</v>
      </c>
      <c r="F855">
        <v>0</v>
      </c>
      <c r="G855">
        <v>0</v>
      </c>
      <c r="H855">
        <v>0</v>
      </c>
      <c r="I855">
        <v>62680</v>
      </c>
      <c r="J855">
        <v>0</v>
      </c>
      <c r="K855">
        <v>0</v>
      </c>
      <c r="L855">
        <v>37601</v>
      </c>
      <c r="M855">
        <v>0</v>
      </c>
      <c r="N855">
        <v>0</v>
      </c>
      <c r="O855">
        <v>0</v>
      </c>
      <c r="P855">
        <v>0</v>
      </c>
      <c r="Q855">
        <v>0</v>
      </c>
      <c r="R855" s="9">
        <f t="shared" si="445"/>
        <v>100</v>
      </c>
      <c r="S855" s="9">
        <f t="shared" si="446"/>
        <v>100</v>
      </c>
      <c r="T855" s="9">
        <f t="shared" si="447"/>
        <v>100</v>
      </c>
      <c r="U855" s="9">
        <f t="shared" si="448"/>
        <v>62680</v>
      </c>
      <c r="V855" s="9">
        <f t="shared" si="449"/>
        <v>100</v>
      </c>
      <c r="W855" s="9">
        <f t="shared" si="450"/>
        <v>100</v>
      </c>
      <c r="X855" s="9">
        <f t="shared" si="451"/>
        <v>37601</v>
      </c>
      <c r="Y855" s="9">
        <f t="shared" si="452"/>
        <v>100</v>
      </c>
      <c r="Z855" s="9">
        <f t="shared" si="453"/>
        <v>100</v>
      </c>
      <c r="AA855" s="9">
        <f t="shared" si="454"/>
        <v>100</v>
      </c>
      <c r="AB855" s="9">
        <f t="shared" si="455"/>
        <v>100</v>
      </c>
      <c r="AC855" s="9">
        <f t="shared" si="456"/>
        <v>100</v>
      </c>
      <c r="AD855" s="5">
        <f t="shared" si="457"/>
        <v>6.6438561897747253</v>
      </c>
      <c r="AE855" s="5">
        <f t="shared" si="458"/>
        <v>6.6438561897747253</v>
      </c>
      <c r="AF855" s="5">
        <f t="shared" si="459"/>
        <v>6.6438561897747253</v>
      </c>
      <c r="AG855" s="5">
        <f t="shared" si="460"/>
        <v>15.935717559359944</v>
      </c>
      <c r="AH855" s="5">
        <f t="shared" si="461"/>
        <v>6.6438561897747253</v>
      </c>
      <c r="AI855" s="5">
        <f t="shared" si="462"/>
        <v>6.6438561897747253</v>
      </c>
      <c r="AJ855" s="5">
        <f t="shared" si="463"/>
        <v>15.198483410491097</v>
      </c>
      <c r="AK855" s="5">
        <f t="shared" si="464"/>
        <v>6.6438561897747253</v>
      </c>
      <c r="AL855" s="5">
        <f t="shared" si="465"/>
        <v>6.6438561897747253</v>
      </c>
      <c r="AM855" s="5">
        <f t="shared" si="466"/>
        <v>6.6438561897747253</v>
      </c>
      <c r="AN855" s="5">
        <f t="shared" si="467"/>
        <v>6.6438561897747253</v>
      </c>
      <c r="AO855" s="5">
        <f t="shared" si="468"/>
        <v>6.6438561897747253</v>
      </c>
      <c r="AP855" s="7">
        <f t="shared" si="469"/>
        <v>-16.972194523787564</v>
      </c>
      <c r="AQ855" s="7">
        <f t="shared" si="469"/>
        <v>-16.972194523787564</v>
      </c>
      <c r="AR855" s="7">
        <f t="shared" si="470"/>
        <v>-7.6803331542023443</v>
      </c>
      <c r="AS855" s="7">
        <f t="shared" si="471"/>
        <v>-16.972194523787564</v>
      </c>
      <c r="AT855" s="7">
        <f t="shared" si="472"/>
        <v>-16.972194523787564</v>
      </c>
      <c r="AU855" s="7">
        <f t="shared" si="473"/>
        <v>-8.4175673030711913</v>
      </c>
      <c r="AV855" s="7">
        <f t="shared" si="474"/>
        <v>-16.972194523787564</v>
      </c>
      <c r="AW855" s="7">
        <f t="shared" si="475"/>
        <v>-16.972194523787564</v>
      </c>
      <c r="AX855" s="7">
        <f t="shared" si="476"/>
        <v>-16.972194523787564</v>
      </c>
      <c r="AY855" s="7">
        <f t="shared" si="477"/>
        <v>-16.972194523787564</v>
      </c>
      <c r="AZ855" s="7">
        <f t="shared" si="478"/>
        <v>-16.972194523787564</v>
      </c>
    </row>
    <row r="856" spans="1:52" x14ac:dyDescent="0.25">
      <c r="A856" t="s">
        <v>1978</v>
      </c>
      <c r="B856" t="s">
        <v>1978</v>
      </c>
      <c r="C856" t="s">
        <v>1979</v>
      </c>
      <c r="D856" t="s">
        <v>1980</v>
      </c>
      <c r="E856" t="s">
        <v>1981</v>
      </c>
      <c r="F856">
        <v>0</v>
      </c>
      <c r="G856">
        <v>0</v>
      </c>
      <c r="H856">
        <v>44514</v>
      </c>
      <c r="I856">
        <v>0</v>
      </c>
      <c r="J856">
        <v>0</v>
      </c>
      <c r="K856">
        <v>0</v>
      </c>
      <c r="L856">
        <v>53366</v>
      </c>
      <c r="M856">
        <v>0</v>
      </c>
      <c r="N856">
        <v>0</v>
      </c>
      <c r="O856">
        <v>0</v>
      </c>
      <c r="P856">
        <v>0</v>
      </c>
      <c r="Q856">
        <v>0</v>
      </c>
      <c r="R856" s="9">
        <f t="shared" si="445"/>
        <v>100</v>
      </c>
      <c r="S856" s="9">
        <f t="shared" si="446"/>
        <v>100</v>
      </c>
      <c r="T856" s="9">
        <f t="shared" si="447"/>
        <v>44514</v>
      </c>
      <c r="U856" s="9">
        <f t="shared" si="448"/>
        <v>100</v>
      </c>
      <c r="V856" s="9">
        <f t="shared" si="449"/>
        <v>100</v>
      </c>
      <c r="W856" s="9">
        <f t="shared" si="450"/>
        <v>100</v>
      </c>
      <c r="X856" s="9">
        <f t="shared" si="451"/>
        <v>53366</v>
      </c>
      <c r="Y856" s="9">
        <f t="shared" si="452"/>
        <v>100</v>
      </c>
      <c r="Z856" s="9">
        <f t="shared" si="453"/>
        <v>100</v>
      </c>
      <c r="AA856" s="9">
        <f t="shared" si="454"/>
        <v>100</v>
      </c>
      <c r="AB856" s="9">
        <f t="shared" si="455"/>
        <v>100</v>
      </c>
      <c r="AC856" s="9">
        <f t="shared" si="456"/>
        <v>100</v>
      </c>
      <c r="AD856" s="5">
        <f t="shared" si="457"/>
        <v>6.6438561897747253</v>
      </c>
      <c r="AE856" s="5">
        <f t="shared" si="458"/>
        <v>6.6438561897747253</v>
      </c>
      <c r="AF856" s="5">
        <f t="shared" si="459"/>
        <v>15.441971525832251</v>
      </c>
      <c r="AG856" s="5">
        <f t="shared" si="460"/>
        <v>6.6438561897747253</v>
      </c>
      <c r="AH856" s="5">
        <f t="shared" si="461"/>
        <v>6.6438561897747253</v>
      </c>
      <c r="AI856" s="5">
        <f t="shared" si="462"/>
        <v>6.6438561897747253</v>
      </c>
      <c r="AJ856" s="5">
        <f t="shared" si="463"/>
        <v>15.703633259033259</v>
      </c>
      <c r="AK856" s="5">
        <f t="shared" si="464"/>
        <v>6.6438561897747253</v>
      </c>
      <c r="AL856" s="5">
        <f t="shared" si="465"/>
        <v>6.6438561897747253</v>
      </c>
      <c r="AM856" s="5">
        <f t="shared" si="466"/>
        <v>6.6438561897747253</v>
      </c>
      <c r="AN856" s="5">
        <f t="shared" si="467"/>
        <v>6.6438561897747253</v>
      </c>
      <c r="AO856" s="5">
        <f t="shared" si="468"/>
        <v>6.6438561897747253</v>
      </c>
      <c r="AP856" s="7">
        <f t="shared" si="469"/>
        <v>-16.972194523787564</v>
      </c>
      <c r="AQ856" s="7">
        <f t="shared" si="469"/>
        <v>-8.1740791877300367</v>
      </c>
      <c r="AR856" s="7">
        <f t="shared" si="470"/>
        <v>-16.972194523787564</v>
      </c>
      <c r="AS856" s="7">
        <f t="shared" si="471"/>
        <v>-16.972194523787564</v>
      </c>
      <c r="AT856" s="7">
        <f t="shared" si="472"/>
        <v>-16.972194523787564</v>
      </c>
      <c r="AU856" s="7">
        <f t="shared" si="473"/>
        <v>-7.9124174545290291</v>
      </c>
      <c r="AV856" s="7">
        <f t="shared" si="474"/>
        <v>-16.972194523787564</v>
      </c>
      <c r="AW856" s="7">
        <f t="shared" si="475"/>
        <v>-16.972194523787564</v>
      </c>
      <c r="AX856" s="7">
        <f t="shared" si="476"/>
        <v>-16.972194523787564</v>
      </c>
      <c r="AY856" s="7">
        <f t="shared" si="477"/>
        <v>-16.972194523787564</v>
      </c>
      <c r="AZ856" s="7">
        <f t="shared" si="478"/>
        <v>-16.972194523787564</v>
      </c>
    </row>
    <row r="857" spans="1:52" x14ac:dyDescent="0.25">
      <c r="A857" t="s">
        <v>2745</v>
      </c>
      <c r="B857" t="s">
        <v>2745</v>
      </c>
      <c r="C857" t="s">
        <v>2746</v>
      </c>
      <c r="D857" t="s">
        <v>2747</v>
      </c>
      <c r="E857" t="s">
        <v>2748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9">
        <f t="shared" si="445"/>
        <v>100</v>
      </c>
      <c r="S857" s="9">
        <f t="shared" si="446"/>
        <v>100</v>
      </c>
      <c r="T857" s="9">
        <f t="shared" si="447"/>
        <v>100</v>
      </c>
      <c r="U857" s="9">
        <f t="shared" si="448"/>
        <v>100</v>
      </c>
      <c r="V857" s="9">
        <f t="shared" si="449"/>
        <v>100</v>
      </c>
      <c r="W857" s="9">
        <f t="shared" si="450"/>
        <v>100</v>
      </c>
      <c r="X857" s="9">
        <f t="shared" si="451"/>
        <v>100</v>
      </c>
      <c r="Y857" s="9">
        <f t="shared" si="452"/>
        <v>100</v>
      </c>
      <c r="Z857" s="9">
        <f t="shared" si="453"/>
        <v>100</v>
      </c>
      <c r="AA857" s="9">
        <f t="shared" si="454"/>
        <v>100</v>
      </c>
      <c r="AB857" s="9">
        <f t="shared" si="455"/>
        <v>100</v>
      </c>
      <c r="AC857" s="9">
        <f t="shared" si="456"/>
        <v>100</v>
      </c>
      <c r="AD857" s="5">
        <f t="shared" si="457"/>
        <v>6.6438561897747253</v>
      </c>
      <c r="AE857" s="5">
        <f t="shared" si="458"/>
        <v>6.6438561897747253</v>
      </c>
      <c r="AF857" s="5">
        <f t="shared" si="459"/>
        <v>6.6438561897747253</v>
      </c>
      <c r="AG857" s="5">
        <f t="shared" si="460"/>
        <v>6.6438561897747253</v>
      </c>
      <c r="AH857" s="5">
        <f t="shared" si="461"/>
        <v>6.6438561897747253</v>
      </c>
      <c r="AI857" s="5">
        <f t="shared" si="462"/>
        <v>6.6438561897747253</v>
      </c>
      <c r="AJ857" s="5">
        <f t="shared" si="463"/>
        <v>6.6438561897747253</v>
      </c>
      <c r="AK857" s="5">
        <f t="shared" si="464"/>
        <v>6.6438561897747253</v>
      </c>
      <c r="AL857" s="5">
        <f t="shared" si="465"/>
        <v>6.6438561897747253</v>
      </c>
      <c r="AM857" s="5">
        <f t="shared" si="466"/>
        <v>6.6438561897747253</v>
      </c>
      <c r="AN857" s="5">
        <f t="shared" si="467"/>
        <v>6.6438561897747253</v>
      </c>
      <c r="AO857" s="5">
        <f t="shared" si="468"/>
        <v>6.6438561897747253</v>
      </c>
      <c r="AP857" s="7">
        <f t="shared" si="469"/>
        <v>-16.972194523787564</v>
      </c>
      <c r="AQ857" s="7">
        <f t="shared" si="469"/>
        <v>-16.972194523787564</v>
      </c>
      <c r="AR857" s="7">
        <f t="shared" si="470"/>
        <v>-16.972194523787564</v>
      </c>
      <c r="AS857" s="7">
        <f t="shared" si="471"/>
        <v>-16.972194523787564</v>
      </c>
      <c r="AT857" s="7">
        <f t="shared" si="472"/>
        <v>-16.972194523787564</v>
      </c>
      <c r="AU857" s="7">
        <f t="shared" si="473"/>
        <v>-16.972194523787564</v>
      </c>
      <c r="AV857" s="7">
        <f t="shared" si="474"/>
        <v>-16.972194523787564</v>
      </c>
      <c r="AW857" s="7">
        <f t="shared" si="475"/>
        <v>-16.972194523787564</v>
      </c>
      <c r="AX857" s="7">
        <f t="shared" si="476"/>
        <v>-16.972194523787564</v>
      </c>
      <c r="AY857" s="7">
        <f t="shared" si="477"/>
        <v>-16.972194523787564</v>
      </c>
      <c r="AZ857" s="7">
        <f t="shared" si="478"/>
        <v>-16.972194523787564</v>
      </c>
    </row>
    <row r="858" spans="1:52" x14ac:dyDescent="0.25">
      <c r="A858" t="s">
        <v>3813</v>
      </c>
      <c r="B858" t="s">
        <v>3813</v>
      </c>
      <c r="C858" t="s">
        <v>3814</v>
      </c>
      <c r="D858" t="s">
        <v>3815</v>
      </c>
      <c r="E858" t="s">
        <v>3816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9">
        <f t="shared" si="445"/>
        <v>100</v>
      </c>
      <c r="S858" s="9">
        <f t="shared" si="446"/>
        <v>100</v>
      </c>
      <c r="T858" s="9">
        <f t="shared" si="447"/>
        <v>100</v>
      </c>
      <c r="U858" s="9">
        <f t="shared" si="448"/>
        <v>100</v>
      </c>
      <c r="V858" s="9">
        <f t="shared" si="449"/>
        <v>100</v>
      </c>
      <c r="W858" s="9">
        <f t="shared" si="450"/>
        <v>100</v>
      </c>
      <c r="X858" s="9">
        <f t="shared" si="451"/>
        <v>100</v>
      </c>
      <c r="Y858" s="9">
        <f t="shared" si="452"/>
        <v>100</v>
      </c>
      <c r="Z858" s="9">
        <f t="shared" si="453"/>
        <v>100</v>
      </c>
      <c r="AA858" s="9">
        <f t="shared" si="454"/>
        <v>100</v>
      </c>
      <c r="AB858" s="9">
        <f t="shared" si="455"/>
        <v>100</v>
      </c>
      <c r="AC858" s="9">
        <f t="shared" si="456"/>
        <v>100</v>
      </c>
      <c r="AD858" s="5">
        <f t="shared" si="457"/>
        <v>6.6438561897747253</v>
      </c>
      <c r="AE858" s="5">
        <f t="shared" si="458"/>
        <v>6.6438561897747253</v>
      </c>
      <c r="AF858" s="5">
        <f t="shared" si="459"/>
        <v>6.6438561897747253</v>
      </c>
      <c r="AG858" s="5">
        <f t="shared" si="460"/>
        <v>6.6438561897747253</v>
      </c>
      <c r="AH858" s="5">
        <f t="shared" si="461"/>
        <v>6.6438561897747253</v>
      </c>
      <c r="AI858" s="5">
        <f t="shared" si="462"/>
        <v>6.6438561897747253</v>
      </c>
      <c r="AJ858" s="5">
        <f t="shared" si="463"/>
        <v>6.6438561897747253</v>
      </c>
      <c r="AK858" s="5">
        <f t="shared" si="464"/>
        <v>6.6438561897747253</v>
      </c>
      <c r="AL858" s="5">
        <f t="shared" si="465"/>
        <v>6.6438561897747253</v>
      </c>
      <c r="AM858" s="5">
        <f t="shared" si="466"/>
        <v>6.6438561897747253</v>
      </c>
      <c r="AN858" s="5">
        <f t="shared" si="467"/>
        <v>6.6438561897747253</v>
      </c>
      <c r="AO858" s="5">
        <f t="shared" si="468"/>
        <v>6.6438561897747253</v>
      </c>
      <c r="AP858" s="7">
        <f t="shared" si="469"/>
        <v>-16.972194523787564</v>
      </c>
      <c r="AQ858" s="7">
        <f t="shared" si="469"/>
        <v>-16.972194523787564</v>
      </c>
      <c r="AR858" s="7">
        <f t="shared" si="470"/>
        <v>-16.972194523787564</v>
      </c>
      <c r="AS858" s="7">
        <f t="shared" si="471"/>
        <v>-16.972194523787564</v>
      </c>
      <c r="AT858" s="7">
        <f t="shared" si="472"/>
        <v>-16.972194523787564</v>
      </c>
      <c r="AU858" s="7">
        <f t="shared" si="473"/>
        <v>-16.972194523787564</v>
      </c>
      <c r="AV858" s="7">
        <f t="shared" si="474"/>
        <v>-16.972194523787564</v>
      </c>
      <c r="AW858" s="7">
        <f t="shared" si="475"/>
        <v>-16.972194523787564</v>
      </c>
      <c r="AX858" s="7">
        <f t="shared" si="476"/>
        <v>-16.972194523787564</v>
      </c>
      <c r="AY858" s="7">
        <f t="shared" si="477"/>
        <v>-16.972194523787564</v>
      </c>
      <c r="AZ858" s="7">
        <f t="shared" si="478"/>
        <v>-16.972194523787564</v>
      </c>
    </row>
    <row r="859" spans="1:52" x14ac:dyDescent="0.25">
      <c r="A859" t="s">
        <v>4969</v>
      </c>
      <c r="B859" t="s">
        <v>4969</v>
      </c>
      <c r="C859" t="s">
        <v>4970</v>
      </c>
      <c r="D859" t="s">
        <v>4971</v>
      </c>
      <c r="E859" t="s">
        <v>4972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9">
        <f t="shared" si="445"/>
        <v>100</v>
      </c>
      <c r="S859" s="9">
        <f t="shared" si="446"/>
        <v>100</v>
      </c>
      <c r="T859" s="9">
        <f t="shared" si="447"/>
        <v>100</v>
      </c>
      <c r="U859" s="9">
        <f t="shared" si="448"/>
        <v>100</v>
      </c>
      <c r="V859" s="9">
        <f t="shared" si="449"/>
        <v>100</v>
      </c>
      <c r="W859" s="9">
        <f t="shared" si="450"/>
        <v>100</v>
      </c>
      <c r="X859" s="9">
        <f t="shared" si="451"/>
        <v>100</v>
      </c>
      <c r="Y859" s="9">
        <f t="shared" si="452"/>
        <v>100</v>
      </c>
      <c r="Z859" s="9">
        <f t="shared" si="453"/>
        <v>100</v>
      </c>
      <c r="AA859" s="9">
        <f t="shared" si="454"/>
        <v>100</v>
      </c>
      <c r="AB859" s="9">
        <f t="shared" si="455"/>
        <v>100</v>
      </c>
      <c r="AC859" s="9">
        <f t="shared" si="456"/>
        <v>100</v>
      </c>
      <c r="AD859" s="5">
        <f t="shared" si="457"/>
        <v>6.6438561897747253</v>
      </c>
      <c r="AE859" s="5">
        <f t="shared" si="458"/>
        <v>6.6438561897747253</v>
      </c>
      <c r="AF859" s="5">
        <f t="shared" si="459"/>
        <v>6.6438561897747253</v>
      </c>
      <c r="AG859" s="5">
        <f t="shared" si="460"/>
        <v>6.6438561897747253</v>
      </c>
      <c r="AH859" s="5">
        <f t="shared" si="461"/>
        <v>6.6438561897747253</v>
      </c>
      <c r="AI859" s="5">
        <f t="shared" si="462"/>
        <v>6.6438561897747253</v>
      </c>
      <c r="AJ859" s="5">
        <f t="shared" si="463"/>
        <v>6.6438561897747253</v>
      </c>
      <c r="AK859" s="5">
        <f t="shared" si="464"/>
        <v>6.6438561897747253</v>
      </c>
      <c r="AL859" s="5">
        <f t="shared" si="465"/>
        <v>6.6438561897747253</v>
      </c>
      <c r="AM859" s="5">
        <f t="shared" si="466"/>
        <v>6.6438561897747253</v>
      </c>
      <c r="AN859" s="5">
        <f t="shared" si="467"/>
        <v>6.6438561897747253</v>
      </c>
      <c r="AO859" s="5">
        <f t="shared" si="468"/>
        <v>6.6438561897747253</v>
      </c>
      <c r="AP859" s="7">
        <f t="shared" si="469"/>
        <v>-16.972194523787564</v>
      </c>
      <c r="AQ859" s="7">
        <f t="shared" si="469"/>
        <v>-16.972194523787564</v>
      </c>
      <c r="AR859" s="7">
        <f t="shared" si="470"/>
        <v>-16.972194523787564</v>
      </c>
      <c r="AS859" s="7">
        <f t="shared" si="471"/>
        <v>-16.972194523787564</v>
      </c>
      <c r="AT859" s="7">
        <f t="shared" si="472"/>
        <v>-16.972194523787564</v>
      </c>
      <c r="AU859" s="7">
        <f t="shared" si="473"/>
        <v>-16.972194523787564</v>
      </c>
      <c r="AV859" s="7">
        <f t="shared" si="474"/>
        <v>-16.972194523787564</v>
      </c>
      <c r="AW859" s="7">
        <f t="shared" si="475"/>
        <v>-16.972194523787564</v>
      </c>
      <c r="AX859" s="7">
        <f t="shared" si="476"/>
        <v>-16.972194523787564</v>
      </c>
      <c r="AY859" s="7">
        <f t="shared" si="477"/>
        <v>-16.972194523787564</v>
      </c>
      <c r="AZ859" s="7">
        <f t="shared" si="478"/>
        <v>-16.972194523787564</v>
      </c>
    </row>
    <row r="860" spans="1:52" x14ac:dyDescent="0.25">
      <c r="A860" t="s">
        <v>1701</v>
      </c>
      <c r="B860" t="s">
        <v>1701</v>
      </c>
      <c r="C860" t="s">
        <v>1702</v>
      </c>
      <c r="D860" t="s">
        <v>1703</v>
      </c>
      <c r="E860" t="s">
        <v>1704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s="9">
        <f t="shared" si="445"/>
        <v>100</v>
      </c>
      <c r="S860" s="9">
        <f t="shared" si="446"/>
        <v>100</v>
      </c>
      <c r="T860" s="9">
        <f t="shared" si="447"/>
        <v>100</v>
      </c>
      <c r="U860" s="9">
        <f t="shared" si="448"/>
        <v>100</v>
      </c>
      <c r="V860" s="9">
        <f t="shared" si="449"/>
        <v>100</v>
      </c>
      <c r="W860" s="9">
        <f t="shared" si="450"/>
        <v>100</v>
      </c>
      <c r="X860" s="9">
        <f t="shared" si="451"/>
        <v>100</v>
      </c>
      <c r="Y860" s="9">
        <f t="shared" si="452"/>
        <v>100</v>
      </c>
      <c r="Z860" s="9">
        <f t="shared" si="453"/>
        <v>100</v>
      </c>
      <c r="AA860" s="9">
        <f t="shared" si="454"/>
        <v>100</v>
      </c>
      <c r="AB860" s="9">
        <f t="shared" si="455"/>
        <v>100</v>
      </c>
      <c r="AC860" s="9">
        <f t="shared" si="456"/>
        <v>100</v>
      </c>
      <c r="AD860" s="5">
        <f t="shared" si="457"/>
        <v>6.6438561897747253</v>
      </c>
      <c r="AE860" s="5">
        <f t="shared" si="458"/>
        <v>6.6438561897747253</v>
      </c>
      <c r="AF860" s="5">
        <f t="shared" si="459"/>
        <v>6.6438561897747253</v>
      </c>
      <c r="AG860" s="5">
        <f t="shared" si="460"/>
        <v>6.6438561897747253</v>
      </c>
      <c r="AH860" s="5">
        <f t="shared" si="461"/>
        <v>6.6438561897747253</v>
      </c>
      <c r="AI860" s="5">
        <f t="shared" si="462"/>
        <v>6.6438561897747253</v>
      </c>
      <c r="AJ860" s="5">
        <f t="shared" si="463"/>
        <v>6.6438561897747253</v>
      </c>
      <c r="AK860" s="5">
        <f t="shared" si="464"/>
        <v>6.6438561897747253</v>
      </c>
      <c r="AL860" s="5">
        <f t="shared" si="465"/>
        <v>6.6438561897747253</v>
      </c>
      <c r="AM860" s="5">
        <f t="shared" si="466"/>
        <v>6.6438561897747253</v>
      </c>
      <c r="AN860" s="5">
        <f t="shared" si="467"/>
        <v>6.6438561897747253</v>
      </c>
      <c r="AO860" s="5">
        <f t="shared" si="468"/>
        <v>6.6438561897747253</v>
      </c>
      <c r="AP860" s="7">
        <f t="shared" si="469"/>
        <v>-16.972194523787564</v>
      </c>
      <c r="AQ860" s="7">
        <f t="shared" si="469"/>
        <v>-16.972194523787564</v>
      </c>
      <c r="AR860" s="7">
        <f t="shared" si="470"/>
        <v>-16.972194523787564</v>
      </c>
      <c r="AS860" s="7">
        <f t="shared" si="471"/>
        <v>-16.972194523787564</v>
      </c>
      <c r="AT860" s="7">
        <f t="shared" si="472"/>
        <v>-16.972194523787564</v>
      </c>
      <c r="AU860" s="7">
        <f t="shared" si="473"/>
        <v>-16.972194523787564</v>
      </c>
      <c r="AV860" s="7">
        <f t="shared" si="474"/>
        <v>-16.972194523787564</v>
      </c>
      <c r="AW860" s="7">
        <f t="shared" si="475"/>
        <v>-16.972194523787564</v>
      </c>
      <c r="AX860" s="7">
        <f t="shared" si="476"/>
        <v>-16.972194523787564</v>
      </c>
      <c r="AY860" s="7">
        <f t="shared" si="477"/>
        <v>-16.972194523787564</v>
      </c>
      <c r="AZ860" s="7">
        <f t="shared" si="478"/>
        <v>-16.972194523787564</v>
      </c>
    </row>
    <row r="861" spans="1:52" x14ac:dyDescent="0.25">
      <c r="A861" t="s">
        <v>1732</v>
      </c>
      <c r="B861" t="s">
        <v>1732</v>
      </c>
      <c r="C861" t="s">
        <v>1733</v>
      </c>
      <c r="D861" t="s">
        <v>1734</v>
      </c>
      <c r="E861" t="s">
        <v>1735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s="9">
        <f t="shared" si="445"/>
        <v>100</v>
      </c>
      <c r="S861" s="9">
        <f t="shared" si="446"/>
        <v>100</v>
      </c>
      <c r="T861" s="9">
        <f t="shared" si="447"/>
        <v>100</v>
      </c>
      <c r="U861" s="9">
        <f t="shared" si="448"/>
        <v>100</v>
      </c>
      <c r="V861" s="9">
        <f t="shared" si="449"/>
        <v>100</v>
      </c>
      <c r="W861" s="9">
        <f t="shared" si="450"/>
        <v>100</v>
      </c>
      <c r="X861" s="9">
        <f t="shared" si="451"/>
        <v>100</v>
      </c>
      <c r="Y861" s="9">
        <f t="shared" si="452"/>
        <v>100</v>
      </c>
      <c r="Z861" s="9">
        <f t="shared" si="453"/>
        <v>100</v>
      </c>
      <c r="AA861" s="9">
        <f t="shared" si="454"/>
        <v>100</v>
      </c>
      <c r="AB861" s="9">
        <f t="shared" si="455"/>
        <v>100</v>
      </c>
      <c r="AC861" s="9">
        <f t="shared" si="456"/>
        <v>100</v>
      </c>
      <c r="AD861" s="5">
        <f t="shared" si="457"/>
        <v>6.6438561897747253</v>
      </c>
      <c r="AE861" s="5">
        <f t="shared" si="458"/>
        <v>6.6438561897747253</v>
      </c>
      <c r="AF861" s="5">
        <f t="shared" si="459"/>
        <v>6.6438561897747253</v>
      </c>
      <c r="AG861" s="5">
        <f t="shared" si="460"/>
        <v>6.6438561897747253</v>
      </c>
      <c r="AH861" s="5">
        <f t="shared" si="461"/>
        <v>6.6438561897747253</v>
      </c>
      <c r="AI861" s="5">
        <f t="shared" si="462"/>
        <v>6.6438561897747253</v>
      </c>
      <c r="AJ861" s="5">
        <f t="shared" si="463"/>
        <v>6.6438561897747253</v>
      </c>
      <c r="AK861" s="5">
        <f t="shared" si="464"/>
        <v>6.6438561897747253</v>
      </c>
      <c r="AL861" s="5">
        <f t="shared" si="465"/>
        <v>6.6438561897747253</v>
      </c>
      <c r="AM861" s="5">
        <f t="shared" si="466"/>
        <v>6.6438561897747253</v>
      </c>
      <c r="AN861" s="5">
        <f t="shared" si="467"/>
        <v>6.6438561897747253</v>
      </c>
      <c r="AO861" s="5">
        <f t="shared" si="468"/>
        <v>6.6438561897747253</v>
      </c>
      <c r="AP861" s="7">
        <f t="shared" si="469"/>
        <v>-16.972194523787564</v>
      </c>
      <c r="AQ861" s="7">
        <f t="shared" si="469"/>
        <v>-16.972194523787564</v>
      </c>
      <c r="AR861" s="7">
        <f t="shared" si="470"/>
        <v>-16.972194523787564</v>
      </c>
      <c r="AS861" s="7">
        <f t="shared" si="471"/>
        <v>-16.972194523787564</v>
      </c>
      <c r="AT861" s="7">
        <f t="shared" si="472"/>
        <v>-16.972194523787564</v>
      </c>
      <c r="AU861" s="7">
        <f t="shared" si="473"/>
        <v>-16.972194523787564</v>
      </c>
      <c r="AV861" s="7">
        <f t="shared" si="474"/>
        <v>-16.972194523787564</v>
      </c>
      <c r="AW861" s="7">
        <f t="shared" si="475"/>
        <v>-16.972194523787564</v>
      </c>
      <c r="AX861" s="7">
        <f t="shared" si="476"/>
        <v>-16.972194523787564</v>
      </c>
      <c r="AY861" s="7">
        <f t="shared" si="477"/>
        <v>-16.972194523787564</v>
      </c>
      <c r="AZ861" s="7">
        <f t="shared" si="478"/>
        <v>-16.972194523787564</v>
      </c>
    </row>
    <row r="862" spans="1:52" x14ac:dyDescent="0.25">
      <c r="A862" t="s">
        <v>5315</v>
      </c>
      <c r="B862" t="s">
        <v>5315</v>
      </c>
      <c r="C862" t="s">
        <v>5316</v>
      </c>
      <c r="D862" t="s">
        <v>5317</v>
      </c>
      <c r="E862" t="s">
        <v>5318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9">
        <f t="shared" si="445"/>
        <v>100</v>
      </c>
      <c r="S862" s="9">
        <f t="shared" si="446"/>
        <v>100</v>
      </c>
      <c r="T862" s="9">
        <f t="shared" si="447"/>
        <v>100</v>
      </c>
      <c r="U862" s="9">
        <f t="shared" si="448"/>
        <v>100</v>
      </c>
      <c r="V862" s="9">
        <f t="shared" si="449"/>
        <v>100</v>
      </c>
      <c r="W862" s="9">
        <f t="shared" si="450"/>
        <v>100</v>
      </c>
      <c r="X862" s="9">
        <f t="shared" si="451"/>
        <v>100</v>
      </c>
      <c r="Y862" s="9">
        <f t="shared" si="452"/>
        <v>100</v>
      </c>
      <c r="Z862" s="9">
        <f t="shared" si="453"/>
        <v>100</v>
      </c>
      <c r="AA862" s="9">
        <f t="shared" si="454"/>
        <v>100</v>
      </c>
      <c r="AB862" s="9">
        <f t="shared" si="455"/>
        <v>100</v>
      </c>
      <c r="AC862" s="9">
        <f t="shared" si="456"/>
        <v>100</v>
      </c>
      <c r="AD862" s="5">
        <f t="shared" si="457"/>
        <v>6.6438561897747253</v>
      </c>
      <c r="AE862" s="5">
        <f t="shared" si="458"/>
        <v>6.6438561897747253</v>
      </c>
      <c r="AF862" s="5">
        <f t="shared" si="459"/>
        <v>6.6438561897747253</v>
      </c>
      <c r="AG862" s="5">
        <f t="shared" si="460"/>
        <v>6.6438561897747253</v>
      </c>
      <c r="AH862" s="5">
        <f t="shared" si="461"/>
        <v>6.6438561897747253</v>
      </c>
      <c r="AI862" s="5">
        <f t="shared" si="462"/>
        <v>6.6438561897747253</v>
      </c>
      <c r="AJ862" s="5">
        <f t="shared" si="463"/>
        <v>6.6438561897747253</v>
      </c>
      <c r="AK862" s="5">
        <f t="shared" si="464"/>
        <v>6.6438561897747253</v>
      </c>
      <c r="AL862" s="5">
        <f t="shared" si="465"/>
        <v>6.6438561897747253</v>
      </c>
      <c r="AM862" s="5">
        <f t="shared" si="466"/>
        <v>6.6438561897747253</v>
      </c>
      <c r="AN862" s="5">
        <f t="shared" si="467"/>
        <v>6.6438561897747253</v>
      </c>
      <c r="AO862" s="5">
        <f t="shared" si="468"/>
        <v>6.6438561897747253</v>
      </c>
      <c r="AP862" s="7">
        <f t="shared" si="469"/>
        <v>-16.972194523787564</v>
      </c>
      <c r="AQ862" s="7">
        <f t="shared" si="469"/>
        <v>-16.972194523787564</v>
      </c>
      <c r="AR862" s="7">
        <f t="shared" si="470"/>
        <v>-16.972194523787564</v>
      </c>
      <c r="AS862" s="7">
        <f t="shared" si="471"/>
        <v>-16.972194523787564</v>
      </c>
      <c r="AT862" s="7">
        <f t="shared" si="472"/>
        <v>-16.972194523787564</v>
      </c>
      <c r="AU862" s="7">
        <f t="shared" si="473"/>
        <v>-16.972194523787564</v>
      </c>
      <c r="AV862" s="7">
        <f t="shared" si="474"/>
        <v>-16.972194523787564</v>
      </c>
      <c r="AW862" s="7">
        <f t="shared" si="475"/>
        <v>-16.972194523787564</v>
      </c>
      <c r="AX862" s="7">
        <f t="shared" si="476"/>
        <v>-16.972194523787564</v>
      </c>
      <c r="AY862" s="7">
        <f t="shared" si="477"/>
        <v>-16.972194523787564</v>
      </c>
      <c r="AZ862" s="7">
        <f t="shared" si="478"/>
        <v>-16.972194523787564</v>
      </c>
    </row>
    <row r="863" spans="1:52" x14ac:dyDescent="0.25">
      <c r="A863" t="s">
        <v>4984</v>
      </c>
      <c r="B863" t="s">
        <v>4984</v>
      </c>
      <c r="C863" t="s">
        <v>4985</v>
      </c>
      <c r="D863" t="s">
        <v>4986</v>
      </c>
      <c r="E863" t="s">
        <v>4987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s="9">
        <f t="shared" si="445"/>
        <v>100</v>
      </c>
      <c r="S863" s="9">
        <f t="shared" si="446"/>
        <v>100</v>
      </c>
      <c r="T863" s="9">
        <f t="shared" si="447"/>
        <v>100</v>
      </c>
      <c r="U863" s="9">
        <f t="shared" si="448"/>
        <v>100</v>
      </c>
      <c r="V863" s="9">
        <f t="shared" si="449"/>
        <v>100</v>
      </c>
      <c r="W863" s="9">
        <f t="shared" si="450"/>
        <v>100</v>
      </c>
      <c r="X863" s="9">
        <f t="shared" si="451"/>
        <v>100</v>
      </c>
      <c r="Y863" s="9">
        <f t="shared" si="452"/>
        <v>100</v>
      </c>
      <c r="Z863" s="9">
        <f t="shared" si="453"/>
        <v>100</v>
      </c>
      <c r="AA863" s="9">
        <f t="shared" si="454"/>
        <v>100</v>
      </c>
      <c r="AB863" s="9">
        <f t="shared" si="455"/>
        <v>100</v>
      </c>
      <c r="AC863" s="9">
        <f t="shared" si="456"/>
        <v>100</v>
      </c>
      <c r="AD863" s="5">
        <f t="shared" si="457"/>
        <v>6.6438561897747253</v>
      </c>
      <c r="AE863" s="5">
        <f t="shared" si="458"/>
        <v>6.6438561897747253</v>
      </c>
      <c r="AF863" s="5">
        <f t="shared" si="459"/>
        <v>6.6438561897747253</v>
      </c>
      <c r="AG863" s="5">
        <f t="shared" si="460"/>
        <v>6.6438561897747253</v>
      </c>
      <c r="AH863" s="5">
        <f t="shared" si="461"/>
        <v>6.6438561897747253</v>
      </c>
      <c r="AI863" s="5">
        <f t="shared" si="462"/>
        <v>6.6438561897747253</v>
      </c>
      <c r="AJ863" s="5">
        <f t="shared" si="463"/>
        <v>6.6438561897747253</v>
      </c>
      <c r="AK863" s="5">
        <f t="shared" si="464"/>
        <v>6.6438561897747253</v>
      </c>
      <c r="AL863" s="5">
        <f t="shared" si="465"/>
        <v>6.6438561897747253</v>
      </c>
      <c r="AM863" s="5">
        <f t="shared" si="466"/>
        <v>6.6438561897747253</v>
      </c>
      <c r="AN863" s="5">
        <f t="shared" si="467"/>
        <v>6.6438561897747253</v>
      </c>
      <c r="AO863" s="5">
        <f t="shared" si="468"/>
        <v>6.6438561897747253</v>
      </c>
      <c r="AP863" s="7">
        <f t="shared" si="469"/>
        <v>-16.972194523787564</v>
      </c>
      <c r="AQ863" s="7">
        <f t="shared" si="469"/>
        <v>-16.972194523787564</v>
      </c>
      <c r="AR863" s="7">
        <f t="shared" si="470"/>
        <v>-16.972194523787564</v>
      </c>
      <c r="AS863" s="7">
        <f t="shared" si="471"/>
        <v>-16.972194523787564</v>
      </c>
      <c r="AT863" s="7">
        <f t="shared" si="472"/>
        <v>-16.972194523787564</v>
      </c>
      <c r="AU863" s="7">
        <f t="shared" si="473"/>
        <v>-16.972194523787564</v>
      </c>
      <c r="AV863" s="7">
        <f t="shared" si="474"/>
        <v>-16.972194523787564</v>
      </c>
      <c r="AW863" s="7">
        <f t="shared" si="475"/>
        <v>-16.972194523787564</v>
      </c>
      <c r="AX863" s="7">
        <f t="shared" si="476"/>
        <v>-16.972194523787564</v>
      </c>
      <c r="AY863" s="7">
        <f t="shared" si="477"/>
        <v>-16.972194523787564</v>
      </c>
      <c r="AZ863" s="7">
        <f t="shared" si="478"/>
        <v>-16.972194523787564</v>
      </c>
    </row>
    <row r="864" spans="1:52" x14ac:dyDescent="0.25">
      <c r="A864" t="s">
        <v>4575</v>
      </c>
      <c r="B864" t="s">
        <v>4575</v>
      </c>
      <c r="C864" t="s">
        <v>4576</v>
      </c>
      <c r="D864" t="s">
        <v>4577</v>
      </c>
      <c r="E864" t="s">
        <v>4578</v>
      </c>
      <c r="F864">
        <v>0</v>
      </c>
      <c r="G864">
        <v>0</v>
      </c>
      <c r="H864">
        <v>0</v>
      </c>
      <c r="I864">
        <v>59089</v>
      </c>
      <c r="J864">
        <v>0</v>
      </c>
      <c r="K864">
        <v>0</v>
      </c>
      <c r="L864">
        <v>44401</v>
      </c>
      <c r="M864">
        <v>0</v>
      </c>
      <c r="N864">
        <v>0</v>
      </c>
      <c r="O864">
        <v>0</v>
      </c>
      <c r="P864">
        <v>0</v>
      </c>
      <c r="Q864">
        <v>0</v>
      </c>
      <c r="R864" s="9">
        <f t="shared" si="445"/>
        <v>100</v>
      </c>
      <c r="S864" s="9">
        <f t="shared" si="446"/>
        <v>100</v>
      </c>
      <c r="T864" s="9">
        <f t="shared" si="447"/>
        <v>100</v>
      </c>
      <c r="U864" s="9">
        <f t="shared" si="448"/>
        <v>59089</v>
      </c>
      <c r="V864" s="9">
        <f t="shared" si="449"/>
        <v>100</v>
      </c>
      <c r="W864" s="9">
        <f t="shared" si="450"/>
        <v>100</v>
      </c>
      <c r="X864" s="9">
        <f t="shared" si="451"/>
        <v>44401</v>
      </c>
      <c r="Y864" s="9">
        <f t="shared" si="452"/>
        <v>100</v>
      </c>
      <c r="Z864" s="9">
        <f t="shared" si="453"/>
        <v>100</v>
      </c>
      <c r="AA864" s="9">
        <f t="shared" si="454"/>
        <v>100</v>
      </c>
      <c r="AB864" s="9">
        <f t="shared" si="455"/>
        <v>100</v>
      </c>
      <c r="AC864" s="9">
        <f t="shared" si="456"/>
        <v>100</v>
      </c>
      <c r="AD864" s="5">
        <f t="shared" si="457"/>
        <v>6.6438561897747253</v>
      </c>
      <c r="AE864" s="5">
        <f t="shared" si="458"/>
        <v>6.6438561897747253</v>
      </c>
      <c r="AF864" s="5">
        <f t="shared" si="459"/>
        <v>6.6438561897747253</v>
      </c>
      <c r="AG864" s="5">
        <f t="shared" si="460"/>
        <v>15.850601963040182</v>
      </c>
      <c r="AH864" s="5">
        <f t="shared" si="461"/>
        <v>6.6438561897747253</v>
      </c>
      <c r="AI864" s="5">
        <f t="shared" si="462"/>
        <v>6.6438561897747253</v>
      </c>
      <c r="AJ864" s="5">
        <f t="shared" si="463"/>
        <v>15.438304548890473</v>
      </c>
      <c r="AK864" s="5">
        <f t="shared" si="464"/>
        <v>6.6438561897747253</v>
      </c>
      <c r="AL864" s="5">
        <f t="shared" si="465"/>
        <v>6.6438561897747253</v>
      </c>
      <c r="AM864" s="5">
        <f t="shared" si="466"/>
        <v>6.6438561897747253</v>
      </c>
      <c r="AN864" s="5">
        <f t="shared" si="467"/>
        <v>6.6438561897747253</v>
      </c>
      <c r="AO864" s="5">
        <f t="shared" si="468"/>
        <v>6.6438561897747253</v>
      </c>
      <c r="AP864" s="7">
        <f t="shared" si="469"/>
        <v>-16.972194523787564</v>
      </c>
      <c r="AQ864" s="7">
        <f t="shared" si="469"/>
        <v>-16.972194523787564</v>
      </c>
      <c r="AR864" s="7">
        <f t="shared" si="470"/>
        <v>-7.7654487505221059</v>
      </c>
      <c r="AS864" s="7">
        <f t="shared" si="471"/>
        <v>-16.972194523787564</v>
      </c>
      <c r="AT864" s="7">
        <f t="shared" si="472"/>
        <v>-16.972194523787564</v>
      </c>
      <c r="AU864" s="7">
        <f t="shared" si="473"/>
        <v>-8.1777461646718148</v>
      </c>
      <c r="AV864" s="7">
        <f t="shared" si="474"/>
        <v>-16.972194523787564</v>
      </c>
      <c r="AW864" s="7">
        <f t="shared" si="475"/>
        <v>-16.972194523787564</v>
      </c>
      <c r="AX864" s="7">
        <f t="shared" si="476"/>
        <v>-16.972194523787564</v>
      </c>
      <c r="AY864" s="7">
        <f t="shared" si="477"/>
        <v>-16.972194523787564</v>
      </c>
      <c r="AZ864" s="7">
        <f t="shared" si="478"/>
        <v>-16.972194523787564</v>
      </c>
    </row>
    <row r="865" spans="1:52" x14ac:dyDescent="0.25">
      <c r="A865" t="s">
        <v>3491</v>
      </c>
      <c r="B865" t="s">
        <v>3491</v>
      </c>
      <c r="C865" t="s">
        <v>3492</v>
      </c>
      <c r="D865" t="s">
        <v>3493</v>
      </c>
      <c r="E865" t="s">
        <v>3494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9">
        <f t="shared" si="445"/>
        <v>100</v>
      </c>
      <c r="S865" s="9">
        <f t="shared" si="446"/>
        <v>100</v>
      </c>
      <c r="T865" s="9">
        <f t="shared" si="447"/>
        <v>100</v>
      </c>
      <c r="U865" s="9">
        <f t="shared" si="448"/>
        <v>100</v>
      </c>
      <c r="V865" s="9">
        <f t="shared" si="449"/>
        <v>100</v>
      </c>
      <c r="W865" s="9">
        <f t="shared" si="450"/>
        <v>100</v>
      </c>
      <c r="X865" s="9">
        <f t="shared" si="451"/>
        <v>100</v>
      </c>
      <c r="Y865" s="9">
        <f t="shared" si="452"/>
        <v>100</v>
      </c>
      <c r="Z865" s="9">
        <f t="shared" si="453"/>
        <v>100</v>
      </c>
      <c r="AA865" s="9">
        <f t="shared" si="454"/>
        <v>100</v>
      </c>
      <c r="AB865" s="9">
        <f t="shared" si="455"/>
        <v>100</v>
      </c>
      <c r="AC865" s="9">
        <f t="shared" si="456"/>
        <v>100</v>
      </c>
      <c r="AD865" s="5">
        <f t="shared" si="457"/>
        <v>6.6438561897747253</v>
      </c>
      <c r="AE865" s="5">
        <f t="shared" si="458"/>
        <v>6.6438561897747253</v>
      </c>
      <c r="AF865" s="5">
        <f t="shared" si="459"/>
        <v>6.6438561897747253</v>
      </c>
      <c r="AG865" s="5">
        <f t="shared" si="460"/>
        <v>6.6438561897747253</v>
      </c>
      <c r="AH865" s="5">
        <f t="shared" si="461"/>
        <v>6.6438561897747253</v>
      </c>
      <c r="AI865" s="5">
        <f t="shared" si="462"/>
        <v>6.6438561897747253</v>
      </c>
      <c r="AJ865" s="5">
        <f t="shared" si="463"/>
        <v>6.6438561897747253</v>
      </c>
      <c r="AK865" s="5">
        <f t="shared" si="464"/>
        <v>6.6438561897747253</v>
      </c>
      <c r="AL865" s="5">
        <f t="shared" si="465"/>
        <v>6.6438561897747253</v>
      </c>
      <c r="AM865" s="5">
        <f t="shared" si="466"/>
        <v>6.6438561897747253</v>
      </c>
      <c r="AN865" s="5">
        <f t="shared" si="467"/>
        <v>6.6438561897747253</v>
      </c>
      <c r="AO865" s="5">
        <f t="shared" si="468"/>
        <v>6.6438561897747253</v>
      </c>
      <c r="AP865" s="7">
        <f t="shared" si="469"/>
        <v>-16.972194523787564</v>
      </c>
      <c r="AQ865" s="7">
        <f t="shared" si="469"/>
        <v>-16.972194523787564</v>
      </c>
      <c r="AR865" s="7">
        <f t="shared" si="470"/>
        <v>-16.972194523787564</v>
      </c>
      <c r="AS865" s="7">
        <f t="shared" si="471"/>
        <v>-16.972194523787564</v>
      </c>
      <c r="AT865" s="7">
        <f t="shared" si="472"/>
        <v>-16.972194523787564</v>
      </c>
      <c r="AU865" s="7">
        <f t="shared" si="473"/>
        <v>-16.972194523787564</v>
      </c>
      <c r="AV865" s="7">
        <f t="shared" si="474"/>
        <v>-16.972194523787564</v>
      </c>
      <c r="AW865" s="7">
        <f t="shared" si="475"/>
        <v>-16.972194523787564</v>
      </c>
      <c r="AX865" s="7">
        <f t="shared" si="476"/>
        <v>-16.972194523787564</v>
      </c>
      <c r="AY865" s="7">
        <f t="shared" si="477"/>
        <v>-16.972194523787564</v>
      </c>
      <c r="AZ865" s="7">
        <f t="shared" si="478"/>
        <v>-16.972194523787564</v>
      </c>
    </row>
    <row r="866" spans="1:52" x14ac:dyDescent="0.25">
      <c r="A866" t="s">
        <v>2397</v>
      </c>
      <c r="B866" t="s">
        <v>2397</v>
      </c>
      <c r="C866" t="s">
        <v>2398</v>
      </c>
      <c r="D866" t="s">
        <v>2399</v>
      </c>
      <c r="E866" t="s">
        <v>2400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9">
        <f t="shared" si="445"/>
        <v>100</v>
      </c>
      <c r="S866" s="9">
        <f t="shared" si="446"/>
        <v>100</v>
      </c>
      <c r="T866" s="9">
        <f t="shared" si="447"/>
        <v>100</v>
      </c>
      <c r="U866" s="9">
        <f t="shared" si="448"/>
        <v>100</v>
      </c>
      <c r="V866" s="9">
        <f t="shared" si="449"/>
        <v>100</v>
      </c>
      <c r="W866" s="9">
        <f t="shared" si="450"/>
        <v>100</v>
      </c>
      <c r="X866" s="9">
        <f t="shared" si="451"/>
        <v>100</v>
      </c>
      <c r="Y866" s="9">
        <f t="shared" si="452"/>
        <v>100</v>
      </c>
      <c r="Z866" s="9">
        <f t="shared" si="453"/>
        <v>100</v>
      </c>
      <c r="AA866" s="9">
        <f t="shared" si="454"/>
        <v>100</v>
      </c>
      <c r="AB866" s="9">
        <f t="shared" si="455"/>
        <v>100</v>
      </c>
      <c r="AC866" s="9">
        <f t="shared" si="456"/>
        <v>100</v>
      </c>
      <c r="AD866" s="5">
        <f t="shared" si="457"/>
        <v>6.6438561897747253</v>
      </c>
      <c r="AE866" s="5">
        <f t="shared" si="458"/>
        <v>6.6438561897747253</v>
      </c>
      <c r="AF866" s="5">
        <f t="shared" si="459"/>
        <v>6.6438561897747253</v>
      </c>
      <c r="AG866" s="5">
        <f t="shared" si="460"/>
        <v>6.6438561897747253</v>
      </c>
      <c r="AH866" s="5">
        <f t="shared" si="461"/>
        <v>6.6438561897747253</v>
      </c>
      <c r="AI866" s="5">
        <f t="shared" si="462"/>
        <v>6.6438561897747253</v>
      </c>
      <c r="AJ866" s="5">
        <f t="shared" si="463"/>
        <v>6.6438561897747253</v>
      </c>
      <c r="AK866" s="5">
        <f t="shared" si="464"/>
        <v>6.6438561897747253</v>
      </c>
      <c r="AL866" s="5">
        <f t="shared" si="465"/>
        <v>6.6438561897747253</v>
      </c>
      <c r="AM866" s="5">
        <f t="shared" si="466"/>
        <v>6.6438561897747253</v>
      </c>
      <c r="AN866" s="5">
        <f t="shared" si="467"/>
        <v>6.6438561897747253</v>
      </c>
      <c r="AO866" s="5">
        <f t="shared" si="468"/>
        <v>6.6438561897747253</v>
      </c>
      <c r="AP866" s="7">
        <f t="shared" si="469"/>
        <v>-16.972194523787564</v>
      </c>
      <c r="AQ866" s="7">
        <f t="shared" si="469"/>
        <v>-16.972194523787564</v>
      </c>
      <c r="AR866" s="7">
        <f t="shared" si="470"/>
        <v>-16.972194523787564</v>
      </c>
      <c r="AS866" s="7">
        <f t="shared" si="471"/>
        <v>-16.972194523787564</v>
      </c>
      <c r="AT866" s="7">
        <f t="shared" si="472"/>
        <v>-16.972194523787564</v>
      </c>
      <c r="AU866" s="7">
        <f t="shared" si="473"/>
        <v>-16.972194523787564</v>
      </c>
      <c r="AV866" s="7">
        <f t="shared" si="474"/>
        <v>-16.972194523787564</v>
      </c>
      <c r="AW866" s="7">
        <f t="shared" si="475"/>
        <v>-16.972194523787564</v>
      </c>
      <c r="AX866" s="7">
        <f t="shared" si="476"/>
        <v>-16.972194523787564</v>
      </c>
      <c r="AY866" s="7">
        <f t="shared" si="477"/>
        <v>-16.972194523787564</v>
      </c>
      <c r="AZ866" s="7">
        <f t="shared" si="478"/>
        <v>-16.972194523787564</v>
      </c>
    </row>
    <row r="867" spans="1:52" x14ac:dyDescent="0.25">
      <c r="A867" t="s">
        <v>2549</v>
      </c>
      <c r="B867" t="s">
        <v>2549</v>
      </c>
      <c r="C867" t="s">
        <v>2550</v>
      </c>
      <c r="D867" t="s">
        <v>2551</v>
      </c>
      <c r="E867" t="s">
        <v>2552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9">
        <f t="shared" si="445"/>
        <v>100</v>
      </c>
      <c r="S867" s="9">
        <f t="shared" si="446"/>
        <v>100</v>
      </c>
      <c r="T867" s="9">
        <f t="shared" si="447"/>
        <v>100</v>
      </c>
      <c r="U867" s="9">
        <f t="shared" si="448"/>
        <v>100</v>
      </c>
      <c r="V867" s="9">
        <f t="shared" si="449"/>
        <v>100</v>
      </c>
      <c r="W867" s="9">
        <f t="shared" si="450"/>
        <v>100</v>
      </c>
      <c r="X867" s="9">
        <f t="shared" si="451"/>
        <v>100</v>
      </c>
      <c r="Y867" s="9">
        <f t="shared" si="452"/>
        <v>100</v>
      </c>
      <c r="Z867" s="9">
        <f t="shared" si="453"/>
        <v>100</v>
      </c>
      <c r="AA867" s="9">
        <f t="shared" si="454"/>
        <v>100</v>
      </c>
      <c r="AB867" s="9">
        <f t="shared" si="455"/>
        <v>100</v>
      </c>
      <c r="AC867" s="9">
        <f t="shared" si="456"/>
        <v>100</v>
      </c>
      <c r="AD867" s="5">
        <f t="shared" si="457"/>
        <v>6.6438561897747253</v>
      </c>
      <c r="AE867" s="5">
        <f t="shared" si="458"/>
        <v>6.6438561897747253</v>
      </c>
      <c r="AF867" s="5">
        <f t="shared" si="459"/>
        <v>6.6438561897747253</v>
      </c>
      <c r="AG867" s="5">
        <f t="shared" si="460"/>
        <v>6.6438561897747253</v>
      </c>
      <c r="AH867" s="5">
        <f t="shared" si="461"/>
        <v>6.6438561897747253</v>
      </c>
      <c r="AI867" s="5">
        <f t="shared" si="462"/>
        <v>6.6438561897747253</v>
      </c>
      <c r="AJ867" s="5">
        <f t="shared" si="463"/>
        <v>6.6438561897747253</v>
      </c>
      <c r="AK867" s="5">
        <f t="shared" si="464"/>
        <v>6.6438561897747253</v>
      </c>
      <c r="AL867" s="5">
        <f t="shared" si="465"/>
        <v>6.6438561897747253</v>
      </c>
      <c r="AM867" s="5">
        <f t="shared" si="466"/>
        <v>6.6438561897747253</v>
      </c>
      <c r="AN867" s="5">
        <f t="shared" si="467"/>
        <v>6.6438561897747253</v>
      </c>
      <c r="AO867" s="5">
        <f t="shared" si="468"/>
        <v>6.6438561897747253</v>
      </c>
      <c r="AP867" s="7">
        <f t="shared" si="469"/>
        <v>-16.972194523787564</v>
      </c>
      <c r="AQ867" s="7">
        <f t="shared" si="469"/>
        <v>-16.972194523787564</v>
      </c>
      <c r="AR867" s="7">
        <f t="shared" si="470"/>
        <v>-16.972194523787564</v>
      </c>
      <c r="AS867" s="7">
        <f t="shared" si="471"/>
        <v>-16.972194523787564</v>
      </c>
      <c r="AT867" s="7">
        <f t="shared" si="472"/>
        <v>-16.972194523787564</v>
      </c>
      <c r="AU867" s="7">
        <f t="shared" si="473"/>
        <v>-16.972194523787564</v>
      </c>
      <c r="AV867" s="7">
        <f t="shared" si="474"/>
        <v>-16.972194523787564</v>
      </c>
      <c r="AW867" s="7">
        <f t="shared" si="475"/>
        <v>-16.972194523787564</v>
      </c>
      <c r="AX867" s="7">
        <f t="shared" si="476"/>
        <v>-16.972194523787564</v>
      </c>
      <c r="AY867" s="7">
        <f t="shared" si="477"/>
        <v>-16.972194523787564</v>
      </c>
      <c r="AZ867" s="7">
        <f t="shared" si="478"/>
        <v>-16.972194523787564</v>
      </c>
    </row>
    <row r="868" spans="1:52" x14ac:dyDescent="0.25">
      <c r="A868" t="s">
        <v>292</v>
      </c>
      <c r="B868" t="s">
        <v>292</v>
      </c>
      <c r="C868" t="s">
        <v>293</v>
      </c>
      <c r="D868" t="s">
        <v>294</v>
      </c>
      <c r="E868" t="s">
        <v>295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s="9">
        <f t="shared" si="445"/>
        <v>100</v>
      </c>
      <c r="S868" s="9">
        <f t="shared" si="446"/>
        <v>100</v>
      </c>
      <c r="T868" s="9">
        <f t="shared" si="447"/>
        <v>100</v>
      </c>
      <c r="U868" s="9">
        <f t="shared" si="448"/>
        <v>100</v>
      </c>
      <c r="V868" s="9">
        <f t="shared" si="449"/>
        <v>100</v>
      </c>
      <c r="W868" s="9">
        <f t="shared" si="450"/>
        <v>100</v>
      </c>
      <c r="X868" s="9">
        <f t="shared" si="451"/>
        <v>100</v>
      </c>
      <c r="Y868" s="9">
        <f t="shared" si="452"/>
        <v>100</v>
      </c>
      <c r="Z868" s="9">
        <f t="shared" si="453"/>
        <v>100</v>
      </c>
      <c r="AA868" s="9">
        <f t="shared" si="454"/>
        <v>100</v>
      </c>
      <c r="AB868" s="9">
        <f t="shared" si="455"/>
        <v>100</v>
      </c>
      <c r="AC868" s="9">
        <f t="shared" si="456"/>
        <v>100</v>
      </c>
      <c r="AD868" s="5">
        <f t="shared" si="457"/>
        <v>6.6438561897747253</v>
      </c>
      <c r="AE868" s="5">
        <f t="shared" si="458"/>
        <v>6.6438561897747253</v>
      </c>
      <c r="AF868" s="5">
        <f t="shared" si="459"/>
        <v>6.6438561897747253</v>
      </c>
      <c r="AG868" s="5">
        <f t="shared" si="460"/>
        <v>6.6438561897747253</v>
      </c>
      <c r="AH868" s="5">
        <f t="shared" si="461"/>
        <v>6.6438561897747253</v>
      </c>
      <c r="AI868" s="5">
        <f t="shared" si="462"/>
        <v>6.6438561897747253</v>
      </c>
      <c r="AJ868" s="5">
        <f t="shared" si="463"/>
        <v>6.6438561897747253</v>
      </c>
      <c r="AK868" s="5">
        <f t="shared" si="464"/>
        <v>6.6438561897747253</v>
      </c>
      <c r="AL868" s="5">
        <f t="shared" si="465"/>
        <v>6.6438561897747253</v>
      </c>
      <c r="AM868" s="5">
        <f t="shared" si="466"/>
        <v>6.6438561897747253</v>
      </c>
      <c r="AN868" s="5">
        <f t="shared" si="467"/>
        <v>6.6438561897747253</v>
      </c>
      <c r="AO868" s="5">
        <f t="shared" si="468"/>
        <v>6.6438561897747253</v>
      </c>
      <c r="AP868" s="7">
        <f t="shared" si="469"/>
        <v>-16.972194523787564</v>
      </c>
      <c r="AQ868" s="7">
        <f t="shared" si="469"/>
        <v>-16.972194523787564</v>
      </c>
      <c r="AR868" s="7">
        <f t="shared" si="470"/>
        <v>-16.972194523787564</v>
      </c>
      <c r="AS868" s="7">
        <f t="shared" si="471"/>
        <v>-16.972194523787564</v>
      </c>
      <c r="AT868" s="7">
        <f t="shared" si="472"/>
        <v>-16.972194523787564</v>
      </c>
      <c r="AU868" s="7">
        <f t="shared" si="473"/>
        <v>-16.972194523787564</v>
      </c>
      <c r="AV868" s="7">
        <f t="shared" si="474"/>
        <v>-16.972194523787564</v>
      </c>
      <c r="AW868" s="7">
        <f t="shared" si="475"/>
        <v>-16.972194523787564</v>
      </c>
      <c r="AX868" s="7">
        <f t="shared" si="476"/>
        <v>-16.972194523787564</v>
      </c>
      <c r="AY868" s="7">
        <f t="shared" si="477"/>
        <v>-16.972194523787564</v>
      </c>
      <c r="AZ868" s="7">
        <f t="shared" si="478"/>
        <v>-16.972194523787564</v>
      </c>
    </row>
    <row r="869" spans="1:52" x14ac:dyDescent="0.25">
      <c r="A869" t="s">
        <v>4832</v>
      </c>
      <c r="B869" t="s">
        <v>4832</v>
      </c>
      <c r="C869" t="s">
        <v>4833</v>
      </c>
      <c r="D869" t="s">
        <v>4834</v>
      </c>
      <c r="E869" t="s">
        <v>4835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9">
        <f t="shared" si="445"/>
        <v>100</v>
      </c>
      <c r="S869" s="9">
        <f t="shared" si="446"/>
        <v>100</v>
      </c>
      <c r="T869" s="9">
        <f t="shared" si="447"/>
        <v>100</v>
      </c>
      <c r="U869" s="9">
        <f t="shared" si="448"/>
        <v>100</v>
      </c>
      <c r="V869" s="9">
        <f t="shared" si="449"/>
        <v>100</v>
      </c>
      <c r="W869" s="9">
        <f t="shared" si="450"/>
        <v>100</v>
      </c>
      <c r="X869" s="9">
        <f t="shared" si="451"/>
        <v>100</v>
      </c>
      <c r="Y869" s="9">
        <f t="shared" si="452"/>
        <v>100</v>
      </c>
      <c r="Z869" s="9">
        <f t="shared" si="453"/>
        <v>100</v>
      </c>
      <c r="AA869" s="9">
        <f t="shared" si="454"/>
        <v>100</v>
      </c>
      <c r="AB869" s="9">
        <f t="shared" si="455"/>
        <v>100</v>
      </c>
      <c r="AC869" s="9">
        <f t="shared" si="456"/>
        <v>100</v>
      </c>
      <c r="AD869" s="5">
        <f t="shared" si="457"/>
        <v>6.6438561897747253</v>
      </c>
      <c r="AE869" s="5">
        <f t="shared" si="458"/>
        <v>6.6438561897747253</v>
      </c>
      <c r="AF869" s="5">
        <f t="shared" si="459"/>
        <v>6.6438561897747253</v>
      </c>
      <c r="AG869" s="5">
        <f t="shared" si="460"/>
        <v>6.6438561897747253</v>
      </c>
      <c r="AH869" s="5">
        <f t="shared" si="461"/>
        <v>6.6438561897747253</v>
      </c>
      <c r="AI869" s="5">
        <f t="shared" si="462"/>
        <v>6.6438561897747253</v>
      </c>
      <c r="AJ869" s="5">
        <f t="shared" si="463"/>
        <v>6.6438561897747253</v>
      </c>
      <c r="AK869" s="5">
        <f t="shared" si="464"/>
        <v>6.6438561897747253</v>
      </c>
      <c r="AL869" s="5">
        <f t="shared" si="465"/>
        <v>6.6438561897747253</v>
      </c>
      <c r="AM869" s="5">
        <f t="shared" si="466"/>
        <v>6.6438561897747253</v>
      </c>
      <c r="AN869" s="5">
        <f t="shared" si="467"/>
        <v>6.6438561897747253</v>
      </c>
      <c r="AO869" s="5">
        <f t="shared" si="468"/>
        <v>6.6438561897747253</v>
      </c>
      <c r="AP869" s="7">
        <f t="shared" si="469"/>
        <v>-16.972194523787564</v>
      </c>
      <c r="AQ869" s="7">
        <f t="shared" si="469"/>
        <v>-16.972194523787564</v>
      </c>
      <c r="AR869" s="7">
        <f t="shared" si="470"/>
        <v>-16.972194523787564</v>
      </c>
      <c r="AS869" s="7">
        <f t="shared" si="471"/>
        <v>-16.972194523787564</v>
      </c>
      <c r="AT869" s="7">
        <f t="shared" si="472"/>
        <v>-16.972194523787564</v>
      </c>
      <c r="AU869" s="7">
        <f t="shared" si="473"/>
        <v>-16.972194523787564</v>
      </c>
      <c r="AV869" s="7">
        <f t="shared" si="474"/>
        <v>-16.972194523787564</v>
      </c>
      <c r="AW869" s="7">
        <f t="shared" si="475"/>
        <v>-16.972194523787564</v>
      </c>
      <c r="AX869" s="7">
        <f t="shared" si="476"/>
        <v>-16.972194523787564</v>
      </c>
      <c r="AY869" s="7">
        <f t="shared" si="477"/>
        <v>-16.972194523787564</v>
      </c>
      <c r="AZ869" s="7">
        <f t="shared" si="478"/>
        <v>-16.972194523787564</v>
      </c>
    </row>
    <row r="870" spans="1:52" x14ac:dyDescent="0.25">
      <c r="A870" t="s">
        <v>4964</v>
      </c>
      <c r="B870" t="s">
        <v>4964</v>
      </c>
      <c r="C870" t="s">
        <v>4965</v>
      </c>
      <c r="D870" t="s">
        <v>4966</v>
      </c>
      <c r="E870" t="s">
        <v>4967</v>
      </c>
      <c r="F870">
        <v>0</v>
      </c>
      <c r="G870">
        <v>0</v>
      </c>
      <c r="H870">
        <v>0</v>
      </c>
      <c r="I870">
        <v>61521</v>
      </c>
      <c r="J870">
        <v>0</v>
      </c>
      <c r="K870">
        <v>0</v>
      </c>
      <c r="L870">
        <v>51597</v>
      </c>
      <c r="M870">
        <v>0</v>
      </c>
      <c r="N870">
        <v>0</v>
      </c>
      <c r="O870">
        <v>0</v>
      </c>
      <c r="P870">
        <v>0</v>
      </c>
      <c r="Q870">
        <v>0</v>
      </c>
      <c r="R870" s="9">
        <f t="shared" si="445"/>
        <v>100</v>
      </c>
      <c r="S870" s="9">
        <f t="shared" si="446"/>
        <v>100</v>
      </c>
      <c r="T870" s="9">
        <f t="shared" si="447"/>
        <v>100</v>
      </c>
      <c r="U870" s="9">
        <f t="shared" si="448"/>
        <v>61521</v>
      </c>
      <c r="V870" s="9">
        <f t="shared" si="449"/>
        <v>100</v>
      </c>
      <c r="W870" s="9">
        <f t="shared" si="450"/>
        <v>100</v>
      </c>
      <c r="X870" s="9">
        <f t="shared" si="451"/>
        <v>51597</v>
      </c>
      <c r="Y870" s="9">
        <f t="shared" si="452"/>
        <v>100</v>
      </c>
      <c r="Z870" s="9">
        <f t="shared" si="453"/>
        <v>100</v>
      </c>
      <c r="AA870" s="9">
        <f t="shared" si="454"/>
        <v>100</v>
      </c>
      <c r="AB870" s="9">
        <f t="shared" si="455"/>
        <v>100</v>
      </c>
      <c r="AC870" s="9">
        <f t="shared" si="456"/>
        <v>100</v>
      </c>
      <c r="AD870" s="5">
        <f t="shared" si="457"/>
        <v>6.6438561897747253</v>
      </c>
      <c r="AE870" s="5">
        <f t="shared" si="458"/>
        <v>6.6438561897747253</v>
      </c>
      <c r="AF870" s="5">
        <f t="shared" si="459"/>
        <v>6.6438561897747253</v>
      </c>
      <c r="AG870" s="5">
        <f t="shared" si="460"/>
        <v>15.908791333488258</v>
      </c>
      <c r="AH870" s="5">
        <f t="shared" si="461"/>
        <v>6.6438561897747253</v>
      </c>
      <c r="AI870" s="5">
        <f t="shared" si="462"/>
        <v>6.6438561897747253</v>
      </c>
      <c r="AJ870" s="5">
        <f t="shared" si="463"/>
        <v>15.654999565140924</v>
      </c>
      <c r="AK870" s="5">
        <f t="shared" si="464"/>
        <v>6.6438561897747253</v>
      </c>
      <c r="AL870" s="5">
        <f t="shared" si="465"/>
        <v>6.6438561897747253</v>
      </c>
      <c r="AM870" s="5">
        <f t="shared" si="466"/>
        <v>6.6438561897747253</v>
      </c>
      <c r="AN870" s="5">
        <f t="shared" si="467"/>
        <v>6.6438561897747253</v>
      </c>
      <c r="AO870" s="5">
        <f t="shared" si="468"/>
        <v>6.6438561897747253</v>
      </c>
      <c r="AP870" s="7">
        <f t="shared" si="469"/>
        <v>-16.972194523787564</v>
      </c>
      <c r="AQ870" s="7">
        <f t="shared" si="469"/>
        <v>-16.972194523787564</v>
      </c>
      <c r="AR870" s="7">
        <f t="shared" si="470"/>
        <v>-7.7072593800740297</v>
      </c>
      <c r="AS870" s="7">
        <f t="shared" si="471"/>
        <v>-16.972194523787564</v>
      </c>
      <c r="AT870" s="7">
        <f t="shared" si="472"/>
        <v>-16.972194523787564</v>
      </c>
      <c r="AU870" s="7">
        <f t="shared" si="473"/>
        <v>-7.9610511484213635</v>
      </c>
      <c r="AV870" s="7">
        <f t="shared" si="474"/>
        <v>-16.972194523787564</v>
      </c>
      <c r="AW870" s="7">
        <f t="shared" si="475"/>
        <v>-16.972194523787564</v>
      </c>
      <c r="AX870" s="7">
        <f t="shared" si="476"/>
        <v>-16.972194523787564</v>
      </c>
      <c r="AY870" s="7">
        <f t="shared" si="477"/>
        <v>-16.972194523787564</v>
      </c>
      <c r="AZ870" s="7">
        <f t="shared" si="478"/>
        <v>-16.972194523787564</v>
      </c>
    </row>
    <row r="871" spans="1:52" x14ac:dyDescent="0.25">
      <c r="A871" t="s">
        <v>5200</v>
      </c>
      <c r="B871" t="s">
        <v>5200</v>
      </c>
      <c r="C871" t="s">
        <v>5201</v>
      </c>
      <c r="D871" t="s">
        <v>5202</v>
      </c>
      <c r="E871" t="s">
        <v>5203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9">
        <f t="shared" si="445"/>
        <v>100</v>
      </c>
      <c r="S871" s="9">
        <f t="shared" si="446"/>
        <v>100</v>
      </c>
      <c r="T871" s="9">
        <f t="shared" si="447"/>
        <v>100</v>
      </c>
      <c r="U871" s="9">
        <f t="shared" si="448"/>
        <v>100</v>
      </c>
      <c r="V871" s="9">
        <f t="shared" si="449"/>
        <v>100</v>
      </c>
      <c r="W871" s="9">
        <f t="shared" si="450"/>
        <v>100</v>
      </c>
      <c r="X871" s="9">
        <f t="shared" si="451"/>
        <v>100</v>
      </c>
      <c r="Y871" s="9">
        <f t="shared" si="452"/>
        <v>100</v>
      </c>
      <c r="Z871" s="9">
        <f t="shared" si="453"/>
        <v>100</v>
      </c>
      <c r="AA871" s="9">
        <f t="shared" si="454"/>
        <v>100</v>
      </c>
      <c r="AB871" s="9">
        <f t="shared" si="455"/>
        <v>100</v>
      </c>
      <c r="AC871" s="9">
        <f t="shared" si="456"/>
        <v>100</v>
      </c>
      <c r="AD871" s="5">
        <f t="shared" si="457"/>
        <v>6.6438561897747253</v>
      </c>
      <c r="AE871" s="5">
        <f t="shared" si="458"/>
        <v>6.6438561897747253</v>
      </c>
      <c r="AF871" s="5">
        <f t="shared" si="459"/>
        <v>6.6438561897747253</v>
      </c>
      <c r="AG871" s="5">
        <f t="shared" si="460"/>
        <v>6.6438561897747253</v>
      </c>
      <c r="AH871" s="5">
        <f t="shared" si="461"/>
        <v>6.6438561897747253</v>
      </c>
      <c r="AI871" s="5">
        <f t="shared" si="462"/>
        <v>6.6438561897747253</v>
      </c>
      <c r="AJ871" s="5">
        <f t="shared" si="463"/>
        <v>6.6438561897747253</v>
      </c>
      <c r="AK871" s="5">
        <f t="shared" si="464"/>
        <v>6.6438561897747253</v>
      </c>
      <c r="AL871" s="5">
        <f t="shared" si="465"/>
        <v>6.6438561897747253</v>
      </c>
      <c r="AM871" s="5">
        <f t="shared" si="466"/>
        <v>6.6438561897747253</v>
      </c>
      <c r="AN871" s="5">
        <f t="shared" si="467"/>
        <v>6.6438561897747253</v>
      </c>
      <c r="AO871" s="5">
        <f t="shared" si="468"/>
        <v>6.6438561897747253</v>
      </c>
      <c r="AP871" s="7">
        <f t="shared" si="469"/>
        <v>-16.972194523787564</v>
      </c>
      <c r="AQ871" s="7">
        <f t="shared" si="469"/>
        <v>-16.972194523787564</v>
      </c>
      <c r="AR871" s="7">
        <f t="shared" si="470"/>
        <v>-16.972194523787564</v>
      </c>
      <c r="AS871" s="7">
        <f t="shared" si="471"/>
        <v>-16.972194523787564</v>
      </c>
      <c r="AT871" s="7">
        <f t="shared" si="472"/>
        <v>-16.972194523787564</v>
      </c>
      <c r="AU871" s="7">
        <f t="shared" si="473"/>
        <v>-16.972194523787564</v>
      </c>
      <c r="AV871" s="7">
        <f t="shared" si="474"/>
        <v>-16.972194523787564</v>
      </c>
      <c r="AW871" s="7">
        <f t="shared" si="475"/>
        <v>-16.972194523787564</v>
      </c>
      <c r="AX871" s="7">
        <f t="shared" si="476"/>
        <v>-16.972194523787564</v>
      </c>
      <c r="AY871" s="7">
        <f t="shared" si="477"/>
        <v>-16.972194523787564</v>
      </c>
      <c r="AZ871" s="7">
        <f t="shared" si="478"/>
        <v>-16.972194523787564</v>
      </c>
    </row>
    <row r="872" spans="1:52" x14ac:dyDescent="0.25">
      <c r="A872" t="s">
        <v>3034</v>
      </c>
      <c r="B872" t="s">
        <v>3034</v>
      </c>
      <c r="C872" t="s">
        <v>3035</v>
      </c>
      <c r="D872" t="s">
        <v>3036</v>
      </c>
      <c r="E872" t="s">
        <v>3037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9">
        <f t="shared" si="445"/>
        <v>100</v>
      </c>
      <c r="S872" s="9">
        <f t="shared" si="446"/>
        <v>100</v>
      </c>
      <c r="T872" s="9">
        <f t="shared" si="447"/>
        <v>100</v>
      </c>
      <c r="U872" s="9">
        <f t="shared" si="448"/>
        <v>100</v>
      </c>
      <c r="V872" s="9">
        <f t="shared" si="449"/>
        <v>100</v>
      </c>
      <c r="W872" s="9">
        <f t="shared" si="450"/>
        <v>100</v>
      </c>
      <c r="X872" s="9">
        <f t="shared" si="451"/>
        <v>100</v>
      </c>
      <c r="Y872" s="9">
        <f t="shared" si="452"/>
        <v>100</v>
      </c>
      <c r="Z872" s="9">
        <f t="shared" si="453"/>
        <v>100</v>
      </c>
      <c r="AA872" s="9">
        <f t="shared" si="454"/>
        <v>100</v>
      </c>
      <c r="AB872" s="9">
        <f t="shared" si="455"/>
        <v>100</v>
      </c>
      <c r="AC872" s="9">
        <f t="shared" si="456"/>
        <v>100</v>
      </c>
      <c r="AD872" s="5">
        <f t="shared" si="457"/>
        <v>6.6438561897747253</v>
      </c>
      <c r="AE872" s="5">
        <f t="shared" si="458"/>
        <v>6.6438561897747253</v>
      </c>
      <c r="AF872" s="5">
        <f t="shared" si="459"/>
        <v>6.6438561897747253</v>
      </c>
      <c r="AG872" s="5">
        <f t="shared" si="460"/>
        <v>6.6438561897747253</v>
      </c>
      <c r="AH872" s="5">
        <f t="shared" si="461"/>
        <v>6.6438561897747253</v>
      </c>
      <c r="AI872" s="5">
        <f t="shared" si="462"/>
        <v>6.6438561897747253</v>
      </c>
      <c r="AJ872" s="5">
        <f t="shared" si="463"/>
        <v>6.6438561897747253</v>
      </c>
      <c r="AK872" s="5">
        <f t="shared" si="464"/>
        <v>6.6438561897747253</v>
      </c>
      <c r="AL872" s="5">
        <f t="shared" si="465"/>
        <v>6.6438561897747253</v>
      </c>
      <c r="AM872" s="5">
        <f t="shared" si="466"/>
        <v>6.6438561897747253</v>
      </c>
      <c r="AN872" s="5">
        <f t="shared" si="467"/>
        <v>6.6438561897747253</v>
      </c>
      <c r="AO872" s="5">
        <f t="shared" si="468"/>
        <v>6.6438561897747253</v>
      </c>
      <c r="AP872" s="7">
        <f t="shared" si="469"/>
        <v>-16.972194523787564</v>
      </c>
      <c r="AQ872" s="7">
        <f t="shared" si="469"/>
        <v>-16.972194523787564</v>
      </c>
      <c r="AR872" s="7">
        <f t="shared" si="470"/>
        <v>-16.972194523787564</v>
      </c>
      <c r="AS872" s="7">
        <f t="shared" si="471"/>
        <v>-16.972194523787564</v>
      </c>
      <c r="AT872" s="7">
        <f t="shared" si="472"/>
        <v>-16.972194523787564</v>
      </c>
      <c r="AU872" s="7">
        <f t="shared" si="473"/>
        <v>-16.972194523787564</v>
      </c>
      <c r="AV872" s="7">
        <f t="shared" si="474"/>
        <v>-16.972194523787564</v>
      </c>
      <c r="AW872" s="7">
        <f t="shared" si="475"/>
        <v>-16.972194523787564</v>
      </c>
      <c r="AX872" s="7">
        <f t="shared" si="476"/>
        <v>-16.972194523787564</v>
      </c>
      <c r="AY872" s="7">
        <f t="shared" si="477"/>
        <v>-16.972194523787564</v>
      </c>
      <c r="AZ872" s="7">
        <f t="shared" si="478"/>
        <v>-16.972194523787564</v>
      </c>
    </row>
    <row r="873" spans="1:52" x14ac:dyDescent="0.25">
      <c r="A873" t="s">
        <v>1468</v>
      </c>
      <c r="B873" t="s">
        <v>1468</v>
      </c>
      <c r="C873" t="s">
        <v>1469</v>
      </c>
      <c r="D873" t="s">
        <v>1470</v>
      </c>
      <c r="E873" t="s">
        <v>1471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9">
        <f t="shared" si="445"/>
        <v>100</v>
      </c>
      <c r="S873" s="9">
        <f t="shared" si="446"/>
        <v>100</v>
      </c>
      <c r="T873" s="9">
        <f t="shared" si="447"/>
        <v>100</v>
      </c>
      <c r="U873" s="9">
        <f t="shared" si="448"/>
        <v>100</v>
      </c>
      <c r="V873" s="9">
        <f t="shared" si="449"/>
        <v>100</v>
      </c>
      <c r="W873" s="9">
        <f t="shared" si="450"/>
        <v>100</v>
      </c>
      <c r="X873" s="9">
        <f t="shared" si="451"/>
        <v>100</v>
      </c>
      <c r="Y873" s="9">
        <f t="shared" si="452"/>
        <v>100</v>
      </c>
      <c r="Z873" s="9">
        <f t="shared" si="453"/>
        <v>100</v>
      </c>
      <c r="AA873" s="9">
        <f t="shared" si="454"/>
        <v>100</v>
      </c>
      <c r="AB873" s="9">
        <f t="shared" si="455"/>
        <v>100</v>
      </c>
      <c r="AC873" s="9">
        <f t="shared" si="456"/>
        <v>100</v>
      </c>
      <c r="AD873" s="5">
        <f t="shared" si="457"/>
        <v>6.6438561897747253</v>
      </c>
      <c r="AE873" s="5">
        <f t="shared" si="458"/>
        <v>6.6438561897747253</v>
      </c>
      <c r="AF873" s="5">
        <f t="shared" si="459"/>
        <v>6.6438561897747253</v>
      </c>
      <c r="AG873" s="5">
        <f t="shared" si="460"/>
        <v>6.6438561897747253</v>
      </c>
      <c r="AH873" s="5">
        <f t="shared" si="461"/>
        <v>6.6438561897747253</v>
      </c>
      <c r="AI873" s="5">
        <f t="shared" si="462"/>
        <v>6.6438561897747253</v>
      </c>
      <c r="AJ873" s="5">
        <f t="shared" si="463"/>
        <v>6.6438561897747253</v>
      </c>
      <c r="AK873" s="5">
        <f t="shared" si="464"/>
        <v>6.6438561897747253</v>
      </c>
      <c r="AL873" s="5">
        <f t="shared" si="465"/>
        <v>6.6438561897747253</v>
      </c>
      <c r="AM873" s="5">
        <f t="shared" si="466"/>
        <v>6.6438561897747253</v>
      </c>
      <c r="AN873" s="5">
        <f t="shared" si="467"/>
        <v>6.6438561897747253</v>
      </c>
      <c r="AO873" s="5">
        <f t="shared" si="468"/>
        <v>6.6438561897747253</v>
      </c>
      <c r="AP873" s="7">
        <f t="shared" si="469"/>
        <v>-16.972194523787564</v>
      </c>
      <c r="AQ873" s="7">
        <f t="shared" si="469"/>
        <v>-16.972194523787564</v>
      </c>
      <c r="AR873" s="7">
        <f t="shared" si="470"/>
        <v>-16.972194523787564</v>
      </c>
      <c r="AS873" s="7">
        <f t="shared" si="471"/>
        <v>-16.972194523787564</v>
      </c>
      <c r="AT873" s="7">
        <f t="shared" si="472"/>
        <v>-16.972194523787564</v>
      </c>
      <c r="AU873" s="7">
        <f t="shared" si="473"/>
        <v>-16.972194523787564</v>
      </c>
      <c r="AV873" s="7">
        <f t="shared" si="474"/>
        <v>-16.972194523787564</v>
      </c>
      <c r="AW873" s="7">
        <f t="shared" si="475"/>
        <v>-16.972194523787564</v>
      </c>
      <c r="AX873" s="7">
        <f t="shared" si="476"/>
        <v>-16.972194523787564</v>
      </c>
      <c r="AY873" s="7">
        <f t="shared" si="477"/>
        <v>-16.972194523787564</v>
      </c>
      <c r="AZ873" s="7">
        <f t="shared" si="478"/>
        <v>-16.972194523787564</v>
      </c>
    </row>
    <row r="874" spans="1:52" x14ac:dyDescent="0.25">
      <c r="A874" t="s">
        <v>3353</v>
      </c>
      <c r="B874" t="s">
        <v>3353</v>
      </c>
      <c r="C874" t="s">
        <v>3354</v>
      </c>
      <c r="D874" t="s">
        <v>3355</v>
      </c>
      <c r="E874" t="s">
        <v>3356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s="9">
        <f t="shared" si="445"/>
        <v>100</v>
      </c>
      <c r="S874" s="9">
        <f t="shared" si="446"/>
        <v>100</v>
      </c>
      <c r="T874" s="9">
        <f t="shared" si="447"/>
        <v>100</v>
      </c>
      <c r="U874" s="9">
        <f t="shared" si="448"/>
        <v>100</v>
      </c>
      <c r="V874" s="9">
        <f t="shared" si="449"/>
        <v>100</v>
      </c>
      <c r="W874" s="9">
        <f t="shared" si="450"/>
        <v>100</v>
      </c>
      <c r="X874" s="9">
        <f t="shared" si="451"/>
        <v>100</v>
      </c>
      <c r="Y874" s="9">
        <f t="shared" si="452"/>
        <v>100</v>
      </c>
      <c r="Z874" s="9">
        <f t="shared" si="453"/>
        <v>100</v>
      </c>
      <c r="AA874" s="9">
        <f t="shared" si="454"/>
        <v>100</v>
      </c>
      <c r="AB874" s="9">
        <f t="shared" si="455"/>
        <v>100</v>
      </c>
      <c r="AC874" s="9">
        <f t="shared" si="456"/>
        <v>100</v>
      </c>
      <c r="AD874" s="5">
        <f t="shared" si="457"/>
        <v>6.6438561897747253</v>
      </c>
      <c r="AE874" s="5">
        <f t="shared" si="458"/>
        <v>6.6438561897747253</v>
      </c>
      <c r="AF874" s="5">
        <f t="shared" si="459"/>
        <v>6.6438561897747253</v>
      </c>
      <c r="AG874" s="5">
        <f t="shared" si="460"/>
        <v>6.6438561897747253</v>
      </c>
      <c r="AH874" s="5">
        <f t="shared" si="461"/>
        <v>6.6438561897747253</v>
      </c>
      <c r="AI874" s="5">
        <f t="shared" si="462"/>
        <v>6.6438561897747253</v>
      </c>
      <c r="AJ874" s="5">
        <f t="shared" si="463"/>
        <v>6.6438561897747253</v>
      </c>
      <c r="AK874" s="5">
        <f t="shared" si="464"/>
        <v>6.6438561897747253</v>
      </c>
      <c r="AL874" s="5">
        <f t="shared" si="465"/>
        <v>6.6438561897747253</v>
      </c>
      <c r="AM874" s="5">
        <f t="shared" si="466"/>
        <v>6.6438561897747253</v>
      </c>
      <c r="AN874" s="5">
        <f t="shared" si="467"/>
        <v>6.6438561897747253</v>
      </c>
      <c r="AO874" s="5">
        <f t="shared" si="468"/>
        <v>6.6438561897747253</v>
      </c>
      <c r="AP874" s="7">
        <f t="shared" si="469"/>
        <v>-16.972194523787564</v>
      </c>
      <c r="AQ874" s="7">
        <f t="shared" si="469"/>
        <v>-16.972194523787564</v>
      </c>
      <c r="AR874" s="7">
        <f t="shared" si="470"/>
        <v>-16.972194523787564</v>
      </c>
      <c r="AS874" s="7">
        <f t="shared" si="471"/>
        <v>-16.972194523787564</v>
      </c>
      <c r="AT874" s="7">
        <f t="shared" si="472"/>
        <v>-16.972194523787564</v>
      </c>
      <c r="AU874" s="7">
        <f t="shared" si="473"/>
        <v>-16.972194523787564</v>
      </c>
      <c r="AV874" s="7">
        <f t="shared" si="474"/>
        <v>-16.972194523787564</v>
      </c>
      <c r="AW874" s="7">
        <f t="shared" si="475"/>
        <v>-16.972194523787564</v>
      </c>
      <c r="AX874" s="7">
        <f t="shared" si="476"/>
        <v>-16.972194523787564</v>
      </c>
      <c r="AY874" s="7">
        <f t="shared" si="477"/>
        <v>-16.972194523787564</v>
      </c>
      <c r="AZ874" s="7">
        <f t="shared" si="478"/>
        <v>-16.972194523787564</v>
      </c>
    </row>
    <row r="875" spans="1:52" x14ac:dyDescent="0.25">
      <c r="A875" t="s">
        <v>3055</v>
      </c>
      <c r="B875" t="s">
        <v>3055</v>
      </c>
      <c r="C875" t="s">
        <v>3056</v>
      </c>
      <c r="D875" t="s">
        <v>3057</v>
      </c>
      <c r="E875" t="s">
        <v>3058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s="9">
        <f t="shared" si="445"/>
        <v>100</v>
      </c>
      <c r="S875" s="9">
        <f t="shared" si="446"/>
        <v>100</v>
      </c>
      <c r="T875" s="9">
        <f t="shared" si="447"/>
        <v>100</v>
      </c>
      <c r="U875" s="9">
        <f t="shared" si="448"/>
        <v>100</v>
      </c>
      <c r="V875" s="9">
        <f t="shared" si="449"/>
        <v>100</v>
      </c>
      <c r="W875" s="9">
        <f t="shared" si="450"/>
        <v>100</v>
      </c>
      <c r="X875" s="9">
        <f t="shared" si="451"/>
        <v>100</v>
      </c>
      <c r="Y875" s="9">
        <f t="shared" si="452"/>
        <v>100</v>
      </c>
      <c r="Z875" s="9">
        <f t="shared" si="453"/>
        <v>100</v>
      </c>
      <c r="AA875" s="9">
        <f t="shared" si="454"/>
        <v>100</v>
      </c>
      <c r="AB875" s="9">
        <f t="shared" si="455"/>
        <v>100</v>
      </c>
      <c r="AC875" s="9">
        <f t="shared" si="456"/>
        <v>100</v>
      </c>
      <c r="AD875" s="5">
        <f t="shared" si="457"/>
        <v>6.6438561897747253</v>
      </c>
      <c r="AE875" s="5">
        <f t="shared" si="458"/>
        <v>6.6438561897747253</v>
      </c>
      <c r="AF875" s="5">
        <f t="shared" si="459"/>
        <v>6.6438561897747253</v>
      </c>
      <c r="AG875" s="5">
        <f t="shared" si="460"/>
        <v>6.6438561897747253</v>
      </c>
      <c r="AH875" s="5">
        <f t="shared" si="461"/>
        <v>6.6438561897747253</v>
      </c>
      <c r="AI875" s="5">
        <f t="shared" si="462"/>
        <v>6.6438561897747253</v>
      </c>
      <c r="AJ875" s="5">
        <f t="shared" si="463"/>
        <v>6.6438561897747253</v>
      </c>
      <c r="AK875" s="5">
        <f t="shared" si="464"/>
        <v>6.6438561897747253</v>
      </c>
      <c r="AL875" s="5">
        <f t="shared" si="465"/>
        <v>6.6438561897747253</v>
      </c>
      <c r="AM875" s="5">
        <f t="shared" si="466"/>
        <v>6.6438561897747253</v>
      </c>
      <c r="AN875" s="5">
        <f t="shared" si="467"/>
        <v>6.6438561897747253</v>
      </c>
      <c r="AO875" s="5">
        <f t="shared" si="468"/>
        <v>6.6438561897747253</v>
      </c>
      <c r="AP875" s="7">
        <f t="shared" si="469"/>
        <v>-16.972194523787564</v>
      </c>
      <c r="AQ875" s="7">
        <f t="shared" si="469"/>
        <v>-16.972194523787564</v>
      </c>
      <c r="AR875" s="7">
        <f t="shared" si="470"/>
        <v>-16.972194523787564</v>
      </c>
      <c r="AS875" s="7">
        <f t="shared" si="471"/>
        <v>-16.972194523787564</v>
      </c>
      <c r="AT875" s="7">
        <f t="shared" si="472"/>
        <v>-16.972194523787564</v>
      </c>
      <c r="AU875" s="7">
        <f t="shared" si="473"/>
        <v>-16.972194523787564</v>
      </c>
      <c r="AV875" s="7">
        <f t="shared" si="474"/>
        <v>-16.972194523787564</v>
      </c>
      <c r="AW875" s="7">
        <f t="shared" si="475"/>
        <v>-16.972194523787564</v>
      </c>
      <c r="AX875" s="7">
        <f t="shared" si="476"/>
        <v>-16.972194523787564</v>
      </c>
      <c r="AY875" s="7">
        <f t="shared" si="477"/>
        <v>-16.972194523787564</v>
      </c>
      <c r="AZ875" s="7">
        <f t="shared" si="478"/>
        <v>-16.972194523787564</v>
      </c>
    </row>
    <row r="876" spans="1:52" x14ac:dyDescent="0.25">
      <c r="A876" t="s">
        <v>4255</v>
      </c>
      <c r="B876" t="s">
        <v>4255</v>
      </c>
      <c r="C876" t="s">
        <v>4256</v>
      </c>
      <c r="D876" t="s">
        <v>4257</v>
      </c>
      <c r="E876" t="s">
        <v>4258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s="9">
        <f t="shared" si="445"/>
        <v>100</v>
      </c>
      <c r="S876" s="9">
        <f t="shared" si="446"/>
        <v>100</v>
      </c>
      <c r="T876" s="9">
        <f t="shared" si="447"/>
        <v>100</v>
      </c>
      <c r="U876" s="9">
        <f t="shared" si="448"/>
        <v>100</v>
      </c>
      <c r="V876" s="9">
        <f t="shared" si="449"/>
        <v>100</v>
      </c>
      <c r="W876" s="9">
        <f t="shared" si="450"/>
        <v>100</v>
      </c>
      <c r="X876" s="9">
        <f t="shared" si="451"/>
        <v>100</v>
      </c>
      <c r="Y876" s="9">
        <f t="shared" si="452"/>
        <v>100</v>
      </c>
      <c r="Z876" s="9">
        <f t="shared" si="453"/>
        <v>100</v>
      </c>
      <c r="AA876" s="9">
        <f t="shared" si="454"/>
        <v>100</v>
      </c>
      <c r="AB876" s="9">
        <f t="shared" si="455"/>
        <v>100</v>
      </c>
      <c r="AC876" s="9">
        <f t="shared" si="456"/>
        <v>100</v>
      </c>
      <c r="AD876" s="5">
        <f t="shared" si="457"/>
        <v>6.6438561897747253</v>
      </c>
      <c r="AE876" s="5">
        <f t="shared" si="458"/>
        <v>6.6438561897747253</v>
      </c>
      <c r="AF876" s="5">
        <f t="shared" si="459"/>
        <v>6.6438561897747253</v>
      </c>
      <c r="AG876" s="5">
        <f t="shared" si="460"/>
        <v>6.6438561897747253</v>
      </c>
      <c r="AH876" s="5">
        <f t="shared" si="461"/>
        <v>6.6438561897747253</v>
      </c>
      <c r="AI876" s="5">
        <f t="shared" si="462"/>
        <v>6.6438561897747253</v>
      </c>
      <c r="AJ876" s="5">
        <f t="shared" si="463"/>
        <v>6.6438561897747253</v>
      </c>
      <c r="AK876" s="5">
        <f t="shared" si="464"/>
        <v>6.6438561897747253</v>
      </c>
      <c r="AL876" s="5">
        <f t="shared" si="465"/>
        <v>6.6438561897747253</v>
      </c>
      <c r="AM876" s="5">
        <f t="shared" si="466"/>
        <v>6.6438561897747253</v>
      </c>
      <c r="AN876" s="5">
        <f t="shared" si="467"/>
        <v>6.6438561897747253</v>
      </c>
      <c r="AO876" s="5">
        <f t="shared" si="468"/>
        <v>6.6438561897747253</v>
      </c>
      <c r="AP876" s="7">
        <f t="shared" si="469"/>
        <v>-16.972194523787564</v>
      </c>
      <c r="AQ876" s="7">
        <f t="shared" si="469"/>
        <v>-16.972194523787564</v>
      </c>
      <c r="AR876" s="7">
        <f t="shared" si="470"/>
        <v>-16.972194523787564</v>
      </c>
      <c r="AS876" s="7">
        <f t="shared" si="471"/>
        <v>-16.972194523787564</v>
      </c>
      <c r="AT876" s="7">
        <f t="shared" si="472"/>
        <v>-16.972194523787564</v>
      </c>
      <c r="AU876" s="7">
        <f t="shared" si="473"/>
        <v>-16.972194523787564</v>
      </c>
      <c r="AV876" s="7">
        <f t="shared" si="474"/>
        <v>-16.972194523787564</v>
      </c>
      <c r="AW876" s="7">
        <f t="shared" si="475"/>
        <v>-16.972194523787564</v>
      </c>
      <c r="AX876" s="7">
        <f t="shared" si="476"/>
        <v>-16.972194523787564</v>
      </c>
      <c r="AY876" s="7">
        <f t="shared" si="477"/>
        <v>-16.972194523787564</v>
      </c>
      <c r="AZ876" s="7">
        <f t="shared" si="478"/>
        <v>-16.972194523787564</v>
      </c>
    </row>
    <row r="877" spans="1:52" x14ac:dyDescent="0.25">
      <c r="A877" t="s">
        <v>5285</v>
      </c>
      <c r="B877" t="s">
        <v>5285</v>
      </c>
      <c r="C877" t="s">
        <v>5286</v>
      </c>
      <c r="D877" t="s">
        <v>5287</v>
      </c>
      <c r="E877" t="s">
        <v>5288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9">
        <f t="shared" si="445"/>
        <v>100</v>
      </c>
      <c r="S877" s="9">
        <f t="shared" si="446"/>
        <v>100</v>
      </c>
      <c r="T877" s="9">
        <f t="shared" si="447"/>
        <v>100</v>
      </c>
      <c r="U877" s="9">
        <f t="shared" si="448"/>
        <v>100</v>
      </c>
      <c r="V877" s="9">
        <f t="shared" si="449"/>
        <v>100</v>
      </c>
      <c r="W877" s="9">
        <f t="shared" si="450"/>
        <v>100</v>
      </c>
      <c r="X877" s="9">
        <f t="shared" si="451"/>
        <v>100</v>
      </c>
      <c r="Y877" s="9">
        <f t="shared" si="452"/>
        <v>100</v>
      </c>
      <c r="Z877" s="9">
        <f t="shared" si="453"/>
        <v>100</v>
      </c>
      <c r="AA877" s="9">
        <f t="shared" si="454"/>
        <v>100</v>
      </c>
      <c r="AB877" s="9">
        <f t="shared" si="455"/>
        <v>100</v>
      </c>
      <c r="AC877" s="9">
        <f t="shared" si="456"/>
        <v>100</v>
      </c>
      <c r="AD877" s="5">
        <f t="shared" si="457"/>
        <v>6.6438561897747253</v>
      </c>
      <c r="AE877" s="5">
        <f t="shared" si="458"/>
        <v>6.6438561897747253</v>
      </c>
      <c r="AF877" s="5">
        <f t="shared" si="459"/>
        <v>6.6438561897747253</v>
      </c>
      <c r="AG877" s="5">
        <f t="shared" si="460"/>
        <v>6.6438561897747253</v>
      </c>
      <c r="AH877" s="5">
        <f t="shared" si="461"/>
        <v>6.6438561897747253</v>
      </c>
      <c r="AI877" s="5">
        <f t="shared" si="462"/>
        <v>6.6438561897747253</v>
      </c>
      <c r="AJ877" s="5">
        <f t="shared" si="463"/>
        <v>6.6438561897747253</v>
      </c>
      <c r="AK877" s="5">
        <f t="shared" si="464"/>
        <v>6.6438561897747253</v>
      </c>
      <c r="AL877" s="5">
        <f t="shared" si="465"/>
        <v>6.6438561897747253</v>
      </c>
      <c r="AM877" s="5">
        <f t="shared" si="466"/>
        <v>6.6438561897747253</v>
      </c>
      <c r="AN877" s="5">
        <f t="shared" si="467"/>
        <v>6.6438561897747253</v>
      </c>
      <c r="AO877" s="5">
        <f t="shared" si="468"/>
        <v>6.6438561897747253</v>
      </c>
      <c r="AP877" s="7">
        <f t="shared" si="469"/>
        <v>-16.972194523787564</v>
      </c>
      <c r="AQ877" s="7">
        <f t="shared" si="469"/>
        <v>-16.972194523787564</v>
      </c>
      <c r="AR877" s="7">
        <f t="shared" si="470"/>
        <v>-16.972194523787564</v>
      </c>
      <c r="AS877" s="7">
        <f t="shared" si="471"/>
        <v>-16.972194523787564</v>
      </c>
      <c r="AT877" s="7">
        <f t="shared" si="472"/>
        <v>-16.972194523787564</v>
      </c>
      <c r="AU877" s="7">
        <f t="shared" si="473"/>
        <v>-16.972194523787564</v>
      </c>
      <c r="AV877" s="7">
        <f t="shared" si="474"/>
        <v>-16.972194523787564</v>
      </c>
      <c r="AW877" s="7">
        <f t="shared" si="475"/>
        <v>-16.972194523787564</v>
      </c>
      <c r="AX877" s="7">
        <f t="shared" si="476"/>
        <v>-16.972194523787564</v>
      </c>
      <c r="AY877" s="7">
        <f t="shared" si="477"/>
        <v>-16.972194523787564</v>
      </c>
      <c r="AZ877" s="7">
        <f t="shared" si="478"/>
        <v>-16.972194523787564</v>
      </c>
    </row>
    <row r="878" spans="1:52" x14ac:dyDescent="0.25">
      <c r="A878" t="s">
        <v>3137</v>
      </c>
      <c r="B878" t="s">
        <v>3137</v>
      </c>
      <c r="C878" t="s">
        <v>3138</v>
      </c>
      <c r="D878" t="s">
        <v>3139</v>
      </c>
      <c r="E878" t="s">
        <v>3140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9">
        <f t="shared" si="445"/>
        <v>100</v>
      </c>
      <c r="S878" s="9">
        <f t="shared" si="446"/>
        <v>100</v>
      </c>
      <c r="T878" s="9">
        <f t="shared" si="447"/>
        <v>100</v>
      </c>
      <c r="U878" s="9">
        <f t="shared" si="448"/>
        <v>100</v>
      </c>
      <c r="V878" s="9">
        <f t="shared" si="449"/>
        <v>100</v>
      </c>
      <c r="W878" s="9">
        <f t="shared" si="450"/>
        <v>100</v>
      </c>
      <c r="X878" s="9">
        <f t="shared" si="451"/>
        <v>100</v>
      </c>
      <c r="Y878" s="9">
        <f t="shared" si="452"/>
        <v>100</v>
      </c>
      <c r="Z878" s="9">
        <f t="shared" si="453"/>
        <v>100</v>
      </c>
      <c r="AA878" s="9">
        <f t="shared" si="454"/>
        <v>100</v>
      </c>
      <c r="AB878" s="9">
        <f t="shared" si="455"/>
        <v>100</v>
      </c>
      <c r="AC878" s="9">
        <f t="shared" si="456"/>
        <v>100</v>
      </c>
      <c r="AD878" s="5">
        <f t="shared" si="457"/>
        <v>6.6438561897747253</v>
      </c>
      <c r="AE878" s="5">
        <f t="shared" si="458"/>
        <v>6.6438561897747253</v>
      </c>
      <c r="AF878" s="5">
        <f t="shared" si="459"/>
        <v>6.6438561897747253</v>
      </c>
      <c r="AG878" s="5">
        <f t="shared" si="460"/>
        <v>6.6438561897747253</v>
      </c>
      <c r="AH878" s="5">
        <f t="shared" si="461"/>
        <v>6.6438561897747253</v>
      </c>
      <c r="AI878" s="5">
        <f t="shared" si="462"/>
        <v>6.6438561897747253</v>
      </c>
      <c r="AJ878" s="5">
        <f t="shared" si="463"/>
        <v>6.6438561897747253</v>
      </c>
      <c r="AK878" s="5">
        <f t="shared" si="464"/>
        <v>6.6438561897747253</v>
      </c>
      <c r="AL878" s="5">
        <f t="shared" si="465"/>
        <v>6.6438561897747253</v>
      </c>
      <c r="AM878" s="5">
        <f t="shared" si="466"/>
        <v>6.6438561897747253</v>
      </c>
      <c r="AN878" s="5">
        <f t="shared" si="467"/>
        <v>6.6438561897747253</v>
      </c>
      <c r="AO878" s="5">
        <f t="shared" si="468"/>
        <v>6.6438561897747253</v>
      </c>
      <c r="AP878" s="7">
        <f t="shared" si="469"/>
        <v>-16.972194523787564</v>
      </c>
      <c r="AQ878" s="7">
        <f t="shared" si="469"/>
        <v>-16.972194523787564</v>
      </c>
      <c r="AR878" s="7">
        <f t="shared" si="470"/>
        <v>-16.972194523787564</v>
      </c>
      <c r="AS878" s="7">
        <f t="shared" si="471"/>
        <v>-16.972194523787564</v>
      </c>
      <c r="AT878" s="7">
        <f t="shared" si="472"/>
        <v>-16.972194523787564</v>
      </c>
      <c r="AU878" s="7">
        <f t="shared" si="473"/>
        <v>-16.972194523787564</v>
      </c>
      <c r="AV878" s="7">
        <f t="shared" si="474"/>
        <v>-16.972194523787564</v>
      </c>
      <c r="AW878" s="7">
        <f t="shared" si="475"/>
        <v>-16.972194523787564</v>
      </c>
      <c r="AX878" s="7">
        <f t="shared" si="476"/>
        <v>-16.972194523787564</v>
      </c>
      <c r="AY878" s="7">
        <f t="shared" si="477"/>
        <v>-16.972194523787564</v>
      </c>
      <c r="AZ878" s="7">
        <f t="shared" si="478"/>
        <v>-16.972194523787564</v>
      </c>
    </row>
    <row r="879" spans="1:52" x14ac:dyDescent="0.25">
      <c r="A879" t="s">
        <v>211</v>
      </c>
      <c r="B879" t="s">
        <v>211</v>
      </c>
      <c r="C879" t="s">
        <v>212</v>
      </c>
      <c r="D879" t="s">
        <v>213</v>
      </c>
      <c r="E879" t="s">
        <v>214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9">
        <f t="shared" si="445"/>
        <v>100</v>
      </c>
      <c r="S879" s="9">
        <f t="shared" si="446"/>
        <v>100</v>
      </c>
      <c r="T879" s="9">
        <f t="shared" si="447"/>
        <v>100</v>
      </c>
      <c r="U879" s="9">
        <f t="shared" si="448"/>
        <v>100</v>
      </c>
      <c r="V879" s="9">
        <f t="shared" si="449"/>
        <v>100</v>
      </c>
      <c r="W879" s="9">
        <f t="shared" si="450"/>
        <v>100</v>
      </c>
      <c r="X879" s="9">
        <f t="shared" si="451"/>
        <v>100</v>
      </c>
      <c r="Y879" s="9">
        <f t="shared" si="452"/>
        <v>100</v>
      </c>
      <c r="Z879" s="9">
        <f t="shared" si="453"/>
        <v>100</v>
      </c>
      <c r="AA879" s="9">
        <f t="shared" si="454"/>
        <v>100</v>
      </c>
      <c r="AB879" s="9">
        <f t="shared" si="455"/>
        <v>100</v>
      </c>
      <c r="AC879" s="9">
        <f t="shared" si="456"/>
        <v>100</v>
      </c>
      <c r="AD879" s="5">
        <f t="shared" si="457"/>
        <v>6.6438561897747253</v>
      </c>
      <c r="AE879" s="5">
        <f t="shared" si="458"/>
        <v>6.6438561897747253</v>
      </c>
      <c r="AF879" s="5">
        <f t="shared" si="459"/>
        <v>6.6438561897747253</v>
      </c>
      <c r="AG879" s="5">
        <f t="shared" si="460"/>
        <v>6.6438561897747253</v>
      </c>
      <c r="AH879" s="5">
        <f t="shared" si="461"/>
        <v>6.6438561897747253</v>
      </c>
      <c r="AI879" s="5">
        <f t="shared" si="462"/>
        <v>6.6438561897747253</v>
      </c>
      <c r="AJ879" s="5">
        <f t="shared" si="463"/>
        <v>6.6438561897747253</v>
      </c>
      <c r="AK879" s="5">
        <f t="shared" si="464"/>
        <v>6.6438561897747253</v>
      </c>
      <c r="AL879" s="5">
        <f t="shared" si="465"/>
        <v>6.6438561897747253</v>
      </c>
      <c r="AM879" s="5">
        <f t="shared" si="466"/>
        <v>6.6438561897747253</v>
      </c>
      <c r="AN879" s="5">
        <f t="shared" si="467"/>
        <v>6.6438561897747253</v>
      </c>
      <c r="AO879" s="5">
        <f t="shared" si="468"/>
        <v>6.6438561897747253</v>
      </c>
      <c r="AP879" s="7">
        <f t="shared" si="469"/>
        <v>-16.972194523787564</v>
      </c>
      <c r="AQ879" s="7">
        <f t="shared" si="469"/>
        <v>-16.972194523787564</v>
      </c>
      <c r="AR879" s="7">
        <f t="shared" si="470"/>
        <v>-16.972194523787564</v>
      </c>
      <c r="AS879" s="7">
        <f t="shared" si="471"/>
        <v>-16.972194523787564</v>
      </c>
      <c r="AT879" s="7">
        <f t="shared" si="472"/>
        <v>-16.972194523787564</v>
      </c>
      <c r="AU879" s="7">
        <f t="shared" si="473"/>
        <v>-16.972194523787564</v>
      </c>
      <c r="AV879" s="7">
        <f t="shared" si="474"/>
        <v>-16.972194523787564</v>
      </c>
      <c r="AW879" s="7">
        <f t="shared" si="475"/>
        <v>-16.972194523787564</v>
      </c>
      <c r="AX879" s="7">
        <f t="shared" si="476"/>
        <v>-16.972194523787564</v>
      </c>
      <c r="AY879" s="7">
        <f t="shared" si="477"/>
        <v>-16.972194523787564</v>
      </c>
      <c r="AZ879" s="7">
        <f t="shared" si="478"/>
        <v>-16.972194523787564</v>
      </c>
    </row>
    <row r="880" spans="1:52" x14ac:dyDescent="0.25">
      <c r="A880" t="s">
        <v>5275</v>
      </c>
      <c r="B880" t="s">
        <v>5275</v>
      </c>
      <c r="C880" t="s">
        <v>5276</v>
      </c>
      <c r="D880" t="s">
        <v>5277</v>
      </c>
      <c r="E880" t="s">
        <v>5278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9">
        <f t="shared" si="445"/>
        <v>100</v>
      </c>
      <c r="S880" s="9">
        <f t="shared" si="446"/>
        <v>100</v>
      </c>
      <c r="T880" s="9">
        <f t="shared" si="447"/>
        <v>100</v>
      </c>
      <c r="U880" s="9">
        <f t="shared" si="448"/>
        <v>100</v>
      </c>
      <c r="V880" s="9">
        <f t="shared" si="449"/>
        <v>100</v>
      </c>
      <c r="W880" s="9">
        <f t="shared" si="450"/>
        <v>100</v>
      </c>
      <c r="X880" s="9">
        <f t="shared" si="451"/>
        <v>100</v>
      </c>
      <c r="Y880" s="9">
        <f t="shared" si="452"/>
        <v>100</v>
      </c>
      <c r="Z880" s="9">
        <f t="shared" si="453"/>
        <v>100</v>
      </c>
      <c r="AA880" s="9">
        <f t="shared" si="454"/>
        <v>100</v>
      </c>
      <c r="AB880" s="9">
        <f t="shared" si="455"/>
        <v>100</v>
      </c>
      <c r="AC880" s="9">
        <f t="shared" si="456"/>
        <v>100</v>
      </c>
      <c r="AD880" s="5">
        <f t="shared" si="457"/>
        <v>6.6438561897747253</v>
      </c>
      <c r="AE880" s="5">
        <f t="shared" si="458"/>
        <v>6.6438561897747253</v>
      </c>
      <c r="AF880" s="5">
        <f t="shared" si="459"/>
        <v>6.6438561897747253</v>
      </c>
      <c r="AG880" s="5">
        <f t="shared" si="460"/>
        <v>6.6438561897747253</v>
      </c>
      <c r="AH880" s="5">
        <f t="shared" si="461"/>
        <v>6.6438561897747253</v>
      </c>
      <c r="AI880" s="5">
        <f t="shared" si="462"/>
        <v>6.6438561897747253</v>
      </c>
      <c r="AJ880" s="5">
        <f t="shared" si="463"/>
        <v>6.6438561897747253</v>
      </c>
      <c r="AK880" s="5">
        <f t="shared" si="464"/>
        <v>6.6438561897747253</v>
      </c>
      <c r="AL880" s="5">
        <f t="shared" si="465"/>
        <v>6.6438561897747253</v>
      </c>
      <c r="AM880" s="5">
        <f t="shared" si="466"/>
        <v>6.6438561897747253</v>
      </c>
      <c r="AN880" s="5">
        <f t="shared" si="467"/>
        <v>6.6438561897747253</v>
      </c>
      <c r="AO880" s="5">
        <f t="shared" si="468"/>
        <v>6.6438561897747253</v>
      </c>
      <c r="AP880" s="7">
        <f t="shared" si="469"/>
        <v>-16.972194523787564</v>
      </c>
      <c r="AQ880" s="7">
        <f t="shared" si="469"/>
        <v>-16.972194523787564</v>
      </c>
      <c r="AR880" s="7">
        <f t="shared" si="470"/>
        <v>-16.972194523787564</v>
      </c>
      <c r="AS880" s="7">
        <f t="shared" si="471"/>
        <v>-16.972194523787564</v>
      </c>
      <c r="AT880" s="7">
        <f t="shared" si="472"/>
        <v>-16.972194523787564</v>
      </c>
      <c r="AU880" s="7">
        <f t="shared" si="473"/>
        <v>-16.972194523787564</v>
      </c>
      <c r="AV880" s="7">
        <f t="shared" si="474"/>
        <v>-16.972194523787564</v>
      </c>
      <c r="AW880" s="7">
        <f t="shared" si="475"/>
        <v>-16.972194523787564</v>
      </c>
      <c r="AX880" s="7">
        <f t="shared" si="476"/>
        <v>-16.972194523787564</v>
      </c>
      <c r="AY880" s="7">
        <f t="shared" si="477"/>
        <v>-16.972194523787564</v>
      </c>
      <c r="AZ880" s="7">
        <f t="shared" si="478"/>
        <v>-16.972194523787564</v>
      </c>
    </row>
    <row r="881" spans="1:52" x14ac:dyDescent="0.25">
      <c r="A881" t="s">
        <v>2860</v>
      </c>
      <c r="B881" t="s">
        <v>2860</v>
      </c>
      <c r="C881" t="s">
        <v>2861</v>
      </c>
      <c r="D881" t="s">
        <v>2862</v>
      </c>
      <c r="E881" t="s">
        <v>2863</v>
      </c>
      <c r="F881">
        <v>0</v>
      </c>
      <c r="G881">
        <v>46031</v>
      </c>
      <c r="H881">
        <v>0</v>
      </c>
      <c r="I881">
        <v>0</v>
      </c>
      <c r="J881">
        <v>27177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s="9">
        <f t="shared" si="445"/>
        <v>100</v>
      </c>
      <c r="S881" s="9">
        <f t="shared" si="446"/>
        <v>46031</v>
      </c>
      <c r="T881" s="9">
        <f t="shared" si="447"/>
        <v>100</v>
      </c>
      <c r="U881" s="9">
        <f t="shared" si="448"/>
        <v>100</v>
      </c>
      <c r="V881" s="9">
        <f t="shared" si="449"/>
        <v>27177</v>
      </c>
      <c r="W881" s="9">
        <f t="shared" si="450"/>
        <v>100</v>
      </c>
      <c r="X881" s="9">
        <f t="shared" si="451"/>
        <v>100</v>
      </c>
      <c r="Y881" s="9">
        <f t="shared" si="452"/>
        <v>100</v>
      </c>
      <c r="Z881" s="9">
        <f t="shared" si="453"/>
        <v>100</v>
      </c>
      <c r="AA881" s="9">
        <f t="shared" si="454"/>
        <v>100</v>
      </c>
      <c r="AB881" s="9">
        <f t="shared" si="455"/>
        <v>100</v>
      </c>
      <c r="AC881" s="9">
        <f t="shared" si="456"/>
        <v>100</v>
      </c>
      <c r="AD881" s="5">
        <f t="shared" si="457"/>
        <v>6.6438561897747253</v>
      </c>
      <c r="AE881" s="5">
        <f t="shared" si="458"/>
        <v>15.490318164265711</v>
      </c>
      <c r="AF881" s="5">
        <f t="shared" si="459"/>
        <v>6.6438561897747253</v>
      </c>
      <c r="AG881" s="5">
        <f t="shared" si="460"/>
        <v>6.6438561897747253</v>
      </c>
      <c r="AH881" s="5">
        <f t="shared" si="461"/>
        <v>14.730098589002912</v>
      </c>
      <c r="AI881" s="5">
        <f t="shared" si="462"/>
        <v>6.6438561897747253</v>
      </c>
      <c r="AJ881" s="5">
        <f t="shared" si="463"/>
        <v>6.6438561897747253</v>
      </c>
      <c r="AK881" s="5">
        <f t="shared" si="464"/>
        <v>6.6438561897747253</v>
      </c>
      <c r="AL881" s="5">
        <f t="shared" si="465"/>
        <v>6.6438561897747253</v>
      </c>
      <c r="AM881" s="5">
        <f t="shared" si="466"/>
        <v>6.6438561897747253</v>
      </c>
      <c r="AN881" s="5">
        <f t="shared" si="467"/>
        <v>6.6438561897747253</v>
      </c>
      <c r="AO881" s="5">
        <f t="shared" si="468"/>
        <v>6.6438561897747253</v>
      </c>
      <c r="AP881" s="7">
        <f t="shared" si="469"/>
        <v>-8.1257325492965773</v>
      </c>
      <c r="AQ881" s="7">
        <f t="shared" si="469"/>
        <v>-16.972194523787564</v>
      </c>
      <c r="AR881" s="7">
        <f t="shared" si="470"/>
        <v>-16.972194523787564</v>
      </c>
      <c r="AS881" s="7">
        <f t="shared" si="471"/>
        <v>-8.8859521245593758</v>
      </c>
      <c r="AT881" s="7">
        <f t="shared" si="472"/>
        <v>-16.972194523787564</v>
      </c>
      <c r="AU881" s="7">
        <f t="shared" si="473"/>
        <v>-16.972194523787564</v>
      </c>
      <c r="AV881" s="7">
        <f t="shared" si="474"/>
        <v>-16.972194523787564</v>
      </c>
      <c r="AW881" s="7">
        <f t="shared" si="475"/>
        <v>-16.972194523787564</v>
      </c>
      <c r="AX881" s="7">
        <f t="shared" si="476"/>
        <v>-16.972194523787564</v>
      </c>
      <c r="AY881" s="7">
        <f t="shared" si="477"/>
        <v>-16.972194523787564</v>
      </c>
      <c r="AZ881" s="7">
        <f t="shared" si="478"/>
        <v>-16.972194523787564</v>
      </c>
    </row>
    <row r="882" spans="1:52" x14ac:dyDescent="0.25">
      <c r="A882" t="s">
        <v>226</v>
      </c>
      <c r="B882" t="s">
        <v>226</v>
      </c>
      <c r="C882" t="s">
        <v>227</v>
      </c>
      <c r="D882" t="s">
        <v>228</v>
      </c>
      <c r="E882" t="s">
        <v>229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s="9">
        <f t="shared" si="445"/>
        <v>100</v>
      </c>
      <c r="S882" s="9">
        <f t="shared" si="446"/>
        <v>100</v>
      </c>
      <c r="T882" s="9">
        <f t="shared" si="447"/>
        <v>100</v>
      </c>
      <c r="U882" s="9">
        <f t="shared" si="448"/>
        <v>100</v>
      </c>
      <c r="V882" s="9">
        <f t="shared" si="449"/>
        <v>100</v>
      </c>
      <c r="W882" s="9">
        <f t="shared" si="450"/>
        <v>100</v>
      </c>
      <c r="X882" s="9">
        <f t="shared" si="451"/>
        <v>100</v>
      </c>
      <c r="Y882" s="9">
        <f t="shared" si="452"/>
        <v>100</v>
      </c>
      <c r="Z882" s="9">
        <f t="shared" si="453"/>
        <v>100</v>
      </c>
      <c r="AA882" s="9">
        <f t="shared" si="454"/>
        <v>100</v>
      </c>
      <c r="AB882" s="9">
        <f t="shared" si="455"/>
        <v>100</v>
      </c>
      <c r="AC882" s="9">
        <f t="shared" si="456"/>
        <v>100</v>
      </c>
      <c r="AD882" s="5">
        <f t="shared" si="457"/>
        <v>6.6438561897747253</v>
      </c>
      <c r="AE882" s="5">
        <f t="shared" si="458"/>
        <v>6.6438561897747253</v>
      </c>
      <c r="AF882" s="5">
        <f t="shared" si="459"/>
        <v>6.6438561897747253</v>
      </c>
      <c r="AG882" s="5">
        <f t="shared" si="460"/>
        <v>6.6438561897747253</v>
      </c>
      <c r="AH882" s="5">
        <f t="shared" si="461"/>
        <v>6.6438561897747253</v>
      </c>
      <c r="AI882" s="5">
        <f t="shared" si="462"/>
        <v>6.6438561897747253</v>
      </c>
      <c r="AJ882" s="5">
        <f t="shared" si="463"/>
        <v>6.6438561897747253</v>
      </c>
      <c r="AK882" s="5">
        <f t="shared" si="464"/>
        <v>6.6438561897747253</v>
      </c>
      <c r="AL882" s="5">
        <f t="shared" si="465"/>
        <v>6.6438561897747253</v>
      </c>
      <c r="AM882" s="5">
        <f t="shared" si="466"/>
        <v>6.6438561897747253</v>
      </c>
      <c r="AN882" s="5">
        <f t="shared" si="467"/>
        <v>6.6438561897747253</v>
      </c>
      <c r="AO882" s="5">
        <f t="shared" si="468"/>
        <v>6.6438561897747253</v>
      </c>
      <c r="AP882" s="7">
        <f t="shared" si="469"/>
        <v>-16.972194523787564</v>
      </c>
      <c r="AQ882" s="7">
        <f t="shared" si="469"/>
        <v>-16.972194523787564</v>
      </c>
      <c r="AR882" s="7">
        <f t="shared" si="470"/>
        <v>-16.972194523787564</v>
      </c>
      <c r="AS882" s="7">
        <f t="shared" si="471"/>
        <v>-16.972194523787564</v>
      </c>
      <c r="AT882" s="7">
        <f t="shared" si="472"/>
        <v>-16.972194523787564</v>
      </c>
      <c r="AU882" s="7">
        <f t="shared" si="473"/>
        <v>-16.972194523787564</v>
      </c>
      <c r="AV882" s="7">
        <f t="shared" si="474"/>
        <v>-16.972194523787564</v>
      </c>
      <c r="AW882" s="7">
        <f t="shared" si="475"/>
        <v>-16.972194523787564</v>
      </c>
      <c r="AX882" s="7">
        <f t="shared" si="476"/>
        <v>-16.972194523787564</v>
      </c>
      <c r="AY882" s="7">
        <f t="shared" si="477"/>
        <v>-16.972194523787564</v>
      </c>
      <c r="AZ882" s="7">
        <f t="shared" si="478"/>
        <v>-16.972194523787564</v>
      </c>
    </row>
    <row r="883" spans="1:52" x14ac:dyDescent="0.25">
      <c r="A883" t="s">
        <v>1762</v>
      </c>
      <c r="B883" t="s">
        <v>1762</v>
      </c>
      <c r="C883" t="s">
        <v>1763</v>
      </c>
      <c r="D883" t="s">
        <v>1764</v>
      </c>
      <c r="E883" t="s">
        <v>1765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9">
        <f t="shared" si="445"/>
        <v>100</v>
      </c>
      <c r="S883" s="9">
        <f t="shared" si="446"/>
        <v>100</v>
      </c>
      <c r="T883" s="9">
        <f t="shared" si="447"/>
        <v>100</v>
      </c>
      <c r="U883" s="9">
        <f t="shared" si="448"/>
        <v>100</v>
      </c>
      <c r="V883" s="9">
        <f t="shared" si="449"/>
        <v>100</v>
      </c>
      <c r="W883" s="9">
        <f t="shared" si="450"/>
        <v>100</v>
      </c>
      <c r="X883" s="9">
        <f t="shared" si="451"/>
        <v>100</v>
      </c>
      <c r="Y883" s="9">
        <f t="shared" si="452"/>
        <v>100</v>
      </c>
      <c r="Z883" s="9">
        <f t="shared" si="453"/>
        <v>100</v>
      </c>
      <c r="AA883" s="9">
        <f t="shared" si="454"/>
        <v>100</v>
      </c>
      <c r="AB883" s="9">
        <f t="shared" si="455"/>
        <v>100</v>
      </c>
      <c r="AC883" s="9">
        <f t="shared" si="456"/>
        <v>100</v>
      </c>
      <c r="AD883" s="5">
        <f t="shared" si="457"/>
        <v>6.6438561897747253</v>
      </c>
      <c r="AE883" s="5">
        <f t="shared" si="458"/>
        <v>6.6438561897747253</v>
      </c>
      <c r="AF883" s="5">
        <f t="shared" si="459"/>
        <v>6.6438561897747253</v>
      </c>
      <c r="AG883" s="5">
        <f t="shared" si="460"/>
        <v>6.6438561897747253</v>
      </c>
      <c r="AH883" s="5">
        <f t="shared" si="461"/>
        <v>6.6438561897747253</v>
      </c>
      <c r="AI883" s="5">
        <f t="shared" si="462"/>
        <v>6.6438561897747253</v>
      </c>
      <c r="AJ883" s="5">
        <f t="shared" si="463"/>
        <v>6.6438561897747253</v>
      </c>
      <c r="AK883" s="5">
        <f t="shared" si="464"/>
        <v>6.6438561897747253</v>
      </c>
      <c r="AL883" s="5">
        <f t="shared" si="465"/>
        <v>6.6438561897747253</v>
      </c>
      <c r="AM883" s="5">
        <f t="shared" si="466"/>
        <v>6.6438561897747253</v>
      </c>
      <c r="AN883" s="5">
        <f t="shared" si="467"/>
        <v>6.6438561897747253</v>
      </c>
      <c r="AO883" s="5">
        <f t="shared" si="468"/>
        <v>6.6438561897747253</v>
      </c>
      <c r="AP883" s="7">
        <f t="shared" si="469"/>
        <v>-16.972194523787564</v>
      </c>
      <c r="AQ883" s="7">
        <f t="shared" si="469"/>
        <v>-16.972194523787564</v>
      </c>
      <c r="AR883" s="7">
        <f t="shared" si="470"/>
        <v>-16.972194523787564</v>
      </c>
      <c r="AS883" s="7">
        <f t="shared" si="471"/>
        <v>-16.972194523787564</v>
      </c>
      <c r="AT883" s="7">
        <f t="shared" si="472"/>
        <v>-16.972194523787564</v>
      </c>
      <c r="AU883" s="7">
        <f t="shared" si="473"/>
        <v>-16.972194523787564</v>
      </c>
      <c r="AV883" s="7">
        <f t="shared" si="474"/>
        <v>-16.972194523787564</v>
      </c>
      <c r="AW883" s="7">
        <f t="shared" si="475"/>
        <v>-16.972194523787564</v>
      </c>
      <c r="AX883" s="7">
        <f t="shared" si="476"/>
        <v>-16.972194523787564</v>
      </c>
      <c r="AY883" s="7">
        <f t="shared" si="477"/>
        <v>-16.972194523787564</v>
      </c>
      <c r="AZ883" s="7">
        <f t="shared" si="478"/>
        <v>-16.972194523787564</v>
      </c>
    </row>
    <row r="884" spans="1:52" x14ac:dyDescent="0.25">
      <c r="A884" t="s">
        <v>1406</v>
      </c>
      <c r="B884" t="s">
        <v>1406</v>
      </c>
      <c r="C884" t="s">
        <v>1407</v>
      </c>
      <c r="D884" t="s">
        <v>1408</v>
      </c>
      <c r="E884" t="s">
        <v>1409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s="9">
        <f t="shared" si="445"/>
        <v>100</v>
      </c>
      <c r="S884" s="9">
        <f t="shared" si="446"/>
        <v>100</v>
      </c>
      <c r="T884" s="9">
        <f t="shared" si="447"/>
        <v>100</v>
      </c>
      <c r="U884" s="9">
        <f t="shared" si="448"/>
        <v>100</v>
      </c>
      <c r="V884" s="9">
        <f t="shared" si="449"/>
        <v>100</v>
      </c>
      <c r="W884" s="9">
        <f t="shared" si="450"/>
        <v>100</v>
      </c>
      <c r="X884" s="9">
        <f t="shared" si="451"/>
        <v>100</v>
      </c>
      <c r="Y884" s="9">
        <f t="shared" si="452"/>
        <v>100</v>
      </c>
      <c r="Z884" s="9">
        <f t="shared" si="453"/>
        <v>100</v>
      </c>
      <c r="AA884" s="9">
        <f t="shared" si="454"/>
        <v>100</v>
      </c>
      <c r="AB884" s="9">
        <f t="shared" si="455"/>
        <v>100</v>
      </c>
      <c r="AC884" s="9">
        <f t="shared" si="456"/>
        <v>100</v>
      </c>
      <c r="AD884" s="5">
        <f t="shared" si="457"/>
        <v>6.6438561897747253</v>
      </c>
      <c r="AE884" s="5">
        <f t="shared" si="458"/>
        <v>6.6438561897747253</v>
      </c>
      <c r="AF884" s="5">
        <f t="shared" si="459"/>
        <v>6.6438561897747253</v>
      </c>
      <c r="AG884" s="5">
        <f t="shared" si="460"/>
        <v>6.6438561897747253</v>
      </c>
      <c r="AH884" s="5">
        <f t="shared" si="461"/>
        <v>6.6438561897747253</v>
      </c>
      <c r="AI884" s="5">
        <f t="shared" si="462"/>
        <v>6.6438561897747253</v>
      </c>
      <c r="AJ884" s="5">
        <f t="shared" si="463"/>
        <v>6.6438561897747253</v>
      </c>
      <c r="AK884" s="5">
        <f t="shared" si="464"/>
        <v>6.6438561897747253</v>
      </c>
      <c r="AL884" s="5">
        <f t="shared" si="465"/>
        <v>6.6438561897747253</v>
      </c>
      <c r="AM884" s="5">
        <f t="shared" si="466"/>
        <v>6.6438561897747253</v>
      </c>
      <c r="AN884" s="5">
        <f t="shared" si="467"/>
        <v>6.6438561897747253</v>
      </c>
      <c r="AO884" s="5">
        <f t="shared" si="468"/>
        <v>6.6438561897747253</v>
      </c>
      <c r="AP884" s="7">
        <f t="shared" si="469"/>
        <v>-16.972194523787564</v>
      </c>
      <c r="AQ884" s="7">
        <f t="shared" si="469"/>
        <v>-16.972194523787564</v>
      </c>
      <c r="AR884" s="7">
        <f t="shared" si="470"/>
        <v>-16.972194523787564</v>
      </c>
      <c r="AS884" s="7">
        <f t="shared" si="471"/>
        <v>-16.972194523787564</v>
      </c>
      <c r="AT884" s="7">
        <f t="shared" si="472"/>
        <v>-16.972194523787564</v>
      </c>
      <c r="AU884" s="7">
        <f t="shared" si="473"/>
        <v>-16.972194523787564</v>
      </c>
      <c r="AV884" s="7">
        <f t="shared" si="474"/>
        <v>-16.972194523787564</v>
      </c>
      <c r="AW884" s="7">
        <f t="shared" si="475"/>
        <v>-16.972194523787564</v>
      </c>
      <c r="AX884" s="7">
        <f t="shared" si="476"/>
        <v>-16.972194523787564</v>
      </c>
      <c r="AY884" s="7">
        <f t="shared" si="477"/>
        <v>-16.972194523787564</v>
      </c>
      <c r="AZ884" s="7">
        <f t="shared" si="478"/>
        <v>-16.972194523787564</v>
      </c>
    </row>
    <row r="885" spans="1:52" x14ac:dyDescent="0.25">
      <c r="A885" t="s">
        <v>3895</v>
      </c>
      <c r="B885" t="s">
        <v>3895</v>
      </c>
      <c r="C885" t="s">
        <v>3896</v>
      </c>
      <c r="D885" t="s">
        <v>3897</v>
      </c>
      <c r="E885" t="s">
        <v>3898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s="9">
        <f t="shared" si="445"/>
        <v>100</v>
      </c>
      <c r="S885" s="9">
        <f t="shared" si="446"/>
        <v>100</v>
      </c>
      <c r="T885" s="9">
        <f t="shared" si="447"/>
        <v>100</v>
      </c>
      <c r="U885" s="9">
        <f t="shared" si="448"/>
        <v>100</v>
      </c>
      <c r="V885" s="9">
        <f t="shared" si="449"/>
        <v>100</v>
      </c>
      <c r="W885" s="9">
        <f t="shared" si="450"/>
        <v>100</v>
      </c>
      <c r="X885" s="9">
        <f t="shared" si="451"/>
        <v>100</v>
      </c>
      <c r="Y885" s="9">
        <f t="shared" si="452"/>
        <v>100</v>
      </c>
      <c r="Z885" s="9">
        <f t="shared" si="453"/>
        <v>100</v>
      </c>
      <c r="AA885" s="9">
        <f t="shared" si="454"/>
        <v>100</v>
      </c>
      <c r="AB885" s="9">
        <f t="shared" si="455"/>
        <v>100</v>
      </c>
      <c r="AC885" s="9">
        <f t="shared" si="456"/>
        <v>100</v>
      </c>
      <c r="AD885" s="5">
        <f t="shared" si="457"/>
        <v>6.6438561897747253</v>
      </c>
      <c r="AE885" s="5">
        <f t="shared" si="458"/>
        <v>6.6438561897747253</v>
      </c>
      <c r="AF885" s="5">
        <f t="shared" si="459"/>
        <v>6.6438561897747253</v>
      </c>
      <c r="AG885" s="5">
        <f t="shared" si="460"/>
        <v>6.6438561897747253</v>
      </c>
      <c r="AH885" s="5">
        <f t="shared" si="461"/>
        <v>6.6438561897747253</v>
      </c>
      <c r="AI885" s="5">
        <f t="shared" si="462"/>
        <v>6.6438561897747253</v>
      </c>
      <c r="AJ885" s="5">
        <f t="shared" si="463"/>
        <v>6.6438561897747253</v>
      </c>
      <c r="AK885" s="5">
        <f t="shared" si="464"/>
        <v>6.6438561897747253</v>
      </c>
      <c r="AL885" s="5">
        <f t="shared" si="465"/>
        <v>6.6438561897747253</v>
      </c>
      <c r="AM885" s="5">
        <f t="shared" si="466"/>
        <v>6.6438561897747253</v>
      </c>
      <c r="AN885" s="5">
        <f t="shared" si="467"/>
        <v>6.6438561897747253</v>
      </c>
      <c r="AO885" s="5">
        <f t="shared" si="468"/>
        <v>6.6438561897747253</v>
      </c>
      <c r="AP885" s="7">
        <f t="shared" si="469"/>
        <v>-16.972194523787564</v>
      </c>
      <c r="AQ885" s="7">
        <f t="shared" si="469"/>
        <v>-16.972194523787564</v>
      </c>
      <c r="AR885" s="7">
        <f t="shared" si="470"/>
        <v>-16.972194523787564</v>
      </c>
      <c r="AS885" s="7">
        <f t="shared" si="471"/>
        <v>-16.972194523787564</v>
      </c>
      <c r="AT885" s="7">
        <f t="shared" si="472"/>
        <v>-16.972194523787564</v>
      </c>
      <c r="AU885" s="7">
        <f t="shared" si="473"/>
        <v>-16.972194523787564</v>
      </c>
      <c r="AV885" s="7">
        <f t="shared" si="474"/>
        <v>-16.972194523787564</v>
      </c>
      <c r="AW885" s="7">
        <f t="shared" si="475"/>
        <v>-16.972194523787564</v>
      </c>
      <c r="AX885" s="7">
        <f t="shared" si="476"/>
        <v>-16.972194523787564</v>
      </c>
      <c r="AY885" s="7">
        <f t="shared" si="477"/>
        <v>-16.972194523787564</v>
      </c>
      <c r="AZ885" s="7">
        <f t="shared" si="478"/>
        <v>-16.972194523787564</v>
      </c>
    </row>
    <row r="886" spans="1:52" x14ac:dyDescent="0.25">
      <c r="A886" t="s">
        <v>5456</v>
      </c>
      <c r="B886" t="s">
        <v>5456</v>
      </c>
      <c r="C886" t="s">
        <v>5457</v>
      </c>
      <c r="D886" t="s">
        <v>5458</v>
      </c>
      <c r="E886" t="s">
        <v>5459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s="9">
        <f t="shared" si="445"/>
        <v>100</v>
      </c>
      <c r="S886" s="9">
        <f t="shared" si="446"/>
        <v>100</v>
      </c>
      <c r="T886" s="9">
        <f t="shared" si="447"/>
        <v>100</v>
      </c>
      <c r="U886" s="9">
        <f t="shared" si="448"/>
        <v>100</v>
      </c>
      <c r="V886" s="9">
        <f t="shared" si="449"/>
        <v>100</v>
      </c>
      <c r="W886" s="9">
        <f t="shared" si="450"/>
        <v>100</v>
      </c>
      <c r="X886" s="9">
        <f t="shared" si="451"/>
        <v>100</v>
      </c>
      <c r="Y886" s="9">
        <f t="shared" si="452"/>
        <v>100</v>
      </c>
      <c r="Z886" s="9">
        <f t="shared" si="453"/>
        <v>100</v>
      </c>
      <c r="AA886" s="9">
        <f t="shared" si="454"/>
        <v>100</v>
      </c>
      <c r="AB886" s="9">
        <f t="shared" si="455"/>
        <v>100</v>
      </c>
      <c r="AC886" s="9">
        <f t="shared" si="456"/>
        <v>100</v>
      </c>
      <c r="AD886" s="5">
        <f t="shared" si="457"/>
        <v>6.6438561897747253</v>
      </c>
      <c r="AE886" s="5">
        <f t="shared" si="458"/>
        <v>6.6438561897747253</v>
      </c>
      <c r="AF886" s="5">
        <f t="shared" si="459"/>
        <v>6.6438561897747253</v>
      </c>
      <c r="AG886" s="5">
        <f t="shared" si="460"/>
        <v>6.6438561897747253</v>
      </c>
      <c r="AH886" s="5">
        <f t="shared" si="461"/>
        <v>6.6438561897747253</v>
      </c>
      <c r="AI886" s="5">
        <f t="shared" si="462"/>
        <v>6.6438561897747253</v>
      </c>
      <c r="AJ886" s="5">
        <f t="shared" si="463"/>
        <v>6.6438561897747253</v>
      </c>
      <c r="AK886" s="5">
        <f t="shared" si="464"/>
        <v>6.6438561897747253</v>
      </c>
      <c r="AL886" s="5">
        <f t="shared" si="465"/>
        <v>6.6438561897747253</v>
      </c>
      <c r="AM886" s="5">
        <f t="shared" si="466"/>
        <v>6.6438561897747253</v>
      </c>
      <c r="AN886" s="5">
        <f t="shared" si="467"/>
        <v>6.6438561897747253</v>
      </c>
      <c r="AO886" s="5">
        <f t="shared" si="468"/>
        <v>6.6438561897747253</v>
      </c>
      <c r="AP886" s="7">
        <f t="shared" si="469"/>
        <v>-16.972194523787564</v>
      </c>
      <c r="AQ886" s="7">
        <f t="shared" si="469"/>
        <v>-16.972194523787564</v>
      </c>
      <c r="AR886" s="7">
        <f t="shared" si="470"/>
        <v>-16.972194523787564</v>
      </c>
      <c r="AS886" s="7">
        <f t="shared" si="471"/>
        <v>-16.972194523787564</v>
      </c>
      <c r="AT886" s="7">
        <f t="shared" si="472"/>
        <v>-16.972194523787564</v>
      </c>
      <c r="AU886" s="7">
        <f t="shared" si="473"/>
        <v>-16.972194523787564</v>
      </c>
      <c r="AV886" s="7">
        <f t="shared" si="474"/>
        <v>-16.972194523787564</v>
      </c>
      <c r="AW886" s="7">
        <f t="shared" si="475"/>
        <v>-16.972194523787564</v>
      </c>
      <c r="AX886" s="7">
        <f t="shared" si="476"/>
        <v>-16.972194523787564</v>
      </c>
      <c r="AY886" s="7">
        <f t="shared" si="477"/>
        <v>-16.972194523787564</v>
      </c>
      <c r="AZ886" s="7">
        <f t="shared" si="478"/>
        <v>-16.972194523787564</v>
      </c>
    </row>
    <row r="887" spans="1:52" x14ac:dyDescent="0.25">
      <c r="A887" t="s">
        <v>3594</v>
      </c>
      <c r="B887" t="s">
        <v>3594</v>
      </c>
      <c r="C887" t="s">
        <v>3595</v>
      </c>
      <c r="D887" t="s">
        <v>3596</v>
      </c>
      <c r="E887" t="s">
        <v>3597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s="9">
        <f t="shared" si="445"/>
        <v>100</v>
      </c>
      <c r="S887" s="9">
        <f t="shared" si="446"/>
        <v>100</v>
      </c>
      <c r="T887" s="9">
        <f t="shared" si="447"/>
        <v>100</v>
      </c>
      <c r="U887" s="9">
        <f t="shared" si="448"/>
        <v>100</v>
      </c>
      <c r="V887" s="9">
        <f t="shared" si="449"/>
        <v>100</v>
      </c>
      <c r="W887" s="9">
        <f t="shared" si="450"/>
        <v>100</v>
      </c>
      <c r="X887" s="9">
        <f t="shared" si="451"/>
        <v>100</v>
      </c>
      <c r="Y887" s="9">
        <f t="shared" si="452"/>
        <v>100</v>
      </c>
      <c r="Z887" s="9">
        <f t="shared" si="453"/>
        <v>100</v>
      </c>
      <c r="AA887" s="9">
        <f t="shared" si="454"/>
        <v>100</v>
      </c>
      <c r="AB887" s="9">
        <f t="shared" si="455"/>
        <v>100</v>
      </c>
      <c r="AC887" s="9">
        <f t="shared" si="456"/>
        <v>100</v>
      </c>
      <c r="AD887" s="5">
        <f t="shared" si="457"/>
        <v>6.6438561897747253</v>
      </c>
      <c r="AE887" s="5">
        <f t="shared" si="458"/>
        <v>6.6438561897747253</v>
      </c>
      <c r="AF887" s="5">
        <f t="shared" si="459"/>
        <v>6.6438561897747253</v>
      </c>
      <c r="AG887" s="5">
        <f t="shared" si="460"/>
        <v>6.6438561897747253</v>
      </c>
      <c r="AH887" s="5">
        <f t="shared" si="461"/>
        <v>6.6438561897747253</v>
      </c>
      <c r="AI887" s="5">
        <f t="shared" si="462"/>
        <v>6.6438561897747253</v>
      </c>
      <c r="AJ887" s="5">
        <f t="shared" si="463"/>
        <v>6.6438561897747253</v>
      </c>
      <c r="AK887" s="5">
        <f t="shared" si="464"/>
        <v>6.6438561897747253</v>
      </c>
      <c r="AL887" s="5">
        <f t="shared" si="465"/>
        <v>6.6438561897747253</v>
      </c>
      <c r="AM887" s="5">
        <f t="shared" si="466"/>
        <v>6.6438561897747253</v>
      </c>
      <c r="AN887" s="5">
        <f t="shared" si="467"/>
        <v>6.6438561897747253</v>
      </c>
      <c r="AO887" s="5">
        <f t="shared" si="468"/>
        <v>6.6438561897747253</v>
      </c>
      <c r="AP887" s="7">
        <f t="shared" si="469"/>
        <v>-16.972194523787564</v>
      </c>
      <c r="AQ887" s="7">
        <f t="shared" si="469"/>
        <v>-16.972194523787564</v>
      </c>
      <c r="AR887" s="7">
        <f t="shared" si="470"/>
        <v>-16.972194523787564</v>
      </c>
      <c r="AS887" s="7">
        <f t="shared" si="471"/>
        <v>-16.972194523787564</v>
      </c>
      <c r="AT887" s="7">
        <f t="shared" si="472"/>
        <v>-16.972194523787564</v>
      </c>
      <c r="AU887" s="7">
        <f t="shared" si="473"/>
        <v>-16.972194523787564</v>
      </c>
      <c r="AV887" s="7">
        <f t="shared" si="474"/>
        <v>-16.972194523787564</v>
      </c>
      <c r="AW887" s="7">
        <f t="shared" si="475"/>
        <v>-16.972194523787564</v>
      </c>
      <c r="AX887" s="7">
        <f t="shared" si="476"/>
        <v>-16.972194523787564</v>
      </c>
      <c r="AY887" s="7">
        <f t="shared" si="477"/>
        <v>-16.972194523787564</v>
      </c>
      <c r="AZ887" s="7">
        <f t="shared" si="478"/>
        <v>-16.972194523787564</v>
      </c>
    </row>
    <row r="888" spans="1:52" x14ac:dyDescent="0.25">
      <c r="A888" t="s">
        <v>2432</v>
      </c>
      <c r="B888" t="s">
        <v>2432</v>
      </c>
      <c r="C888" t="s">
        <v>2433</v>
      </c>
      <c r="D888" t="s">
        <v>2434</v>
      </c>
      <c r="E888" t="s">
        <v>2435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9">
        <f t="shared" si="445"/>
        <v>100</v>
      </c>
      <c r="S888" s="9">
        <f t="shared" si="446"/>
        <v>100</v>
      </c>
      <c r="T888" s="9">
        <f t="shared" si="447"/>
        <v>100</v>
      </c>
      <c r="U888" s="9">
        <f t="shared" si="448"/>
        <v>100</v>
      </c>
      <c r="V888" s="9">
        <f t="shared" si="449"/>
        <v>100</v>
      </c>
      <c r="W888" s="9">
        <f t="shared" si="450"/>
        <v>100</v>
      </c>
      <c r="X888" s="9">
        <f t="shared" si="451"/>
        <v>100</v>
      </c>
      <c r="Y888" s="9">
        <f t="shared" si="452"/>
        <v>100</v>
      </c>
      <c r="Z888" s="9">
        <f t="shared" si="453"/>
        <v>100</v>
      </c>
      <c r="AA888" s="9">
        <f t="shared" si="454"/>
        <v>100</v>
      </c>
      <c r="AB888" s="9">
        <f t="shared" si="455"/>
        <v>100</v>
      </c>
      <c r="AC888" s="9">
        <f t="shared" si="456"/>
        <v>100</v>
      </c>
      <c r="AD888" s="5">
        <f t="shared" si="457"/>
        <v>6.6438561897747253</v>
      </c>
      <c r="AE888" s="5">
        <f t="shared" si="458"/>
        <v>6.6438561897747253</v>
      </c>
      <c r="AF888" s="5">
        <f t="shared" si="459"/>
        <v>6.6438561897747253</v>
      </c>
      <c r="AG888" s="5">
        <f t="shared" si="460"/>
        <v>6.6438561897747253</v>
      </c>
      <c r="AH888" s="5">
        <f t="shared" si="461"/>
        <v>6.6438561897747253</v>
      </c>
      <c r="AI888" s="5">
        <f t="shared" si="462"/>
        <v>6.6438561897747253</v>
      </c>
      <c r="AJ888" s="5">
        <f t="shared" si="463"/>
        <v>6.6438561897747253</v>
      </c>
      <c r="AK888" s="5">
        <f t="shared" si="464"/>
        <v>6.6438561897747253</v>
      </c>
      <c r="AL888" s="5">
        <f t="shared" si="465"/>
        <v>6.6438561897747253</v>
      </c>
      <c r="AM888" s="5">
        <f t="shared" si="466"/>
        <v>6.6438561897747253</v>
      </c>
      <c r="AN888" s="5">
        <f t="shared" si="467"/>
        <v>6.6438561897747253</v>
      </c>
      <c r="AO888" s="5">
        <f t="shared" si="468"/>
        <v>6.6438561897747253</v>
      </c>
      <c r="AP888" s="7">
        <f t="shared" si="469"/>
        <v>-16.972194523787564</v>
      </c>
      <c r="AQ888" s="7">
        <f t="shared" si="469"/>
        <v>-16.972194523787564</v>
      </c>
      <c r="AR888" s="7">
        <f t="shared" si="470"/>
        <v>-16.972194523787564</v>
      </c>
      <c r="AS888" s="7">
        <f t="shared" si="471"/>
        <v>-16.972194523787564</v>
      </c>
      <c r="AT888" s="7">
        <f t="shared" si="472"/>
        <v>-16.972194523787564</v>
      </c>
      <c r="AU888" s="7">
        <f t="shared" si="473"/>
        <v>-16.972194523787564</v>
      </c>
      <c r="AV888" s="7">
        <f t="shared" si="474"/>
        <v>-16.972194523787564</v>
      </c>
      <c r="AW888" s="7">
        <f t="shared" si="475"/>
        <v>-16.972194523787564</v>
      </c>
      <c r="AX888" s="7">
        <f t="shared" si="476"/>
        <v>-16.972194523787564</v>
      </c>
      <c r="AY888" s="7">
        <f t="shared" si="477"/>
        <v>-16.972194523787564</v>
      </c>
      <c r="AZ888" s="7">
        <f t="shared" si="478"/>
        <v>-16.972194523787564</v>
      </c>
    </row>
    <row r="889" spans="1:52" x14ac:dyDescent="0.25">
      <c r="A889" t="s">
        <v>5020</v>
      </c>
      <c r="B889" t="s">
        <v>5020</v>
      </c>
      <c r="C889" t="s">
        <v>5021</v>
      </c>
      <c r="D889" t="s">
        <v>5022</v>
      </c>
      <c r="E889" t="s">
        <v>5023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s="9">
        <f t="shared" si="445"/>
        <v>100</v>
      </c>
      <c r="S889" s="9">
        <f t="shared" si="446"/>
        <v>100</v>
      </c>
      <c r="T889" s="9">
        <f t="shared" si="447"/>
        <v>100</v>
      </c>
      <c r="U889" s="9">
        <f t="shared" si="448"/>
        <v>100</v>
      </c>
      <c r="V889" s="9">
        <f t="shared" si="449"/>
        <v>100</v>
      </c>
      <c r="W889" s="9">
        <f t="shared" si="450"/>
        <v>100</v>
      </c>
      <c r="X889" s="9">
        <f t="shared" si="451"/>
        <v>100</v>
      </c>
      <c r="Y889" s="9">
        <f t="shared" si="452"/>
        <v>100</v>
      </c>
      <c r="Z889" s="9">
        <f t="shared" si="453"/>
        <v>100</v>
      </c>
      <c r="AA889" s="9">
        <f t="shared" si="454"/>
        <v>100</v>
      </c>
      <c r="AB889" s="9">
        <f t="shared" si="455"/>
        <v>100</v>
      </c>
      <c r="AC889" s="9">
        <f t="shared" si="456"/>
        <v>100</v>
      </c>
      <c r="AD889" s="5">
        <f t="shared" si="457"/>
        <v>6.6438561897747253</v>
      </c>
      <c r="AE889" s="5">
        <f t="shared" si="458"/>
        <v>6.6438561897747253</v>
      </c>
      <c r="AF889" s="5">
        <f t="shared" si="459"/>
        <v>6.6438561897747253</v>
      </c>
      <c r="AG889" s="5">
        <f t="shared" si="460"/>
        <v>6.6438561897747253</v>
      </c>
      <c r="AH889" s="5">
        <f t="shared" si="461"/>
        <v>6.6438561897747253</v>
      </c>
      <c r="AI889" s="5">
        <f t="shared" si="462"/>
        <v>6.6438561897747253</v>
      </c>
      <c r="AJ889" s="5">
        <f t="shared" si="463"/>
        <v>6.6438561897747253</v>
      </c>
      <c r="AK889" s="5">
        <f t="shared" si="464"/>
        <v>6.6438561897747253</v>
      </c>
      <c r="AL889" s="5">
        <f t="shared" si="465"/>
        <v>6.6438561897747253</v>
      </c>
      <c r="AM889" s="5">
        <f t="shared" si="466"/>
        <v>6.6438561897747253</v>
      </c>
      <c r="AN889" s="5">
        <f t="shared" si="467"/>
        <v>6.6438561897747253</v>
      </c>
      <c r="AO889" s="5">
        <f t="shared" si="468"/>
        <v>6.6438561897747253</v>
      </c>
      <c r="AP889" s="7">
        <f t="shared" si="469"/>
        <v>-16.972194523787564</v>
      </c>
      <c r="AQ889" s="7">
        <f t="shared" si="469"/>
        <v>-16.972194523787564</v>
      </c>
      <c r="AR889" s="7">
        <f t="shared" si="470"/>
        <v>-16.972194523787564</v>
      </c>
      <c r="AS889" s="7">
        <f t="shared" si="471"/>
        <v>-16.972194523787564</v>
      </c>
      <c r="AT889" s="7">
        <f t="shared" si="472"/>
        <v>-16.972194523787564</v>
      </c>
      <c r="AU889" s="7">
        <f t="shared" si="473"/>
        <v>-16.972194523787564</v>
      </c>
      <c r="AV889" s="7">
        <f t="shared" si="474"/>
        <v>-16.972194523787564</v>
      </c>
      <c r="AW889" s="7">
        <f t="shared" si="475"/>
        <v>-16.972194523787564</v>
      </c>
      <c r="AX889" s="7">
        <f t="shared" si="476"/>
        <v>-16.972194523787564</v>
      </c>
      <c r="AY889" s="7">
        <f t="shared" si="477"/>
        <v>-16.972194523787564</v>
      </c>
      <c r="AZ889" s="7">
        <f t="shared" si="478"/>
        <v>-16.972194523787564</v>
      </c>
    </row>
    <row r="890" spans="1:52" x14ac:dyDescent="0.25">
      <c r="A890" t="s">
        <v>4240</v>
      </c>
      <c r="B890" t="s">
        <v>4240</v>
      </c>
      <c r="C890" t="s">
        <v>4241</v>
      </c>
      <c r="D890" t="s">
        <v>4242</v>
      </c>
      <c r="E890" t="s">
        <v>4243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s="9">
        <f t="shared" si="445"/>
        <v>100</v>
      </c>
      <c r="S890" s="9">
        <f t="shared" si="446"/>
        <v>100</v>
      </c>
      <c r="T890" s="9">
        <f t="shared" si="447"/>
        <v>100</v>
      </c>
      <c r="U890" s="9">
        <f t="shared" si="448"/>
        <v>100</v>
      </c>
      <c r="V890" s="9">
        <f t="shared" si="449"/>
        <v>100</v>
      </c>
      <c r="W890" s="9">
        <f t="shared" si="450"/>
        <v>100</v>
      </c>
      <c r="X890" s="9">
        <f t="shared" si="451"/>
        <v>100</v>
      </c>
      <c r="Y890" s="9">
        <f t="shared" si="452"/>
        <v>100</v>
      </c>
      <c r="Z890" s="9">
        <f t="shared" si="453"/>
        <v>100</v>
      </c>
      <c r="AA890" s="9">
        <f t="shared" si="454"/>
        <v>100</v>
      </c>
      <c r="AB890" s="9">
        <f t="shared" si="455"/>
        <v>100</v>
      </c>
      <c r="AC890" s="9">
        <f t="shared" si="456"/>
        <v>100</v>
      </c>
      <c r="AD890" s="5">
        <f t="shared" si="457"/>
        <v>6.6438561897747253</v>
      </c>
      <c r="AE890" s="5">
        <f t="shared" si="458"/>
        <v>6.6438561897747253</v>
      </c>
      <c r="AF890" s="5">
        <f t="shared" si="459"/>
        <v>6.6438561897747253</v>
      </c>
      <c r="AG890" s="5">
        <f t="shared" si="460"/>
        <v>6.6438561897747253</v>
      </c>
      <c r="AH890" s="5">
        <f t="shared" si="461"/>
        <v>6.6438561897747253</v>
      </c>
      <c r="AI890" s="5">
        <f t="shared" si="462"/>
        <v>6.6438561897747253</v>
      </c>
      <c r="AJ890" s="5">
        <f t="shared" si="463"/>
        <v>6.6438561897747253</v>
      </c>
      <c r="AK890" s="5">
        <f t="shared" si="464"/>
        <v>6.6438561897747253</v>
      </c>
      <c r="AL890" s="5">
        <f t="shared" si="465"/>
        <v>6.6438561897747253</v>
      </c>
      <c r="AM890" s="5">
        <f t="shared" si="466"/>
        <v>6.6438561897747253</v>
      </c>
      <c r="AN890" s="5">
        <f t="shared" si="467"/>
        <v>6.6438561897747253</v>
      </c>
      <c r="AO890" s="5">
        <f t="shared" si="468"/>
        <v>6.6438561897747253</v>
      </c>
      <c r="AP890" s="7">
        <f t="shared" si="469"/>
        <v>-16.972194523787564</v>
      </c>
      <c r="AQ890" s="7">
        <f t="shared" si="469"/>
        <v>-16.972194523787564</v>
      </c>
      <c r="AR890" s="7">
        <f t="shared" si="470"/>
        <v>-16.972194523787564</v>
      </c>
      <c r="AS890" s="7">
        <f t="shared" si="471"/>
        <v>-16.972194523787564</v>
      </c>
      <c r="AT890" s="7">
        <f t="shared" si="472"/>
        <v>-16.972194523787564</v>
      </c>
      <c r="AU890" s="7">
        <f t="shared" si="473"/>
        <v>-16.972194523787564</v>
      </c>
      <c r="AV890" s="7">
        <f t="shared" si="474"/>
        <v>-16.972194523787564</v>
      </c>
      <c r="AW890" s="7">
        <f t="shared" si="475"/>
        <v>-16.972194523787564</v>
      </c>
      <c r="AX890" s="7">
        <f t="shared" si="476"/>
        <v>-16.972194523787564</v>
      </c>
      <c r="AY890" s="7">
        <f t="shared" si="477"/>
        <v>-16.972194523787564</v>
      </c>
      <c r="AZ890" s="7">
        <f t="shared" si="478"/>
        <v>-16.972194523787564</v>
      </c>
    </row>
    <row r="891" spans="1:52" x14ac:dyDescent="0.25">
      <c r="A891" t="s">
        <v>4370</v>
      </c>
      <c r="B891" t="s">
        <v>4370</v>
      </c>
      <c r="C891" t="s">
        <v>4371</v>
      </c>
      <c r="E891" t="s">
        <v>4372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s="9">
        <f t="shared" si="445"/>
        <v>100</v>
      </c>
      <c r="S891" s="9">
        <f t="shared" si="446"/>
        <v>100</v>
      </c>
      <c r="T891" s="9">
        <f t="shared" si="447"/>
        <v>100</v>
      </c>
      <c r="U891" s="9">
        <f t="shared" si="448"/>
        <v>100</v>
      </c>
      <c r="V891" s="9">
        <f t="shared" si="449"/>
        <v>100</v>
      </c>
      <c r="W891" s="9">
        <f t="shared" si="450"/>
        <v>100</v>
      </c>
      <c r="X891" s="9">
        <f t="shared" si="451"/>
        <v>100</v>
      </c>
      <c r="Y891" s="9">
        <f t="shared" si="452"/>
        <v>100</v>
      </c>
      <c r="Z891" s="9">
        <f t="shared" si="453"/>
        <v>100</v>
      </c>
      <c r="AA891" s="9">
        <f t="shared" si="454"/>
        <v>100</v>
      </c>
      <c r="AB891" s="9">
        <f t="shared" si="455"/>
        <v>100</v>
      </c>
      <c r="AC891" s="9">
        <f t="shared" si="456"/>
        <v>100</v>
      </c>
      <c r="AD891" s="5">
        <f t="shared" si="457"/>
        <v>6.6438561897747253</v>
      </c>
      <c r="AE891" s="5">
        <f t="shared" si="458"/>
        <v>6.6438561897747253</v>
      </c>
      <c r="AF891" s="5">
        <f t="shared" si="459"/>
        <v>6.6438561897747253</v>
      </c>
      <c r="AG891" s="5">
        <f t="shared" si="460"/>
        <v>6.6438561897747253</v>
      </c>
      <c r="AH891" s="5">
        <f t="shared" si="461"/>
        <v>6.6438561897747253</v>
      </c>
      <c r="AI891" s="5">
        <f t="shared" si="462"/>
        <v>6.6438561897747253</v>
      </c>
      <c r="AJ891" s="5">
        <f t="shared" si="463"/>
        <v>6.6438561897747253</v>
      </c>
      <c r="AK891" s="5">
        <f t="shared" si="464"/>
        <v>6.6438561897747253</v>
      </c>
      <c r="AL891" s="5">
        <f t="shared" si="465"/>
        <v>6.6438561897747253</v>
      </c>
      <c r="AM891" s="5">
        <f t="shared" si="466"/>
        <v>6.6438561897747253</v>
      </c>
      <c r="AN891" s="5">
        <f t="shared" si="467"/>
        <v>6.6438561897747253</v>
      </c>
      <c r="AO891" s="5">
        <f t="shared" si="468"/>
        <v>6.6438561897747253</v>
      </c>
      <c r="AP891" s="7">
        <f t="shared" si="469"/>
        <v>-16.972194523787564</v>
      </c>
      <c r="AQ891" s="7">
        <f t="shared" si="469"/>
        <v>-16.972194523787564</v>
      </c>
      <c r="AR891" s="7">
        <f t="shared" si="470"/>
        <v>-16.972194523787564</v>
      </c>
      <c r="AS891" s="7">
        <f t="shared" si="471"/>
        <v>-16.972194523787564</v>
      </c>
      <c r="AT891" s="7">
        <f t="shared" si="472"/>
        <v>-16.972194523787564</v>
      </c>
      <c r="AU891" s="7">
        <f t="shared" si="473"/>
        <v>-16.972194523787564</v>
      </c>
      <c r="AV891" s="7">
        <f t="shared" si="474"/>
        <v>-16.972194523787564</v>
      </c>
      <c r="AW891" s="7">
        <f t="shared" si="475"/>
        <v>-16.972194523787564</v>
      </c>
      <c r="AX891" s="7">
        <f t="shared" si="476"/>
        <v>-16.972194523787564</v>
      </c>
      <c r="AY891" s="7">
        <f t="shared" si="477"/>
        <v>-16.972194523787564</v>
      </c>
      <c r="AZ891" s="7">
        <f t="shared" si="478"/>
        <v>-16.972194523787564</v>
      </c>
    </row>
    <row r="892" spans="1:52" x14ac:dyDescent="0.25">
      <c r="A892" t="s">
        <v>2880</v>
      </c>
      <c r="B892" t="s">
        <v>2880</v>
      </c>
      <c r="C892" t="s">
        <v>2881</v>
      </c>
      <c r="D892" t="s">
        <v>2882</v>
      </c>
      <c r="E892" t="s">
        <v>2883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9">
        <f t="shared" si="445"/>
        <v>100</v>
      </c>
      <c r="S892" s="9">
        <f t="shared" si="446"/>
        <v>100</v>
      </c>
      <c r="T892" s="9">
        <f t="shared" si="447"/>
        <v>100</v>
      </c>
      <c r="U892" s="9">
        <f t="shared" si="448"/>
        <v>100</v>
      </c>
      <c r="V892" s="9">
        <f t="shared" si="449"/>
        <v>100</v>
      </c>
      <c r="W892" s="9">
        <f t="shared" si="450"/>
        <v>100</v>
      </c>
      <c r="X892" s="9">
        <f t="shared" si="451"/>
        <v>100</v>
      </c>
      <c r="Y892" s="9">
        <f t="shared" si="452"/>
        <v>100</v>
      </c>
      <c r="Z892" s="9">
        <f t="shared" si="453"/>
        <v>100</v>
      </c>
      <c r="AA892" s="9">
        <f t="shared" si="454"/>
        <v>100</v>
      </c>
      <c r="AB892" s="9">
        <f t="shared" si="455"/>
        <v>100</v>
      </c>
      <c r="AC892" s="9">
        <f t="shared" si="456"/>
        <v>100</v>
      </c>
      <c r="AD892" s="5">
        <f t="shared" si="457"/>
        <v>6.6438561897747253</v>
      </c>
      <c r="AE892" s="5">
        <f t="shared" si="458"/>
        <v>6.6438561897747253</v>
      </c>
      <c r="AF892" s="5">
        <f t="shared" si="459"/>
        <v>6.6438561897747253</v>
      </c>
      <c r="AG892" s="5">
        <f t="shared" si="460"/>
        <v>6.6438561897747253</v>
      </c>
      <c r="AH892" s="5">
        <f t="shared" si="461"/>
        <v>6.6438561897747253</v>
      </c>
      <c r="AI892" s="5">
        <f t="shared" si="462"/>
        <v>6.6438561897747253</v>
      </c>
      <c r="AJ892" s="5">
        <f t="shared" si="463"/>
        <v>6.6438561897747253</v>
      </c>
      <c r="AK892" s="5">
        <f t="shared" si="464"/>
        <v>6.6438561897747253</v>
      </c>
      <c r="AL892" s="5">
        <f t="shared" si="465"/>
        <v>6.6438561897747253</v>
      </c>
      <c r="AM892" s="5">
        <f t="shared" si="466"/>
        <v>6.6438561897747253</v>
      </c>
      <c r="AN892" s="5">
        <f t="shared" si="467"/>
        <v>6.6438561897747253</v>
      </c>
      <c r="AO892" s="5">
        <f t="shared" si="468"/>
        <v>6.6438561897747253</v>
      </c>
      <c r="AP892" s="7">
        <f t="shared" si="469"/>
        <v>-16.972194523787564</v>
      </c>
      <c r="AQ892" s="7">
        <f t="shared" si="469"/>
        <v>-16.972194523787564</v>
      </c>
      <c r="AR892" s="7">
        <f t="shared" si="470"/>
        <v>-16.972194523787564</v>
      </c>
      <c r="AS892" s="7">
        <f t="shared" si="471"/>
        <v>-16.972194523787564</v>
      </c>
      <c r="AT892" s="7">
        <f t="shared" si="472"/>
        <v>-16.972194523787564</v>
      </c>
      <c r="AU892" s="7">
        <f t="shared" si="473"/>
        <v>-16.972194523787564</v>
      </c>
      <c r="AV892" s="7">
        <f t="shared" si="474"/>
        <v>-16.972194523787564</v>
      </c>
      <c r="AW892" s="7">
        <f t="shared" si="475"/>
        <v>-16.972194523787564</v>
      </c>
      <c r="AX892" s="7">
        <f t="shared" si="476"/>
        <v>-16.972194523787564</v>
      </c>
      <c r="AY892" s="7">
        <f t="shared" si="477"/>
        <v>-16.972194523787564</v>
      </c>
      <c r="AZ892" s="7">
        <f t="shared" si="478"/>
        <v>-16.972194523787564</v>
      </c>
    </row>
    <row r="893" spans="1:52" x14ac:dyDescent="0.25">
      <c r="A893" t="s">
        <v>367</v>
      </c>
      <c r="B893" t="s">
        <v>367</v>
      </c>
      <c r="C893" t="s">
        <v>368</v>
      </c>
      <c r="D893" t="s">
        <v>369</v>
      </c>
      <c r="E893" t="s">
        <v>370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s="9">
        <f t="shared" si="445"/>
        <v>100</v>
      </c>
      <c r="S893" s="9">
        <f t="shared" si="446"/>
        <v>100</v>
      </c>
      <c r="T893" s="9">
        <f t="shared" si="447"/>
        <v>100</v>
      </c>
      <c r="U893" s="9">
        <f t="shared" si="448"/>
        <v>100</v>
      </c>
      <c r="V893" s="9">
        <f t="shared" si="449"/>
        <v>100</v>
      </c>
      <c r="W893" s="9">
        <f t="shared" si="450"/>
        <v>100</v>
      </c>
      <c r="X893" s="9">
        <f t="shared" si="451"/>
        <v>100</v>
      </c>
      <c r="Y893" s="9">
        <f t="shared" si="452"/>
        <v>100</v>
      </c>
      <c r="Z893" s="9">
        <f t="shared" si="453"/>
        <v>100</v>
      </c>
      <c r="AA893" s="9">
        <f t="shared" si="454"/>
        <v>100</v>
      </c>
      <c r="AB893" s="9">
        <f t="shared" si="455"/>
        <v>100</v>
      </c>
      <c r="AC893" s="9">
        <f t="shared" si="456"/>
        <v>100</v>
      </c>
      <c r="AD893" s="5">
        <f t="shared" si="457"/>
        <v>6.6438561897747253</v>
      </c>
      <c r="AE893" s="5">
        <f t="shared" si="458"/>
        <v>6.6438561897747253</v>
      </c>
      <c r="AF893" s="5">
        <f t="shared" si="459"/>
        <v>6.6438561897747253</v>
      </c>
      <c r="AG893" s="5">
        <f t="shared" si="460"/>
        <v>6.6438561897747253</v>
      </c>
      <c r="AH893" s="5">
        <f t="shared" si="461"/>
        <v>6.6438561897747253</v>
      </c>
      <c r="AI893" s="5">
        <f t="shared" si="462"/>
        <v>6.6438561897747253</v>
      </c>
      <c r="AJ893" s="5">
        <f t="shared" si="463"/>
        <v>6.6438561897747253</v>
      </c>
      <c r="AK893" s="5">
        <f t="shared" si="464"/>
        <v>6.6438561897747253</v>
      </c>
      <c r="AL893" s="5">
        <f t="shared" si="465"/>
        <v>6.6438561897747253</v>
      </c>
      <c r="AM893" s="5">
        <f t="shared" si="466"/>
        <v>6.6438561897747253</v>
      </c>
      <c r="AN893" s="5">
        <f t="shared" si="467"/>
        <v>6.6438561897747253</v>
      </c>
      <c r="AO893" s="5">
        <f t="shared" si="468"/>
        <v>6.6438561897747253</v>
      </c>
      <c r="AP893" s="7">
        <f t="shared" si="469"/>
        <v>-16.972194523787564</v>
      </c>
      <c r="AQ893" s="7">
        <f t="shared" si="469"/>
        <v>-16.972194523787564</v>
      </c>
      <c r="AR893" s="7">
        <f t="shared" si="470"/>
        <v>-16.972194523787564</v>
      </c>
      <c r="AS893" s="7">
        <f t="shared" si="471"/>
        <v>-16.972194523787564</v>
      </c>
      <c r="AT893" s="7">
        <f t="shared" si="472"/>
        <v>-16.972194523787564</v>
      </c>
      <c r="AU893" s="7">
        <f t="shared" si="473"/>
        <v>-16.972194523787564</v>
      </c>
      <c r="AV893" s="7">
        <f t="shared" si="474"/>
        <v>-16.972194523787564</v>
      </c>
      <c r="AW893" s="7">
        <f t="shared" si="475"/>
        <v>-16.972194523787564</v>
      </c>
      <c r="AX893" s="7">
        <f t="shared" si="476"/>
        <v>-16.972194523787564</v>
      </c>
      <c r="AY893" s="7">
        <f t="shared" si="477"/>
        <v>-16.972194523787564</v>
      </c>
      <c r="AZ893" s="7">
        <f t="shared" si="478"/>
        <v>-16.972194523787564</v>
      </c>
    </row>
    <row r="894" spans="1:52" x14ac:dyDescent="0.25">
      <c r="A894" t="s">
        <v>1578</v>
      </c>
      <c r="B894" t="s">
        <v>1578</v>
      </c>
      <c r="C894" t="s">
        <v>1579</v>
      </c>
      <c r="D894" t="s">
        <v>1580</v>
      </c>
      <c r="E894" t="s">
        <v>1581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s="9">
        <f t="shared" si="445"/>
        <v>100</v>
      </c>
      <c r="S894" s="9">
        <f t="shared" si="446"/>
        <v>100</v>
      </c>
      <c r="T894" s="9">
        <f t="shared" si="447"/>
        <v>100</v>
      </c>
      <c r="U894" s="9">
        <f t="shared" si="448"/>
        <v>100</v>
      </c>
      <c r="V894" s="9">
        <f t="shared" si="449"/>
        <v>100</v>
      </c>
      <c r="W894" s="9">
        <f t="shared" si="450"/>
        <v>100</v>
      </c>
      <c r="X894" s="9">
        <f t="shared" si="451"/>
        <v>100</v>
      </c>
      <c r="Y894" s="9">
        <f t="shared" si="452"/>
        <v>100</v>
      </c>
      <c r="Z894" s="9">
        <f t="shared" si="453"/>
        <v>100</v>
      </c>
      <c r="AA894" s="9">
        <f t="shared" si="454"/>
        <v>100</v>
      </c>
      <c r="AB894" s="9">
        <f t="shared" si="455"/>
        <v>100</v>
      </c>
      <c r="AC894" s="9">
        <f t="shared" si="456"/>
        <v>100</v>
      </c>
      <c r="AD894" s="5">
        <f t="shared" si="457"/>
        <v>6.6438561897747253</v>
      </c>
      <c r="AE894" s="5">
        <f t="shared" si="458"/>
        <v>6.6438561897747253</v>
      </c>
      <c r="AF894" s="5">
        <f t="shared" si="459"/>
        <v>6.6438561897747253</v>
      </c>
      <c r="AG894" s="5">
        <f t="shared" si="460"/>
        <v>6.6438561897747253</v>
      </c>
      <c r="AH894" s="5">
        <f t="shared" si="461"/>
        <v>6.6438561897747253</v>
      </c>
      <c r="AI894" s="5">
        <f t="shared" si="462"/>
        <v>6.6438561897747253</v>
      </c>
      <c r="AJ894" s="5">
        <f t="shared" si="463"/>
        <v>6.6438561897747253</v>
      </c>
      <c r="AK894" s="5">
        <f t="shared" si="464"/>
        <v>6.6438561897747253</v>
      </c>
      <c r="AL894" s="5">
        <f t="shared" si="465"/>
        <v>6.6438561897747253</v>
      </c>
      <c r="AM894" s="5">
        <f t="shared" si="466"/>
        <v>6.6438561897747253</v>
      </c>
      <c r="AN894" s="5">
        <f t="shared" si="467"/>
        <v>6.6438561897747253</v>
      </c>
      <c r="AO894" s="5">
        <f t="shared" si="468"/>
        <v>6.6438561897747253</v>
      </c>
      <c r="AP894" s="7">
        <f t="shared" si="469"/>
        <v>-16.972194523787564</v>
      </c>
      <c r="AQ894" s="7">
        <f t="shared" si="469"/>
        <v>-16.972194523787564</v>
      </c>
      <c r="AR894" s="7">
        <f t="shared" si="470"/>
        <v>-16.972194523787564</v>
      </c>
      <c r="AS894" s="7">
        <f t="shared" si="471"/>
        <v>-16.972194523787564</v>
      </c>
      <c r="AT894" s="7">
        <f t="shared" si="472"/>
        <v>-16.972194523787564</v>
      </c>
      <c r="AU894" s="7">
        <f t="shared" si="473"/>
        <v>-16.972194523787564</v>
      </c>
      <c r="AV894" s="7">
        <f t="shared" si="474"/>
        <v>-16.972194523787564</v>
      </c>
      <c r="AW894" s="7">
        <f t="shared" si="475"/>
        <v>-16.972194523787564</v>
      </c>
      <c r="AX894" s="7">
        <f t="shared" si="476"/>
        <v>-16.972194523787564</v>
      </c>
      <c r="AY894" s="7">
        <f t="shared" si="477"/>
        <v>-16.972194523787564</v>
      </c>
      <c r="AZ894" s="7">
        <f t="shared" si="478"/>
        <v>-16.972194523787564</v>
      </c>
    </row>
    <row r="895" spans="1:52" x14ac:dyDescent="0.25">
      <c r="A895" t="s">
        <v>4250</v>
      </c>
      <c r="B895" t="s">
        <v>4250</v>
      </c>
      <c r="C895" t="s">
        <v>4251</v>
      </c>
      <c r="D895" t="s">
        <v>4252</v>
      </c>
      <c r="E895" t="s">
        <v>4253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9">
        <f t="shared" si="445"/>
        <v>100</v>
      </c>
      <c r="S895" s="9">
        <f t="shared" si="446"/>
        <v>100</v>
      </c>
      <c r="T895" s="9">
        <f t="shared" si="447"/>
        <v>100</v>
      </c>
      <c r="U895" s="9">
        <f t="shared" si="448"/>
        <v>100</v>
      </c>
      <c r="V895" s="9">
        <f t="shared" si="449"/>
        <v>100</v>
      </c>
      <c r="W895" s="9">
        <f t="shared" si="450"/>
        <v>100</v>
      </c>
      <c r="X895" s="9">
        <f t="shared" si="451"/>
        <v>100</v>
      </c>
      <c r="Y895" s="9">
        <f t="shared" si="452"/>
        <v>100</v>
      </c>
      <c r="Z895" s="9">
        <f t="shared" si="453"/>
        <v>100</v>
      </c>
      <c r="AA895" s="9">
        <f t="shared" si="454"/>
        <v>100</v>
      </c>
      <c r="AB895" s="9">
        <f t="shared" si="455"/>
        <v>100</v>
      </c>
      <c r="AC895" s="9">
        <f t="shared" si="456"/>
        <v>100</v>
      </c>
      <c r="AD895" s="5">
        <f t="shared" si="457"/>
        <v>6.6438561897747253</v>
      </c>
      <c r="AE895" s="5">
        <f t="shared" si="458"/>
        <v>6.6438561897747253</v>
      </c>
      <c r="AF895" s="5">
        <f t="shared" si="459"/>
        <v>6.6438561897747253</v>
      </c>
      <c r="AG895" s="5">
        <f t="shared" si="460"/>
        <v>6.6438561897747253</v>
      </c>
      <c r="AH895" s="5">
        <f t="shared" si="461"/>
        <v>6.6438561897747253</v>
      </c>
      <c r="AI895" s="5">
        <f t="shared" si="462"/>
        <v>6.6438561897747253</v>
      </c>
      <c r="AJ895" s="5">
        <f t="shared" si="463"/>
        <v>6.6438561897747253</v>
      </c>
      <c r="AK895" s="5">
        <f t="shared" si="464"/>
        <v>6.6438561897747253</v>
      </c>
      <c r="AL895" s="5">
        <f t="shared" si="465"/>
        <v>6.6438561897747253</v>
      </c>
      <c r="AM895" s="5">
        <f t="shared" si="466"/>
        <v>6.6438561897747253</v>
      </c>
      <c r="AN895" s="5">
        <f t="shared" si="467"/>
        <v>6.6438561897747253</v>
      </c>
      <c r="AO895" s="5">
        <f t="shared" si="468"/>
        <v>6.6438561897747253</v>
      </c>
      <c r="AP895" s="7">
        <f t="shared" si="469"/>
        <v>-16.972194523787564</v>
      </c>
      <c r="AQ895" s="7">
        <f t="shared" si="469"/>
        <v>-16.972194523787564</v>
      </c>
      <c r="AR895" s="7">
        <f t="shared" si="470"/>
        <v>-16.972194523787564</v>
      </c>
      <c r="AS895" s="7">
        <f t="shared" si="471"/>
        <v>-16.972194523787564</v>
      </c>
      <c r="AT895" s="7">
        <f t="shared" si="472"/>
        <v>-16.972194523787564</v>
      </c>
      <c r="AU895" s="7">
        <f t="shared" si="473"/>
        <v>-16.972194523787564</v>
      </c>
      <c r="AV895" s="7">
        <f t="shared" si="474"/>
        <v>-16.972194523787564</v>
      </c>
      <c r="AW895" s="7">
        <f t="shared" si="475"/>
        <v>-16.972194523787564</v>
      </c>
      <c r="AX895" s="7">
        <f t="shared" si="476"/>
        <v>-16.972194523787564</v>
      </c>
      <c r="AY895" s="7">
        <f t="shared" si="477"/>
        <v>-16.972194523787564</v>
      </c>
      <c r="AZ895" s="7">
        <f t="shared" si="478"/>
        <v>-16.972194523787564</v>
      </c>
    </row>
    <row r="896" spans="1:52" x14ac:dyDescent="0.25">
      <c r="A896" t="s">
        <v>4415</v>
      </c>
      <c r="B896" t="s">
        <v>4415</v>
      </c>
      <c r="C896" t="s">
        <v>4416</v>
      </c>
      <c r="D896" t="s">
        <v>4417</v>
      </c>
      <c r="E896" t="s">
        <v>4418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9">
        <f t="shared" si="445"/>
        <v>100</v>
      </c>
      <c r="S896" s="9">
        <f t="shared" si="446"/>
        <v>100</v>
      </c>
      <c r="T896" s="9">
        <f t="shared" si="447"/>
        <v>100</v>
      </c>
      <c r="U896" s="9">
        <f t="shared" si="448"/>
        <v>100</v>
      </c>
      <c r="V896" s="9">
        <f t="shared" si="449"/>
        <v>100</v>
      </c>
      <c r="W896" s="9">
        <f t="shared" si="450"/>
        <v>100</v>
      </c>
      <c r="X896" s="9">
        <f t="shared" si="451"/>
        <v>100</v>
      </c>
      <c r="Y896" s="9">
        <f t="shared" si="452"/>
        <v>100</v>
      </c>
      <c r="Z896" s="9">
        <f t="shared" si="453"/>
        <v>100</v>
      </c>
      <c r="AA896" s="9">
        <f t="shared" si="454"/>
        <v>100</v>
      </c>
      <c r="AB896" s="9">
        <f t="shared" si="455"/>
        <v>100</v>
      </c>
      <c r="AC896" s="9">
        <f t="shared" si="456"/>
        <v>100</v>
      </c>
      <c r="AD896" s="5">
        <f t="shared" si="457"/>
        <v>6.6438561897747253</v>
      </c>
      <c r="AE896" s="5">
        <f t="shared" si="458"/>
        <v>6.6438561897747253</v>
      </c>
      <c r="AF896" s="5">
        <f t="shared" si="459"/>
        <v>6.6438561897747253</v>
      </c>
      <c r="AG896" s="5">
        <f t="shared" si="460"/>
        <v>6.6438561897747253</v>
      </c>
      <c r="AH896" s="5">
        <f t="shared" si="461"/>
        <v>6.6438561897747253</v>
      </c>
      <c r="AI896" s="5">
        <f t="shared" si="462"/>
        <v>6.6438561897747253</v>
      </c>
      <c r="AJ896" s="5">
        <f t="shared" si="463"/>
        <v>6.6438561897747253</v>
      </c>
      <c r="AK896" s="5">
        <f t="shared" si="464"/>
        <v>6.6438561897747253</v>
      </c>
      <c r="AL896" s="5">
        <f t="shared" si="465"/>
        <v>6.6438561897747253</v>
      </c>
      <c r="AM896" s="5">
        <f t="shared" si="466"/>
        <v>6.6438561897747253</v>
      </c>
      <c r="AN896" s="5">
        <f t="shared" si="467"/>
        <v>6.6438561897747253</v>
      </c>
      <c r="AO896" s="5">
        <f t="shared" si="468"/>
        <v>6.6438561897747253</v>
      </c>
      <c r="AP896" s="7">
        <f t="shared" si="469"/>
        <v>-16.972194523787564</v>
      </c>
      <c r="AQ896" s="7">
        <f t="shared" si="469"/>
        <v>-16.972194523787564</v>
      </c>
      <c r="AR896" s="7">
        <f t="shared" si="470"/>
        <v>-16.972194523787564</v>
      </c>
      <c r="AS896" s="7">
        <f t="shared" si="471"/>
        <v>-16.972194523787564</v>
      </c>
      <c r="AT896" s="7">
        <f t="shared" si="472"/>
        <v>-16.972194523787564</v>
      </c>
      <c r="AU896" s="7">
        <f t="shared" si="473"/>
        <v>-16.972194523787564</v>
      </c>
      <c r="AV896" s="7">
        <f t="shared" si="474"/>
        <v>-16.972194523787564</v>
      </c>
      <c r="AW896" s="7">
        <f t="shared" si="475"/>
        <v>-16.972194523787564</v>
      </c>
      <c r="AX896" s="7">
        <f t="shared" si="476"/>
        <v>-16.972194523787564</v>
      </c>
      <c r="AY896" s="7">
        <f t="shared" si="477"/>
        <v>-16.972194523787564</v>
      </c>
      <c r="AZ896" s="7">
        <f t="shared" si="478"/>
        <v>-16.972194523787564</v>
      </c>
    </row>
    <row r="897" spans="1:52" x14ac:dyDescent="0.25">
      <c r="A897" t="s">
        <v>1848</v>
      </c>
      <c r="B897" t="s">
        <v>1848</v>
      </c>
      <c r="C897" t="s">
        <v>1849</v>
      </c>
      <c r="D897" t="s">
        <v>1850</v>
      </c>
      <c r="E897" t="s">
        <v>1851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9">
        <f t="shared" si="445"/>
        <v>100</v>
      </c>
      <c r="S897" s="9">
        <f t="shared" si="446"/>
        <v>100</v>
      </c>
      <c r="T897" s="9">
        <f t="shared" si="447"/>
        <v>100</v>
      </c>
      <c r="U897" s="9">
        <f t="shared" si="448"/>
        <v>100</v>
      </c>
      <c r="V897" s="9">
        <f t="shared" si="449"/>
        <v>100</v>
      </c>
      <c r="W897" s="9">
        <f t="shared" si="450"/>
        <v>100</v>
      </c>
      <c r="X897" s="9">
        <f t="shared" si="451"/>
        <v>100</v>
      </c>
      <c r="Y897" s="9">
        <f t="shared" si="452"/>
        <v>100</v>
      </c>
      <c r="Z897" s="9">
        <f t="shared" si="453"/>
        <v>100</v>
      </c>
      <c r="AA897" s="9">
        <f t="shared" si="454"/>
        <v>100</v>
      </c>
      <c r="AB897" s="9">
        <f t="shared" si="455"/>
        <v>100</v>
      </c>
      <c r="AC897" s="9">
        <f t="shared" si="456"/>
        <v>100</v>
      </c>
      <c r="AD897" s="5">
        <f t="shared" si="457"/>
        <v>6.6438561897747253</v>
      </c>
      <c r="AE897" s="5">
        <f t="shared" si="458"/>
        <v>6.6438561897747253</v>
      </c>
      <c r="AF897" s="5">
        <f t="shared" si="459"/>
        <v>6.6438561897747253</v>
      </c>
      <c r="AG897" s="5">
        <f t="shared" si="460"/>
        <v>6.6438561897747253</v>
      </c>
      <c r="AH897" s="5">
        <f t="shared" si="461"/>
        <v>6.6438561897747253</v>
      </c>
      <c r="AI897" s="5">
        <f t="shared" si="462"/>
        <v>6.6438561897747253</v>
      </c>
      <c r="AJ897" s="5">
        <f t="shared" si="463"/>
        <v>6.6438561897747253</v>
      </c>
      <c r="AK897" s="5">
        <f t="shared" si="464"/>
        <v>6.6438561897747253</v>
      </c>
      <c r="AL897" s="5">
        <f t="shared" si="465"/>
        <v>6.6438561897747253</v>
      </c>
      <c r="AM897" s="5">
        <f t="shared" si="466"/>
        <v>6.6438561897747253</v>
      </c>
      <c r="AN897" s="5">
        <f t="shared" si="467"/>
        <v>6.6438561897747253</v>
      </c>
      <c r="AO897" s="5">
        <f t="shared" si="468"/>
        <v>6.6438561897747253</v>
      </c>
      <c r="AP897" s="7">
        <f t="shared" si="469"/>
        <v>-16.972194523787564</v>
      </c>
      <c r="AQ897" s="7">
        <f t="shared" si="469"/>
        <v>-16.972194523787564</v>
      </c>
      <c r="AR897" s="7">
        <f t="shared" si="470"/>
        <v>-16.972194523787564</v>
      </c>
      <c r="AS897" s="7">
        <f t="shared" si="471"/>
        <v>-16.972194523787564</v>
      </c>
      <c r="AT897" s="7">
        <f t="shared" si="472"/>
        <v>-16.972194523787564</v>
      </c>
      <c r="AU897" s="7">
        <f t="shared" si="473"/>
        <v>-16.972194523787564</v>
      </c>
      <c r="AV897" s="7">
        <f t="shared" si="474"/>
        <v>-16.972194523787564</v>
      </c>
      <c r="AW897" s="7">
        <f t="shared" si="475"/>
        <v>-16.972194523787564</v>
      </c>
      <c r="AX897" s="7">
        <f t="shared" si="476"/>
        <v>-16.972194523787564</v>
      </c>
      <c r="AY897" s="7">
        <f t="shared" si="477"/>
        <v>-16.972194523787564</v>
      </c>
      <c r="AZ897" s="7">
        <f t="shared" si="478"/>
        <v>-16.972194523787564</v>
      </c>
    </row>
    <row r="898" spans="1:52" x14ac:dyDescent="0.25">
      <c r="A898" t="s">
        <v>2680</v>
      </c>
      <c r="B898" t="s">
        <v>2680</v>
      </c>
      <c r="C898" t="s">
        <v>2681</v>
      </c>
      <c r="D898" t="s">
        <v>2682</v>
      </c>
      <c r="E898" t="s">
        <v>2683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s="9">
        <f t="shared" si="445"/>
        <v>100</v>
      </c>
      <c r="S898" s="9">
        <f t="shared" si="446"/>
        <v>100</v>
      </c>
      <c r="T898" s="9">
        <f t="shared" si="447"/>
        <v>100</v>
      </c>
      <c r="U898" s="9">
        <f t="shared" si="448"/>
        <v>100</v>
      </c>
      <c r="V898" s="9">
        <f t="shared" si="449"/>
        <v>100</v>
      </c>
      <c r="W898" s="9">
        <f t="shared" si="450"/>
        <v>100</v>
      </c>
      <c r="X898" s="9">
        <f t="shared" si="451"/>
        <v>100</v>
      </c>
      <c r="Y898" s="9">
        <f t="shared" si="452"/>
        <v>100</v>
      </c>
      <c r="Z898" s="9">
        <f t="shared" si="453"/>
        <v>100</v>
      </c>
      <c r="AA898" s="9">
        <f t="shared" si="454"/>
        <v>100</v>
      </c>
      <c r="AB898" s="9">
        <f t="shared" si="455"/>
        <v>100</v>
      </c>
      <c r="AC898" s="9">
        <f t="shared" si="456"/>
        <v>100</v>
      </c>
      <c r="AD898" s="5">
        <f t="shared" si="457"/>
        <v>6.6438561897747253</v>
      </c>
      <c r="AE898" s="5">
        <f t="shared" si="458"/>
        <v>6.6438561897747253</v>
      </c>
      <c r="AF898" s="5">
        <f t="shared" si="459"/>
        <v>6.6438561897747253</v>
      </c>
      <c r="AG898" s="5">
        <f t="shared" si="460"/>
        <v>6.6438561897747253</v>
      </c>
      <c r="AH898" s="5">
        <f t="shared" si="461"/>
        <v>6.6438561897747253</v>
      </c>
      <c r="AI898" s="5">
        <f t="shared" si="462"/>
        <v>6.6438561897747253</v>
      </c>
      <c r="AJ898" s="5">
        <f t="shared" si="463"/>
        <v>6.6438561897747253</v>
      </c>
      <c r="AK898" s="5">
        <f t="shared" si="464"/>
        <v>6.6438561897747253</v>
      </c>
      <c r="AL898" s="5">
        <f t="shared" si="465"/>
        <v>6.6438561897747253</v>
      </c>
      <c r="AM898" s="5">
        <f t="shared" si="466"/>
        <v>6.6438561897747253</v>
      </c>
      <c r="AN898" s="5">
        <f t="shared" si="467"/>
        <v>6.6438561897747253</v>
      </c>
      <c r="AO898" s="5">
        <f t="shared" si="468"/>
        <v>6.6438561897747253</v>
      </c>
      <c r="AP898" s="7">
        <f t="shared" si="469"/>
        <v>-16.972194523787564</v>
      </c>
      <c r="AQ898" s="7">
        <f t="shared" si="469"/>
        <v>-16.972194523787564</v>
      </c>
      <c r="AR898" s="7">
        <f t="shared" si="470"/>
        <v>-16.972194523787564</v>
      </c>
      <c r="AS898" s="7">
        <f t="shared" si="471"/>
        <v>-16.972194523787564</v>
      </c>
      <c r="AT898" s="7">
        <f t="shared" si="472"/>
        <v>-16.972194523787564</v>
      </c>
      <c r="AU898" s="7">
        <f t="shared" si="473"/>
        <v>-16.972194523787564</v>
      </c>
      <c r="AV898" s="7">
        <f t="shared" si="474"/>
        <v>-16.972194523787564</v>
      </c>
      <c r="AW898" s="7">
        <f t="shared" si="475"/>
        <v>-16.972194523787564</v>
      </c>
      <c r="AX898" s="7">
        <f t="shared" si="476"/>
        <v>-16.972194523787564</v>
      </c>
      <c r="AY898" s="7">
        <f t="shared" si="477"/>
        <v>-16.972194523787564</v>
      </c>
      <c r="AZ898" s="7">
        <f t="shared" si="478"/>
        <v>-16.972194523787564</v>
      </c>
    </row>
    <row r="899" spans="1:52" x14ac:dyDescent="0.25">
      <c r="A899" t="s">
        <v>5260</v>
      </c>
      <c r="B899" t="s">
        <v>5260</v>
      </c>
      <c r="C899" t="s">
        <v>5261</v>
      </c>
      <c r="D899" t="s">
        <v>5262</v>
      </c>
      <c r="E899" t="s">
        <v>5263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9">
        <f t="shared" si="445"/>
        <v>100</v>
      </c>
      <c r="S899" s="9">
        <f t="shared" si="446"/>
        <v>100</v>
      </c>
      <c r="T899" s="9">
        <f t="shared" si="447"/>
        <v>100</v>
      </c>
      <c r="U899" s="9">
        <f t="shared" si="448"/>
        <v>100</v>
      </c>
      <c r="V899" s="9">
        <f t="shared" si="449"/>
        <v>100</v>
      </c>
      <c r="W899" s="9">
        <f t="shared" si="450"/>
        <v>100</v>
      </c>
      <c r="X899" s="9">
        <f t="shared" si="451"/>
        <v>100</v>
      </c>
      <c r="Y899" s="9">
        <f t="shared" si="452"/>
        <v>100</v>
      </c>
      <c r="Z899" s="9">
        <f t="shared" si="453"/>
        <v>100</v>
      </c>
      <c r="AA899" s="9">
        <f t="shared" si="454"/>
        <v>100</v>
      </c>
      <c r="AB899" s="9">
        <f t="shared" si="455"/>
        <v>100</v>
      </c>
      <c r="AC899" s="9">
        <f t="shared" si="456"/>
        <v>100</v>
      </c>
      <c r="AD899" s="5">
        <f t="shared" si="457"/>
        <v>6.6438561897747253</v>
      </c>
      <c r="AE899" s="5">
        <f t="shared" si="458"/>
        <v>6.6438561897747253</v>
      </c>
      <c r="AF899" s="5">
        <f t="shared" si="459"/>
        <v>6.6438561897747253</v>
      </c>
      <c r="AG899" s="5">
        <f t="shared" si="460"/>
        <v>6.6438561897747253</v>
      </c>
      <c r="AH899" s="5">
        <f t="shared" si="461"/>
        <v>6.6438561897747253</v>
      </c>
      <c r="AI899" s="5">
        <f t="shared" si="462"/>
        <v>6.6438561897747253</v>
      </c>
      <c r="AJ899" s="5">
        <f t="shared" si="463"/>
        <v>6.6438561897747253</v>
      </c>
      <c r="AK899" s="5">
        <f t="shared" si="464"/>
        <v>6.6438561897747253</v>
      </c>
      <c r="AL899" s="5">
        <f t="shared" si="465"/>
        <v>6.6438561897747253</v>
      </c>
      <c r="AM899" s="5">
        <f t="shared" si="466"/>
        <v>6.6438561897747253</v>
      </c>
      <c r="AN899" s="5">
        <f t="shared" si="467"/>
        <v>6.6438561897747253</v>
      </c>
      <c r="AO899" s="5">
        <f t="shared" si="468"/>
        <v>6.6438561897747253</v>
      </c>
      <c r="AP899" s="7">
        <f t="shared" si="469"/>
        <v>-16.972194523787564</v>
      </c>
      <c r="AQ899" s="7">
        <f t="shared" si="469"/>
        <v>-16.972194523787564</v>
      </c>
      <c r="AR899" s="7">
        <f t="shared" si="470"/>
        <v>-16.972194523787564</v>
      </c>
      <c r="AS899" s="7">
        <f t="shared" si="471"/>
        <v>-16.972194523787564</v>
      </c>
      <c r="AT899" s="7">
        <f t="shared" si="472"/>
        <v>-16.972194523787564</v>
      </c>
      <c r="AU899" s="7">
        <f t="shared" si="473"/>
        <v>-16.972194523787564</v>
      </c>
      <c r="AV899" s="7">
        <f t="shared" si="474"/>
        <v>-16.972194523787564</v>
      </c>
      <c r="AW899" s="7">
        <f t="shared" si="475"/>
        <v>-16.972194523787564</v>
      </c>
      <c r="AX899" s="7">
        <f t="shared" si="476"/>
        <v>-16.972194523787564</v>
      </c>
      <c r="AY899" s="7">
        <f t="shared" si="477"/>
        <v>-16.972194523787564</v>
      </c>
      <c r="AZ899" s="7">
        <f t="shared" si="478"/>
        <v>-16.972194523787564</v>
      </c>
    </row>
    <row r="900" spans="1:52" x14ac:dyDescent="0.25">
      <c r="A900" t="s">
        <v>3090</v>
      </c>
      <c r="B900" t="s">
        <v>3090</v>
      </c>
      <c r="C900" t="s">
        <v>3091</v>
      </c>
      <c r="D900" t="s">
        <v>3092</v>
      </c>
      <c r="E900" t="s">
        <v>3093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s="9">
        <f t="shared" ref="R900:R963" si="479">IF(F900=0,100,F900)</f>
        <v>100</v>
      </c>
      <c r="S900" s="9">
        <f t="shared" ref="S900:S963" si="480">IF(G900=0,100,G900)</f>
        <v>100</v>
      </c>
      <c r="T900" s="9">
        <f t="shared" ref="T900:T963" si="481">IF(H900=0,100,H900)</f>
        <v>100</v>
      </c>
      <c r="U900" s="9">
        <f t="shared" ref="U900:U963" si="482">IF(I900=0,100,I900)</f>
        <v>100</v>
      </c>
      <c r="V900" s="9">
        <f t="shared" ref="V900:V963" si="483">IF(J900=0,100,J900)</f>
        <v>100</v>
      </c>
      <c r="W900" s="9">
        <f t="shared" ref="W900:W963" si="484">IF(K900=0,100,K900)</f>
        <v>100</v>
      </c>
      <c r="X900" s="9">
        <f t="shared" ref="X900:X963" si="485">IF(L900=0,100,L900)</f>
        <v>100</v>
      </c>
      <c r="Y900" s="9">
        <f t="shared" ref="Y900:Y963" si="486">IF(M900=0,100,M900)</f>
        <v>100</v>
      </c>
      <c r="Z900" s="9">
        <f t="shared" ref="Z900:Z963" si="487">IF(N900=0,100,N900)</f>
        <v>100</v>
      </c>
      <c r="AA900" s="9">
        <f t="shared" ref="AA900:AA963" si="488">IF(O900=0,100,O900)</f>
        <v>100</v>
      </c>
      <c r="AB900" s="9">
        <f t="shared" ref="AB900:AB963" si="489">IF(P900=0,100,P900)</f>
        <v>100</v>
      </c>
      <c r="AC900" s="9">
        <f t="shared" ref="AC900:AC963" si="490">IF(Q900=0,100,Q900)</f>
        <v>100</v>
      </c>
      <c r="AD900" s="5">
        <f t="shared" ref="AD900:AD963" si="491">LOG(R900,2)</f>
        <v>6.6438561897747253</v>
      </c>
      <c r="AE900" s="5">
        <f t="shared" ref="AE900:AE963" si="492">LOG(S900,2)</f>
        <v>6.6438561897747253</v>
      </c>
      <c r="AF900" s="5">
        <f t="shared" ref="AF900:AF963" si="493">LOG(T900,2)</f>
        <v>6.6438561897747253</v>
      </c>
      <c r="AG900" s="5">
        <f t="shared" ref="AG900:AG963" si="494">LOG(U900,2)</f>
        <v>6.6438561897747253</v>
      </c>
      <c r="AH900" s="5">
        <f t="shared" ref="AH900:AH963" si="495">LOG(V900,2)</f>
        <v>6.6438561897747253</v>
      </c>
      <c r="AI900" s="5">
        <f t="shared" ref="AI900:AI963" si="496">LOG(W900,2)</f>
        <v>6.6438561897747253</v>
      </c>
      <c r="AJ900" s="5">
        <f t="shared" ref="AJ900:AJ963" si="497">LOG(X900,2)</f>
        <v>6.6438561897747253</v>
      </c>
      <c r="AK900" s="5">
        <f t="shared" ref="AK900:AK963" si="498">LOG(Y900,2)</f>
        <v>6.6438561897747253</v>
      </c>
      <c r="AL900" s="5">
        <f t="shared" ref="AL900:AL963" si="499">LOG(Z900,2)</f>
        <v>6.6438561897747253</v>
      </c>
      <c r="AM900" s="5">
        <f t="shared" ref="AM900:AM963" si="500">LOG(AA900,2)</f>
        <v>6.6438561897747253</v>
      </c>
      <c r="AN900" s="5">
        <f t="shared" ref="AN900:AN963" si="501">LOG(AB900,2)</f>
        <v>6.6438561897747253</v>
      </c>
      <c r="AO900" s="5">
        <f t="shared" ref="AO900:AO963" si="502">LOG(AC900,2)</f>
        <v>6.6438561897747253</v>
      </c>
      <c r="AP900" s="7">
        <f t="shared" ref="AP900:AQ963" si="503">AE900-$AD$3</f>
        <v>-16.972194523787564</v>
      </c>
      <c r="AQ900" s="7">
        <f t="shared" si="503"/>
        <v>-16.972194523787564</v>
      </c>
      <c r="AR900" s="7">
        <f t="shared" ref="AR900:AR963" si="504">AG900-$AD$3</f>
        <v>-16.972194523787564</v>
      </c>
      <c r="AS900" s="7">
        <f t="shared" ref="AS900:AS963" si="505">AH900-$AD$3</f>
        <v>-16.972194523787564</v>
      </c>
      <c r="AT900" s="7">
        <f t="shared" ref="AT900:AT963" si="506">AI900-$AD$3</f>
        <v>-16.972194523787564</v>
      </c>
      <c r="AU900" s="7">
        <f t="shared" ref="AU900:AU963" si="507">AJ900-$AD$3</f>
        <v>-16.972194523787564</v>
      </c>
      <c r="AV900" s="7">
        <f t="shared" ref="AV900:AV963" si="508">AK900-$AD$3</f>
        <v>-16.972194523787564</v>
      </c>
      <c r="AW900" s="7">
        <f t="shared" ref="AW900:AW963" si="509">AL900-$AD$3</f>
        <v>-16.972194523787564</v>
      </c>
      <c r="AX900" s="7">
        <f t="shared" ref="AX900:AX963" si="510">AM900-$AD$3</f>
        <v>-16.972194523787564</v>
      </c>
      <c r="AY900" s="7">
        <f t="shared" ref="AY900:AY963" si="511">AN900-$AD$3</f>
        <v>-16.972194523787564</v>
      </c>
      <c r="AZ900" s="7">
        <f t="shared" ref="AZ900:AZ963" si="512">AO900-$AD$3</f>
        <v>-16.972194523787564</v>
      </c>
    </row>
    <row r="901" spans="1:52" x14ac:dyDescent="0.25">
      <c r="A901" t="s">
        <v>4883</v>
      </c>
      <c r="B901" t="s">
        <v>4883</v>
      </c>
      <c r="C901" t="s">
        <v>4884</v>
      </c>
      <c r="D901" t="s">
        <v>4885</v>
      </c>
      <c r="E901" t="s">
        <v>4886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9">
        <f t="shared" si="479"/>
        <v>100</v>
      </c>
      <c r="S901" s="9">
        <f t="shared" si="480"/>
        <v>100</v>
      </c>
      <c r="T901" s="9">
        <f t="shared" si="481"/>
        <v>100</v>
      </c>
      <c r="U901" s="9">
        <f t="shared" si="482"/>
        <v>100</v>
      </c>
      <c r="V901" s="9">
        <f t="shared" si="483"/>
        <v>100</v>
      </c>
      <c r="W901" s="9">
        <f t="shared" si="484"/>
        <v>100</v>
      </c>
      <c r="X901" s="9">
        <f t="shared" si="485"/>
        <v>100</v>
      </c>
      <c r="Y901" s="9">
        <f t="shared" si="486"/>
        <v>100</v>
      </c>
      <c r="Z901" s="9">
        <f t="shared" si="487"/>
        <v>100</v>
      </c>
      <c r="AA901" s="9">
        <f t="shared" si="488"/>
        <v>100</v>
      </c>
      <c r="AB901" s="9">
        <f t="shared" si="489"/>
        <v>100</v>
      </c>
      <c r="AC901" s="9">
        <f t="shared" si="490"/>
        <v>100</v>
      </c>
      <c r="AD901" s="5">
        <f t="shared" si="491"/>
        <v>6.6438561897747253</v>
      </c>
      <c r="AE901" s="5">
        <f t="shared" si="492"/>
        <v>6.6438561897747253</v>
      </c>
      <c r="AF901" s="5">
        <f t="shared" si="493"/>
        <v>6.6438561897747253</v>
      </c>
      <c r="AG901" s="5">
        <f t="shared" si="494"/>
        <v>6.6438561897747253</v>
      </c>
      <c r="AH901" s="5">
        <f t="shared" si="495"/>
        <v>6.6438561897747253</v>
      </c>
      <c r="AI901" s="5">
        <f t="shared" si="496"/>
        <v>6.6438561897747253</v>
      </c>
      <c r="AJ901" s="5">
        <f t="shared" si="497"/>
        <v>6.6438561897747253</v>
      </c>
      <c r="AK901" s="5">
        <f t="shared" si="498"/>
        <v>6.6438561897747253</v>
      </c>
      <c r="AL901" s="5">
        <f t="shared" si="499"/>
        <v>6.6438561897747253</v>
      </c>
      <c r="AM901" s="5">
        <f t="shared" si="500"/>
        <v>6.6438561897747253</v>
      </c>
      <c r="AN901" s="5">
        <f t="shared" si="501"/>
        <v>6.6438561897747253</v>
      </c>
      <c r="AO901" s="5">
        <f t="shared" si="502"/>
        <v>6.6438561897747253</v>
      </c>
      <c r="AP901" s="7">
        <f t="shared" si="503"/>
        <v>-16.972194523787564</v>
      </c>
      <c r="AQ901" s="7">
        <f t="shared" si="503"/>
        <v>-16.972194523787564</v>
      </c>
      <c r="AR901" s="7">
        <f t="shared" si="504"/>
        <v>-16.972194523787564</v>
      </c>
      <c r="AS901" s="7">
        <f t="shared" si="505"/>
        <v>-16.972194523787564</v>
      </c>
      <c r="AT901" s="7">
        <f t="shared" si="506"/>
        <v>-16.972194523787564</v>
      </c>
      <c r="AU901" s="7">
        <f t="shared" si="507"/>
        <v>-16.972194523787564</v>
      </c>
      <c r="AV901" s="7">
        <f t="shared" si="508"/>
        <v>-16.972194523787564</v>
      </c>
      <c r="AW901" s="7">
        <f t="shared" si="509"/>
        <v>-16.972194523787564</v>
      </c>
      <c r="AX901" s="7">
        <f t="shared" si="510"/>
        <v>-16.972194523787564</v>
      </c>
      <c r="AY901" s="7">
        <f t="shared" si="511"/>
        <v>-16.972194523787564</v>
      </c>
      <c r="AZ901" s="7">
        <f t="shared" si="512"/>
        <v>-16.972194523787564</v>
      </c>
    </row>
    <row r="902" spans="1:52" x14ac:dyDescent="0.25">
      <c r="A902" t="s">
        <v>4000</v>
      </c>
      <c r="B902" t="s">
        <v>4000</v>
      </c>
      <c r="C902" t="s">
        <v>4001</v>
      </c>
      <c r="D902" t="s">
        <v>4002</v>
      </c>
      <c r="E902" t="s">
        <v>4003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s="9">
        <f t="shared" si="479"/>
        <v>100</v>
      </c>
      <c r="S902" s="9">
        <f t="shared" si="480"/>
        <v>100</v>
      </c>
      <c r="T902" s="9">
        <f t="shared" si="481"/>
        <v>100</v>
      </c>
      <c r="U902" s="9">
        <f t="shared" si="482"/>
        <v>100</v>
      </c>
      <c r="V902" s="9">
        <f t="shared" si="483"/>
        <v>100</v>
      </c>
      <c r="W902" s="9">
        <f t="shared" si="484"/>
        <v>100</v>
      </c>
      <c r="X902" s="9">
        <f t="shared" si="485"/>
        <v>100</v>
      </c>
      <c r="Y902" s="9">
        <f t="shared" si="486"/>
        <v>100</v>
      </c>
      <c r="Z902" s="9">
        <f t="shared" si="487"/>
        <v>100</v>
      </c>
      <c r="AA902" s="9">
        <f t="shared" si="488"/>
        <v>100</v>
      </c>
      <c r="AB902" s="9">
        <f t="shared" si="489"/>
        <v>100</v>
      </c>
      <c r="AC902" s="9">
        <f t="shared" si="490"/>
        <v>100</v>
      </c>
      <c r="AD902" s="5">
        <f t="shared" si="491"/>
        <v>6.6438561897747253</v>
      </c>
      <c r="AE902" s="5">
        <f t="shared" si="492"/>
        <v>6.6438561897747253</v>
      </c>
      <c r="AF902" s="5">
        <f t="shared" si="493"/>
        <v>6.6438561897747253</v>
      </c>
      <c r="AG902" s="5">
        <f t="shared" si="494"/>
        <v>6.6438561897747253</v>
      </c>
      <c r="AH902" s="5">
        <f t="shared" si="495"/>
        <v>6.6438561897747253</v>
      </c>
      <c r="AI902" s="5">
        <f t="shared" si="496"/>
        <v>6.6438561897747253</v>
      </c>
      <c r="AJ902" s="5">
        <f t="shared" si="497"/>
        <v>6.6438561897747253</v>
      </c>
      <c r="AK902" s="5">
        <f t="shared" si="498"/>
        <v>6.6438561897747253</v>
      </c>
      <c r="AL902" s="5">
        <f t="shared" si="499"/>
        <v>6.6438561897747253</v>
      </c>
      <c r="AM902" s="5">
        <f t="shared" si="500"/>
        <v>6.6438561897747253</v>
      </c>
      <c r="AN902" s="5">
        <f t="shared" si="501"/>
        <v>6.6438561897747253</v>
      </c>
      <c r="AO902" s="5">
        <f t="shared" si="502"/>
        <v>6.6438561897747253</v>
      </c>
      <c r="AP902" s="7">
        <f t="shared" si="503"/>
        <v>-16.972194523787564</v>
      </c>
      <c r="AQ902" s="7">
        <f t="shared" si="503"/>
        <v>-16.972194523787564</v>
      </c>
      <c r="AR902" s="7">
        <f t="shared" si="504"/>
        <v>-16.972194523787564</v>
      </c>
      <c r="AS902" s="7">
        <f t="shared" si="505"/>
        <v>-16.972194523787564</v>
      </c>
      <c r="AT902" s="7">
        <f t="shared" si="506"/>
        <v>-16.972194523787564</v>
      </c>
      <c r="AU902" s="7">
        <f t="shared" si="507"/>
        <v>-16.972194523787564</v>
      </c>
      <c r="AV902" s="7">
        <f t="shared" si="508"/>
        <v>-16.972194523787564</v>
      </c>
      <c r="AW902" s="7">
        <f t="shared" si="509"/>
        <v>-16.972194523787564</v>
      </c>
      <c r="AX902" s="7">
        <f t="shared" si="510"/>
        <v>-16.972194523787564</v>
      </c>
      <c r="AY902" s="7">
        <f t="shared" si="511"/>
        <v>-16.972194523787564</v>
      </c>
      <c r="AZ902" s="7">
        <f t="shared" si="512"/>
        <v>-16.972194523787564</v>
      </c>
    </row>
    <row r="903" spans="1:52" x14ac:dyDescent="0.25">
      <c r="A903" t="s">
        <v>3950</v>
      </c>
      <c r="B903" t="s">
        <v>3950</v>
      </c>
      <c r="C903" t="s">
        <v>3951</v>
      </c>
      <c r="D903" t="s">
        <v>3952</v>
      </c>
      <c r="E903" t="s">
        <v>3953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s="9">
        <f t="shared" si="479"/>
        <v>100</v>
      </c>
      <c r="S903" s="9">
        <f t="shared" si="480"/>
        <v>100</v>
      </c>
      <c r="T903" s="9">
        <f t="shared" si="481"/>
        <v>100</v>
      </c>
      <c r="U903" s="9">
        <f t="shared" si="482"/>
        <v>100</v>
      </c>
      <c r="V903" s="9">
        <f t="shared" si="483"/>
        <v>100</v>
      </c>
      <c r="W903" s="9">
        <f t="shared" si="484"/>
        <v>100</v>
      </c>
      <c r="X903" s="9">
        <f t="shared" si="485"/>
        <v>100</v>
      </c>
      <c r="Y903" s="9">
        <f t="shared" si="486"/>
        <v>100</v>
      </c>
      <c r="Z903" s="9">
        <f t="shared" si="487"/>
        <v>100</v>
      </c>
      <c r="AA903" s="9">
        <f t="shared" si="488"/>
        <v>100</v>
      </c>
      <c r="AB903" s="9">
        <f t="shared" si="489"/>
        <v>100</v>
      </c>
      <c r="AC903" s="9">
        <f t="shared" si="490"/>
        <v>100</v>
      </c>
      <c r="AD903" s="5">
        <f t="shared" si="491"/>
        <v>6.6438561897747253</v>
      </c>
      <c r="AE903" s="5">
        <f t="shared" si="492"/>
        <v>6.6438561897747253</v>
      </c>
      <c r="AF903" s="5">
        <f t="shared" si="493"/>
        <v>6.6438561897747253</v>
      </c>
      <c r="AG903" s="5">
        <f t="shared" si="494"/>
        <v>6.6438561897747253</v>
      </c>
      <c r="AH903" s="5">
        <f t="shared" si="495"/>
        <v>6.6438561897747253</v>
      </c>
      <c r="AI903" s="5">
        <f t="shared" si="496"/>
        <v>6.6438561897747253</v>
      </c>
      <c r="AJ903" s="5">
        <f t="shared" si="497"/>
        <v>6.6438561897747253</v>
      </c>
      <c r="AK903" s="5">
        <f t="shared" si="498"/>
        <v>6.6438561897747253</v>
      </c>
      <c r="AL903" s="5">
        <f t="shared" si="499"/>
        <v>6.6438561897747253</v>
      </c>
      <c r="AM903" s="5">
        <f t="shared" si="500"/>
        <v>6.6438561897747253</v>
      </c>
      <c r="AN903" s="5">
        <f t="shared" si="501"/>
        <v>6.6438561897747253</v>
      </c>
      <c r="AO903" s="5">
        <f t="shared" si="502"/>
        <v>6.6438561897747253</v>
      </c>
      <c r="AP903" s="7">
        <f t="shared" si="503"/>
        <v>-16.972194523787564</v>
      </c>
      <c r="AQ903" s="7">
        <f t="shared" si="503"/>
        <v>-16.972194523787564</v>
      </c>
      <c r="AR903" s="7">
        <f t="shared" si="504"/>
        <v>-16.972194523787564</v>
      </c>
      <c r="AS903" s="7">
        <f t="shared" si="505"/>
        <v>-16.972194523787564</v>
      </c>
      <c r="AT903" s="7">
        <f t="shared" si="506"/>
        <v>-16.972194523787564</v>
      </c>
      <c r="AU903" s="7">
        <f t="shared" si="507"/>
        <v>-16.972194523787564</v>
      </c>
      <c r="AV903" s="7">
        <f t="shared" si="508"/>
        <v>-16.972194523787564</v>
      </c>
      <c r="AW903" s="7">
        <f t="shared" si="509"/>
        <v>-16.972194523787564</v>
      </c>
      <c r="AX903" s="7">
        <f t="shared" si="510"/>
        <v>-16.972194523787564</v>
      </c>
      <c r="AY903" s="7">
        <f t="shared" si="511"/>
        <v>-16.972194523787564</v>
      </c>
      <c r="AZ903" s="7">
        <f t="shared" si="512"/>
        <v>-16.972194523787564</v>
      </c>
    </row>
    <row r="904" spans="1:52" x14ac:dyDescent="0.25">
      <c r="A904" t="s">
        <v>2442</v>
      </c>
      <c r="B904" t="s">
        <v>2442</v>
      </c>
      <c r="C904" t="s">
        <v>2443</v>
      </c>
      <c r="D904" t="s">
        <v>2444</v>
      </c>
      <c r="E904" t="s">
        <v>2445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9">
        <f t="shared" si="479"/>
        <v>100</v>
      </c>
      <c r="S904" s="9">
        <f t="shared" si="480"/>
        <v>100</v>
      </c>
      <c r="T904" s="9">
        <f t="shared" si="481"/>
        <v>100</v>
      </c>
      <c r="U904" s="9">
        <f t="shared" si="482"/>
        <v>100</v>
      </c>
      <c r="V904" s="9">
        <f t="shared" si="483"/>
        <v>100</v>
      </c>
      <c r="W904" s="9">
        <f t="shared" si="484"/>
        <v>100</v>
      </c>
      <c r="X904" s="9">
        <f t="shared" si="485"/>
        <v>100</v>
      </c>
      <c r="Y904" s="9">
        <f t="shared" si="486"/>
        <v>100</v>
      </c>
      <c r="Z904" s="9">
        <f t="shared" si="487"/>
        <v>100</v>
      </c>
      <c r="AA904" s="9">
        <f t="shared" si="488"/>
        <v>100</v>
      </c>
      <c r="AB904" s="9">
        <f t="shared" si="489"/>
        <v>100</v>
      </c>
      <c r="AC904" s="9">
        <f t="shared" si="490"/>
        <v>100</v>
      </c>
      <c r="AD904" s="5">
        <f t="shared" si="491"/>
        <v>6.6438561897747253</v>
      </c>
      <c r="AE904" s="5">
        <f t="shared" si="492"/>
        <v>6.6438561897747253</v>
      </c>
      <c r="AF904" s="5">
        <f t="shared" si="493"/>
        <v>6.6438561897747253</v>
      </c>
      <c r="AG904" s="5">
        <f t="shared" si="494"/>
        <v>6.6438561897747253</v>
      </c>
      <c r="AH904" s="5">
        <f t="shared" si="495"/>
        <v>6.6438561897747253</v>
      </c>
      <c r="AI904" s="5">
        <f t="shared" si="496"/>
        <v>6.6438561897747253</v>
      </c>
      <c r="AJ904" s="5">
        <f t="shared" si="497"/>
        <v>6.6438561897747253</v>
      </c>
      <c r="AK904" s="5">
        <f t="shared" si="498"/>
        <v>6.6438561897747253</v>
      </c>
      <c r="AL904" s="5">
        <f t="shared" si="499"/>
        <v>6.6438561897747253</v>
      </c>
      <c r="AM904" s="5">
        <f t="shared" si="500"/>
        <v>6.6438561897747253</v>
      </c>
      <c r="AN904" s="5">
        <f t="shared" si="501"/>
        <v>6.6438561897747253</v>
      </c>
      <c r="AO904" s="5">
        <f t="shared" si="502"/>
        <v>6.6438561897747253</v>
      </c>
      <c r="AP904" s="7">
        <f t="shared" si="503"/>
        <v>-16.972194523787564</v>
      </c>
      <c r="AQ904" s="7">
        <f t="shared" si="503"/>
        <v>-16.972194523787564</v>
      </c>
      <c r="AR904" s="7">
        <f t="shared" si="504"/>
        <v>-16.972194523787564</v>
      </c>
      <c r="AS904" s="7">
        <f t="shared" si="505"/>
        <v>-16.972194523787564</v>
      </c>
      <c r="AT904" s="7">
        <f t="shared" si="506"/>
        <v>-16.972194523787564</v>
      </c>
      <c r="AU904" s="7">
        <f t="shared" si="507"/>
        <v>-16.972194523787564</v>
      </c>
      <c r="AV904" s="7">
        <f t="shared" si="508"/>
        <v>-16.972194523787564</v>
      </c>
      <c r="AW904" s="7">
        <f t="shared" si="509"/>
        <v>-16.972194523787564</v>
      </c>
      <c r="AX904" s="7">
        <f t="shared" si="510"/>
        <v>-16.972194523787564</v>
      </c>
      <c r="AY904" s="7">
        <f t="shared" si="511"/>
        <v>-16.972194523787564</v>
      </c>
      <c r="AZ904" s="7">
        <f t="shared" si="512"/>
        <v>-16.972194523787564</v>
      </c>
    </row>
    <row r="905" spans="1:52" x14ac:dyDescent="0.25">
      <c r="A905" t="s">
        <v>2735</v>
      </c>
      <c r="B905" t="s">
        <v>2735</v>
      </c>
      <c r="C905" t="s">
        <v>2736</v>
      </c>
      <c r="D905" t="s">
        <v>2737</v>
      </c>
      <c r="E905" t="s">
        <v>2738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9">
        <f t="shared" si="479"/>
        <v>100</v>
      </c>
      <c r="S905" s="9">
        <f t="shared" si="480"/>
        <v>100</v>
      </c>
      <c r="T905" s="9">
        <f t="shared" si="481"/>
        <v>100</v>
      </c>
      <c r="U905" s="9">
        <f t="shared" si="482"/>
        <v>100</v>
      </c>
      <c r="V905" s="9">
        <f t="shared" si="483"/>
        <v>100</v>
      </c>
      <c r="W905" s="9">
        <f t="shared" si="484"/>
        <v>100</v>
      </c>
      <c r="X905" s="9">
        <f t="shared" si="485"/>
        <v>100</v>
      </c>
      <c r="Y905" s="9">
        <f t="shared" si="486"/>
        <v>100</v>
      </c>
      <c r="Z905" s="9">
        <f t="shared" si="487"/>
        <v>100</v>
      </c>
      <c r="AA905" s="9">
        <f t="shared" si="488"/>
        <v>100</v>
      </c>
      <c r="AB905" s="9">
        <f t="shared" si="489"/>
        <v>100</v>
      </c>
      <c r="AC905" s="9">
        <f t="shared" si="490"/>
        <v>100</v>
      </c>
      <c r="AD905" s="5">
        <f t="shared" si="491"/>
        <v>6.6438561897747253</v>
      </c>
      <c r="AE905" s="5">
        <f t="shared" si="492"/>
        <v>6.6438561897747253</v>
      </c>
      <c r="AF905" s="5">
        <f t="shared" si="493"/>
        <v>6.6438561897747253</v>
      </c>
      <c r="AG905" s="5">
        <f t="shared" si="494"/>
        <v>6.6438561897747253</v>
      </c>
      <c r="AH905" s="5">
        <f t="shared" si="495"/>
        <v>6.6438561897747253</v>
      </c>
      <c r="AI905" s="5">
        <f t="shared" si="496"/>
        <v>6.6438561897747253</v>
      </c>
      <c r="AJ905" s="5">
        <f t="shared" si="497"/>
        <v>6.6438561897747253</v>
      </c>
      <c r="AK905" s="5">
        <f t="shared" si="498"/>
        <v>6.6438561897747253</v>
      </c>
      <c r="AL905" s="5">
        <f t="shared" si="499"/>
        <v>6.6438561897747253</v>
      </c>
      <c r="AM905" s="5">
        <f t="shared" si="500"/>
        <v>6.6438561897747253</v>
      </c>
      <c r="AN905" s="5">
        <f t="shared" si="501"/>
        <v>6.6438561897747253</v>
      </c>
      <c r="AO905" s="5">
        <f t="shared" si="502"/>
        <v>6.6438561897747253</v>
      </c>
      <c r="AP905" s="7">
        <f t="shared" si="503"/>
        <v>-16.972194523787564</v>
      </c>
      <c r="AQ905" s="7">
        <f t="shared" si="503"/>
        <v>-16.972194523787564</v>
      </c>
      <c r="AR905" s="7">
        <f t="shared" si="504"/>
        <v>-16.972194523787564</v>
      </c>
      <c r="AS905" s="7">
        <f t="shared" si="505"/>
        <v>-16.972194523787564</v>
      </c>
      <c r="AT905" s="7">
        <f t="shared" si="506"/>
        <v>-16.972194523787564</v>
      </c>
      <c r="AU905" s="7">
        <f t="shared" si="507"/>
        <v>-16.972194523787564</v>
      </c>
      <c r="AV905" s="7">
        <f t="shared" si="508"/>
        <v>-16.972194523787564</v>
      </c>
      <c r="AW905" s="7">
        <f t="shared" si="509"/>
        <v>-16.972194523787564</v>
      </c>
      <c r="AX905" s="7">
        <f t="shared" si="510"/>
        <v>-16.972194523787564</v>
      </c>
      <c r="AY905" s="7">
        <f t="shared" si="511"/>
        <v>-16.972194523787564</v>
      </c>
      <c r="AZ905" s="7">
        <f t="shared" si="512"/>
        <v>-16.972194523787564</v>
      </c>
    </row>
    <row r="906" spans="1:52" x14ac:dyDescent="0.25">
      <c r="A906" t="s">
        <v>504</v>
      </c>
      <c r="B906" t="s">
        <v>504</v>
      </c>
      <c r="C906" t="s">
        <v>505</v>
      </c>
      <c r="D906" t="s">
        <v>506</v>
      </c>
      <c r="E906" t="s">
        <v>507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9">
        <f t="shared" si="479"/>
        <v>100</v>
      </c>
      <c r="S906" s="9">
        <f t="shared" si="480"/>
        <v>100</v>
      </c>
      <c r="T906" s="9">
        <f t="shared" si="481"/>
        <v>100</v>
      </c>
      <c r="U906" s="9">
        <f t="shared" si="482"/>
        <v>100</v>
      </c>
      <c r="V906" s="9">
        <f t="shared" si="483"/>
        <v>100</v>
      </c>
      <c r="W906" s="9">
        <f t="shared" si="484"/>
        <v>100</v>
      </c>
      <c r="X906" s="9">
        <f t="shared" si="485"/>
        <v>100</v>
      </c>
      <c r="Y906" s="9">
        <f t="shared" si="486"/>
        <v>100</v>
      </c>
      <c r="Z906" s="9">
        <f t="shared" si="487"/>
        <v>100</v>
      </c>
      <c r="AA906" s="9">
        <f t="shared" si="488"/>
        <v>100</v>
      </c>
      <c r="AB906" s="9">
        <f t="shared" si="489"/>
        <v>100</v>
      </c>
      <c r="AC906" s="9">
        <f t="shared" si="490"/>
        <v>100</v>
      </c>
      <c r="AD906" s="5">
        <f t="shared" si="491"/>
        <v>6.6438561897747253</v>
      </c>
      <c r="AE906" s="5">
        <f t="shared" si="492"/>
        <v>6.6438561897747253</v>
      </c>
      <c r="AF906" s="5">
        <f t="shared" si="493"/>
        <v>6.6438561897747253</v>
      </c>
      <c r="AG906" s="5">
        <f t="shared" si="494"/>
        <v>6.6438561897747253</v>
      </c>
      <c r="AH906" s="5">
        <f t="shared" si="495"/>
        <v>6.6438561897747253</v>
      </c>
      <c r="AI906" s="5">
        <f t="shared" si="496"/>
        <v>6.6438561897747253</v>
      </c>
      <c r="AJ906" s="5">
        <f t="shared" si="497"/>
        <v>6.6438561897747253</v>
      </c>
      <c r="AK906" s="5">
        <f t="shared" si="498"/>
        <v>6.6438561897747253</v>
      </c>
      <c r="AL906" s="5">
        <f t="shared" si="499"/>
        <v>6.6438561897747253</v>
      </c>
      <c r="AM906" s="5">
        <f t="shared" si="500"/>
        <v>6.6438561897747253</v>
      </c>
      <c r="AN906" s="5">
        <f t="shared" si="501"/>
        <v>6.6438561897747253</v>
      </c>
      <c r="AO906" s="5">
        <f t="shared" si="502"/>
        <v>6.6438561897747253</v>
      </c>
      <c r="AP906" s="7">
        <f t="shared" si="503"/>
        <v>-16.972194523787564</v>
      </c>
      <c r="AQ906" s="7">
        <f t="shared" si="503"/>
        <v>-16.972194523787564</v>
      </c>
      <c r="AR906" s="7">
        <f t="shared" si="504"/>
        <v>-16.972194523787564</v>
      </c>
      <c r="AS906" s="7">
        <f t="shared" si="505"/>
        <v>-16.972194523787564</v>
      </c>
      <c r="AT906" s="7">
        <f t="shared" si="506"/>
        <v>-16.972194523787564</v>
      </c>
      <c r="AU906" s="7">
        <f t="shared" si="507"/>
        <v>-16.972194523787564</v>
      </c>
      <c r="AV906" s="7">
        <f t="shared" si="508"/>
        <v>-16.972194523787564</v>
      </c>
      <c r="AW906" s="7">
        <f t="shared" si="509"/>
        <v>-16.972194523787564</v>
      </c>
      <c r="AX906" s="7">
        <f t="shared" si="510"/>
        <v>-16.972194523787564</v>
      </c>
      <c r="AY906" s="7">
        <f t="shared" si="511"/>
        <v>-16.972194523787564</v>
      </c>
      <c r="AZ906" s="7">
        <f t="shared" si="512"/>
        <v>-16.972194523787564</v>
      </c>
    </row>
    <row r="907" spans="1:52" x14ac:dyDescent="0.25">
      <c r="A907" t="s">
        <v>2289</v>
      </c>
      <c r="B907" t="s">
        <v>2289</v>
      </c>
      <c r="C907" t="s">
        <v>2290</v>
      </c>
      <c r="D907" t="s">
        <v>2291</v>
      </c>
      <c r="E907" t="s">
        <v>2292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s="9">
        <f t="shared" si="479"/>
        <v>100</v>
      </c>
      <c r="S907" s="9">
        <f t="shared" si="480"/>
        <v>100</v>
      </c>
      <c r="T907" s="9">
        <f t="shared" si="481"/>
        <v>100</v>
      </c>
      <c r="U907" s="9">
        <f t="shared" si="482"/>
        <v>100</v>
      </c>
      <c r="V907" s="9">
        <f t="shared" si="483"/>
        <v>100</v>
      </c>
      <c r="W907" s="9">
        <f t="shared" si="484"/>
        <v>100</v>
      </c>
      <c r="X907" s="9">
        <f t="shared" si="485"/>
        <v>100</v>
      </c>
      <c r="Y907" s="9">
        <f t="shared" si="486"/>
        <v>100</v>
      </c>
      <c r="Z907" s="9">
        <f t="shared" si="487"/>
        <v>100</v>
      </c>
      <c r="AA907" s="9">
        <f t="shared" si="488"/>
        <v>100</v>
      </c>
      <c r="AB907" s="9">
        <f t="shared" si="489"/>
        <v>100</v>
      </c>
      <c r="AC907" s="9">
        <f t="shared" si="490"/>
        <v>100</v>
      </c>
      <c r="AD907" s="5">
        <f t="shared" si="491"/>
        <v>6.6438561897747253</v>
      </c>
      <c r="AE907" s="5">
        <f t="shared" si="492"/>
        <v>6.6438561897747253</v>
      </c>
      <c r="AF907" s="5">
        <f t="shared" si="493"/>
        <v>6.6438561897747253</v>
      </c>
      <c r="AG907" s="5">
        <f t="shared" si="494"/>
        <v>6.6438561897747253</v>
      </c>
      <c r="AH907" s="5">
        <f t="shared" si="495"/>
        <v>6.6438561897747253</v>
      </c>
      <c r="AI907" s="5">
        <f t="shared" si="496"/>
        <v>6.6438561897747253</v>
      </c>
      <c r="AJ907" s="5">
        <f t="shared" si="497"/>
        <v>6.6438561897747253</v>
      </c>
      <c r="AK907" s="5">
        <f t="shared" si="498"/>
        <v>6.6438561897747253</v>
      </c>
      <c r="AL907" s="5">
        <f t="shared" si="499"/>
        <v>6.6438561897747253</v>
      </c>
      <c r="AM907" s="5">
        <f t="shared" si="500"/>
        <v>6.6438561897747253</v>
      </c>
      <c r="AN907" s="5">
        <f t="shared" si="501"/>
        <v>6.6438561897747253</v>
      </c>
      <c r="AO907" s="5">
        <f t="shared" si="502"/>
        <v>6.6438561897747253</v>
      </c>
      <c r="AP907" s="7">
        <f t="shared" si="503"/>
        <v>-16.972194523787564</v>
      </c>
      <c r="AQ907" s="7">
        <f t="shared" si="503"/>
        <v>-16.972194523787564</v>
      </c>
      <c r="AR907" s="7">
        <f t="shared" si="504"/>
        <v>-16.972194523787564</v>
      </c>
      <c r="AS907" s="7">
        <f t="shared" si="505"/>
        <v>-16.972194523787564</v>
      </c>
      <c r="AT907" s="7">
        <f t="shared" si="506"/>
        <v>-16.972194523787564</v>
      </c>
      <c r="AU907" s="7">
        <f t="shared" si="507"/>
        <v>-16.972194523787564</v>
      </c>
      <c r="AV907" s="7">
        <f t="shared" si="508"/>
        <v>-16.972194523787564</v>
      </c>
      <c r="AW907" s="7">
        <f t="shared" si="509"/>
        <v>-16.972194523787564</v>
      </c>
      <c r="AX907" s="7">
        <f t="shared" si="510"/>
        <v>-16.972194523787564</v>
      </c>
      <c r="AY907" s="7">
        <f t="shared" si="511"/>
        <v>-16.972194523787564</v>
      </c>
      <c r="AZ907" s="7">
        <f t="shared" si="512"/>
        <v>-16.972194523787564</v>
      </c>
    </row>
    <row r="908" spans="1:52" x14ac:dyDescent="0.25">
      <c r="A908" t="s">
        <v>4475</v>
      </c>
      <c r="B908" t="s">
        <v>4475</v>
      </c>
      <c r="C908" t="s">
        <v>4476</v>
      </c>
      <c r="D908" t="s">
        <v>4477</v>
      </c>
      <c r="E908" t="s">
        <v>4478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9">
        <f t="shared" si="479"/>
        <v>100</v>
      </c>
      <c r="S908" s="9">
        <f t="shared" si="480"/>
        <v>100</v>
      </c>
      <c r="T908" s="9">
        <f t="shared" si="481"/>
        <v>100</v>
      </c>
      <c r="U908" s="9">
        <f t="shared" si="482"/>
        <v>100</v>
      </c>
      <c r="V908" s="9">
        <f t="shared" si="483"/>
        <v>100</v>
      </c>
      <c r="W908" s="9">
        <f t="shared" si="484"/>
        <v>100</v>
      </c>
      <c r="X908" s="9">
        <f t="shared" si="485"/>
        <v>100</v>
      </c>
      <c r="Y908" s="9">
        <f t="shared" si="486"/>
        <v>100</v>
      </c>
      <c r="Z908" s="9">
        <f t="shared" si="487"/>
        <v>100</v>
      </c>
      <c r="AA908" s="9">
        <f t="shared" si="488"/>
        <v>100</v>
      </c>
      <c r="AB908" s="9">
        <f t="shared" si="489"/>
        <v>100</v>
      </c>
      <c r="AC908" s="9">
        <f t="shared" si="490"/>
        <v>100</v>
      </c>
      <c r="AD908" s="5">
        <f t="shared" si="491"/>
        <v>6.6438561897747253</v>
      </c>
      <c r="AE908" s="5">
        <f t="shared" si="492"/>
        <v>6.6438561897747253</v>
      </c>
      <c r="AF908" s="5">
        <f t="shared" si="493"/>
        <v>6.6438561897747253</v>
      </c>
      <c r="AG908" s="5">
        <f t="shared" si="494"/>
        <v>6.6438561897747253</v>
      </c>
      <c r="AH908" s="5">
        <f t="shared" si="495"/>
        <v>6.6438561897747253</v>
      </c>
      <c r="AI908" s="5">
        <f t="shared" si="496"/>
        <v>6.6438561897747253</v>
      </c>
      <c r="AJ908" s="5">
        <f t="shared" si="497"/>
        <v>6.6438561897747253</v>
      </c>
      <c r="AK908" s="5">
        <f t="shared" si="498"/>
        <v>6.6438561897747253</v>
      </c>
      <c r="AL908" s="5">
        <f t="shared" si="499"/>
        <v>6.6438561897747253</v>
      </c>
      <c r="AM908" s="5">
        <f t="shared" si="500"/>
        <v>6.6438561897747253</v>
      </c>
      <c r="AN908" s="5">
        <f t="shared" si="501"/>
        <v>6.6438561897747253</v>
      </c>
      <c r="AO908" s="5">
        <f t="shared" si="502"/>
        <v>6.6438561897747253</v>
      </c>
      <c r="AP908" s="7">
        <f t="shared" si="503"/>
        <v>-16.972194523787564</v>
      </c>
      <c r="AQ908" s="7">
        <f t="shared" si="503"/>
        <v>-16.972194523787564</v>
      </c>
      <c r="AR908" s="7">
        <f t="shared" si="504"/>
        <v>-16.972194523787564</v>
      </c>
      <c r="AS908" s="7">
        <f t="shared" si="505"/>
        <v>-16.972194523787564</v>
      </c>
      <c r="AT908" s="7">
        <f t="shared" si="506"/>
        <v>-16.972194523787564</v>
      </c>
      <c r="AU908" s="7">
        <f t="shared" si="507"/>
        <v>-16.972194523787564</v>
      </c>
      <c r="AV908" s="7">
        <f t="shared" si="508"/>
        <v>-16.972194523787564</v>
      </c>
      <c r="AW908" s="7">
        <f t="shared" si="509"/>
        <v>-16.972194523787564</v>
      </c>
      <c r="AX908" s="7">
        <f t="shared" si="510"/>
        <v>-16.972194523787564</v>
      </c>
      <c r="AY908" s="7">
        <f t="shared" si="511"/>
        <v>-16.972194523787564</v>
      </c>
      <c r="AZ908" s="7">
        <f t="shared" si="512"/>
        <v>-16.972194523787564</v>
      </c>
    </row>
    <row r="909" spans="1:52" x14ac:dyDescent="0.25">
      <c r="A909" t="s">
        <v>4389</v>
      </c>
      <c r="B909" t="s">
        <v>4389</v>
      </c>
      <c r="C909" t="s">
        <v>4390</v>
      </c>
      <c r="D909" t="s">
        <v>4391</v>
      </c>
      <c r="E909" t="s">
        <v>4392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s="9">
        <f t="shared" si="479"/>
        <v>100</v>
      </c>
      <c r="S909" s="9">
        <f t="shared" si="480"/>
        <v>100</v>
      </c>
      <c r="T909" s="9">
        <f t="shared" si="481"/>
        <v>100</v>
      </c>
      <c r="U909" s="9">
        <f t="shared" si="482"/>
        <v>100</v>
      </c>
      <c r="V909" s="9">
        <f t="shared" si="483"/>
        <v>100</v>
      </c>
      <c r="W909" s="9">
        <f t="shared" si="484"/>
        <v>100</v>
      </c>
      <c r="X909" s="9">
        <f t="shared" si="485"/>
        <v>100</v>
      </c>
      <c r="Y909" s="9">
        <f t="shared" si="486"/>
        <v>100</v>
      </c>
      <c r="Z909" s="9">
        <f t="shared" si="487"/>
        <v>100</v>
      </c>
      <c r="AA909" s="9">
        <f t="shared" si="488"/>
        <v>100</v>
      </c>
      <c r="AB909" s="9">
        <f t="shared" si="489"/>
        <v>100</v>
      </c>
      <c r="AC909" s="9">
        <f t="shared" si="490"/>
        <v>100</v>
      </c>
      <c r="AD909" s="5">
        <f t="shared" si="491"/>
        <v>6.6438561897747253</v>
      </c>
      <c r="AE909" s="5">
        <f t="shared" si="492"/>
        <v>6.6438561897747253</v>
      </c>
      <c r="AF909" s="5">
        <f t="shared" si="493"/>
        <v>6.6438561897747253</v>
      </c>
      <c r="AG909" s="5">
        <f t="shared" si="494"/>
        <v>6.6438561897747253</v>
      </c>
      <c r="AH909" s="5">
        <f t="shared" si="495"/>
        <v>6.6438561897747253</v>
      </c>
      <c r="AI909" s="5">
        <f t="shared" si="496"/>
        <v>6.6438561897747253</v>
      </c>
      <c r="AJ909" s="5">
        <f t="shared" si="497"/>
        <v>6.6438561897747253</v>
      </c>
      <c r="AK909" s="5">
        <f t="shared" si="498"/>
        <v>6.6438561897747253</v>
      </c>
      <c r="AL909" s="5">
        <f t="shared" si="499"/>
        <v>6.6438561897747253</v>
      </c>
      <c r="AM909" s="5">
        <f t="shared" si="500"/>
        <v>6.6438561897747253</v>
      </c>
      <c r="AN909" s="5">
        <f t="shared" si="501"/>
        <v>6.6438561897747253</v>
      </c>
      <c r="AO909" s="5">
        <f t="shared" si="502"/>
        <v>6.6438561897747253</v>
      </c>
      <c r="AP909" s="7">
        <f t="shared" si="503"/>
        <v>-16.972194523787564</v>
      </c>
      <c r="AQ909" s="7">
        <f t="shared" si="503"/>
        <v>-16.972194523787564</v>
      </c>
      <c r="AR909" s="7">
        <f t="shared" si="504"/>
        <v>-16.972194523787564</v>
      </c>
      <c r="AS909" s="7">
        <f t="shared" si="505"/>
        <v>-16.972194523787564</v>
      </c>
      <c r="AT909" s="7">
        <f t="shared" si="506"/>
        <v>-16.972194523787564</v>
      </c>
      <c r="AU909" s="7">
        <f t="shared" si="507"/>
        <v>-16.972194523787564</v>
      </c>
      <c r="AV909" s="7">
        <f t="shared" si="508"/>
        <v>-16.972194523787564</v>
      </c>
      <c r="AW909" s="7">
        <f t="shared" si="509"/>
        <v>-16.972194523787564</v>
      </c>
      <c r="AX909" s="7">
        <f t="shared" si="510"/>
        <v>-16.972194523787564</v>
      </c>
      <c r="AY909" s="7">
        <f t="shared" si="511"/>
        <v>-16.972194523787564</v>
      </c>
      <c r="AZ909" s="7">
        <f t="shared" si="512"/>
        <v>-16.972194523787564</v>
      </c>
    </row>
    <row r="910" spans="1:52" x14ac:dyDescent="0.25">
      <c r="A910" t="s">
        <v>196</v>
      </c>
      <c r="B910" t="s">
        <v>196</v>
      </c>
      <c r="C910" t="s">
        <v>197</v>
      </c>
      <c r="D910" t="s">
        <v>198</v>
      </c>
      <c r="E910" t="s">
        <v>199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s="9">
        <f t="shared" si="479"/>
        <v>100</v>
      </c>
      <c r="S910" s="9">
        <f t="shared" si="480"/>
        <v>100</v>
      </c>
      <c r="T910" s="9">
        <f t="shared" si="481"/>
        <v>100</v>
      </c>
      <c r="U910" s="9">
        <f t="shared" si="482"/>
        <v>100</v>
      </c>
      <c r="V910" s="9">
        <f t="shared" si="483"/>
        <v>100</v>
      </c>
      <c r="W910" s="9">
        <f t="shared" si="484"/>
        <v>100</v>
      </c>
      <c r="X910" s="9">
        <f t="shared" si="485"/>
        <v>100</v>
      </c>
      <c r="Y910" s="9">
        <f t="shared" si="486"/>
        <v>100</v>
      </c>
      <c r="Z910" s="9">
        <f t="shared" si="487"/>
        <v>100</v>
      </c>
      <c r="AA910" s="9">
        <f t="shared" si="488"/>
        <v>100</v>
      </c>
      <c r="AB910" s="9">
        <f t="shared" si="489"/>
        <v>100</v>
      </c>
      <c r="AC910" s="9">
        <f t="shared" si="490"/>
        <v>100</v>
      </c>
      <c r="AD910" s="5">
        <f t="shared" si="491"/>
        <v>6.6438561897747253</v>
      </c>
      <c r="AE910" s="5">
        <f t="shared" si="492"/>
        <v>6.6438561897747253</v>
      </c>
      <c r="AF910" s="5">
        <f t="shared" si="493"/>
        <v>6.6438561897747253</v>
      </c>
      <c r="AG910" s="5">
        <f t="shared" si="494"/>
        <v>6.6438561897747253</v>
      </c>
      <c r="AH910" s="5">
        <f t="shared" si="495"/>
        <v>6.6438561897747253</v>
      </c>
      <c r="AI910" s="5">
        <f t="shared" si="496"/>
        <v>6.6438561897747253</v>
      </c>
      <c r="AJ910" s="5">
        <f t="shared" si="497"/>
        <v>6.6438561897747253</v>
      </c>
      <c r="AK910" s="5">
        <f t="shared" si="498"/>
        <v>6.6438561897747253</v>
      </c>
      <c r="AL910" s="5">
        <f t="shared" si="499"/>
        <v>6.6438561897747253</v>
      </c>
      <c r="AM910" s="5">
        <f t="shared" si="500"/>
        <v>6.6438561897747253</v>
      </c>
      <c r="AN910" s="5">
        <f t="shared" si="501"/>
        <v>6.6438561897747253</v>
      </c>
      <c r="AO910" s="5">
        <f t="shared" si="502"/>
        <v>6.6438561897747253</v>
      </c>
      <c r="AP910" s="7">
        <f t="shared" si="503"/>
        <v>-16.972194523787564</v>
      </c>
      <c r="AQ910" s="7">
        <f t="shared" si="503"/>
        <v>-16.972194523787564</v>
      </c>
      <c r="AR910" s="7">
        <f t="shared" si="504"/>
        <v>-16.972194523787564</v>
      </c>
      <c r="AS910" s="7">
        <f t="shared" si="505"/>
        <v>-16.972194523787564</v>
      </c>
      <c r="AT910" s="7">
        <f t="shared" si="506"/>
        <v>-16.972194523787564</v>
      </c>
      <c r="AU910" s="7">
        <f t="shared" si="507"/>
        <v>-16.972194523787564</v>
      </c>
      <c r="AV910" s="7">
        <f t="shared" si="508"/>
        <v>-16.972194523787564</v>
      </c>
      <c r="AW910" s="7">
        <f t="shared" si="509"/>
        <v>-16.972194523787564</v>
      </c>
      <c r="AX910" s="7">
        <f t="shared" si="510"/>
        <v>-16.972194523787564</v>
      </c>
      <c r="AY910" s="7">
        <f t="shared" si="511"/>
        <v>-16.972194523787564</v>
      </c>
      <c r="AZ910" s="7">
        <f t="shared" si="512"/>
        <v>-16.972194523787564</v>
      </c>
    </row>
    <row r="911" spans="1:52" x14ac:dyDescent="0.25">
      <c r="A911" t="s">
        <v>4155</v>
      </c>
      <c r="B911" t="s">
        <v>4155</v>
      </c>
      <c r="C911" t="s">
        <v>4156</v>
      </c>
      <c r="D911" t="s">
        <v>4157</v>
      </c>
      <c r="E911" t="s">
        <v>4158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s="9">
        <f t="shared" si="479"/>
        <v>100</v>
      </c>
      <c r="S911" s="9">
        <f t="shared" si="480"/>
        <v>100</v>
      </c>
      <c r="T911" s="9">
        <f t="shared" si="481"/>
        <v>100</v>
      </c>
      <c r="U911" s="9">
        <f t="shared" si="482"/>
        <v>100</v>
      </c>
      <c r="V911" s="9">
        <f t="shared" si="483"/>
        <v>100</v>
      </c>
      <c r="W911" s="9">
        <f t="shared" si="484"/>
        <v>100</v>
      </c>
      <c r="X911" s="9">
        <f t="shared" si="485"/>
        <v>100</v>
      </c>
      <c r="Y911" s="9">
        <f t="shared" si="486"/>
        <v>100</v>
      </c>
      <c r="Z911" s="9">
        <f t="shared" si="487"/>
        <v>100</v>
      </c>
      <c r="AA911" s="9">
        <f t="shared" si="488"/>
        <v>100</v>
      </c>
      <c r="AB911" s="9">
        <f t="shared" si="489"/>
        <v>100</v>
      </c>
      <c r="AC911" s="9">
        <f t="shared" si="490"/>
        <v>100</v>
      </c>
      <c r="AD911" s="5">
        <f t="shared" si="491"/>
        <v>6.6438561897747253</v>
      </c>
      <c r="AE911" s="5">
        <f t="shared" si="492"/>
        <v>6.6438561897747253</v>
      </c>
      <c r="AF911" s="5">
        <f t="shared" si="493"/>
        <v>6.6438561897747253</v>
      </c>
      <c r="AG911" s="5">
        <f t="shared" si="494"/>
        <v>6.6438561897747253</v>
      </c>
      <c r="AH911" s="5">
        <f t="shared" si="495"/>
        <v>6.6438561897747253</v>
      </c>
      <c r="AI911" s="5">
        <f t="shared" si="496"/>
        <v>6.6438561897747253</v>
      </c>
      <c r="AJ911" s="5">
        <f t="shared" si="497"/>
        <v>6.6438561897747253</v>
      </c>
      <c r="AK911" s="5">
        <f t="shared" si="498"/>
        <v>6.6438561897747253</v>
      </c>
      <c r="AL911" s="5">
        <f t="shared" si="499"/>
        <v>6.6438561897747253</v>
      </c>
      <c r="AM911" s="5">
        <f t="shared" si="500"/>
        <v>6.6438561897747253</v>
      </c>
      <c r="AN911" s="5">
        <f t="shared" si="501"/>
        <v>6.6438561897747253</v>
      </c>
      <c r="AO911" s="5">
        <f t="shared" si="502"/>
        <v>6.6438561897747253</v>
      </c>
      <c r="AP911" s="7">
        <f t="shared" si="503"/>
        <v>-16.972194523787564</v>
      </c>
      <c r="AQ911" s="7">
        <f t="shared" si="503"/>
        <v>-16.972194523787564</v>
      </c>
      <c r="AR911" s="7">
        <f t="shared" si="504"/>
        <v>-16.972194523787564</v>
      </c>
      <c r="AS911" s="7">
        <f t="shared" si="505"/>
        <v>-16.972194523787564</v>
      </c>
      <c r="AT911" s="7">
        <f t="shared" si="506"/>
        <v>-16.972194523787564</v>
      </c>
      <c r="AU911" s="7">
        <f t="shared" si="507"/>
        <v>-16.972194523787564</v>
      </c>
      <c r="AV911" s="7">
        <f t="shared" si="508"/>
        <v>-16.972194523787564</v>
      </c>
      <c r="AW911" s="7">
        <f t="shared" si="509"/>
        <v>-16.972194523787564</v>
      </c>
      <c r="AX911" s="7">
        <f t="shared" si="510"/>
        <v>-16.972194523787564</v>
      </c>
      <c r="AY911" s="7">
        <f t="shared" si="511"/>
        <v>-16.972194523787564</v>
      </c>
      <c r="AZ911" s="7">
        <f t="shared" si="512"/>
        <v>-16.972194523787564</v>
      </c>
    </row>
    <row r="912" spans="1:52" x14ac:dyDescent="0.25">
      <c r="A912" t="s">
        <v>1903</v>
      </c>
      <c r="B912" t="s">
        <v>1903</v>
      </c>
      <c r="C912" t="s">
        <v>1904</v>
      </c>
      <c r="D912" t="s">
        <v>1905</v>
      </c>
      <c r="E912" t="s">
        <v>1906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s="9">
        <f t="shared" si="479"/>
        <v>100</v>
      </c>
      <c r="S912" s="9">
        <f t="shared" si="480"/>
        <v>100</v>
      </c>
      <c r="T912" s="9">
        <f t="shared" si="481"/>
        <v>100</v>
      </c>
      <c r="U912" s="9">
        <f t="shared" si="482"/>
        <v>100</v>
      </c>
      <c r="V912" s="9">
        <f t="shared" si="483"/>
        <v>100</v>
      </c>
      <c r="W912" s="9">
        <f t="shared" si="484"/>
        <v>100</v>
      </c>
      <c r="X912" s="9">
        <f t="shared" si="485"/>
        <v>100</v>
      </c>
      <c r="Y912" s="9">
        <f t="shared" si="486"/>
        <v>100</v>
      </c>
      <c r="Z912" s="9">
        <f t="shared" si="487"/>
        <v>100</v>
      </c>
      <c r="AA912" s="9">
        <f t="shared" si="488"/>
        <v>100</v>
      </c>
      <c r="AB912" s="9">
        <f t="shared" si="489"/>
        <v>100</v>
      </c>
      <c r="AC912" s="9">
        <f t="shared" si="490"/>
        <v>100</v>
      </c>
      <c r="AD912" s="5">
        <f t="shared" si="491"/>
        <v>6.6438561897747253</v>
      </c>
      <c r="AE912" s="5">
        <f t="shared" si="492"/>
        <v>6.6438561897747253</v>
      </c>
      <c r="AF912" s="5">
        <f t="shared" si="493"/>
        <v>6.6438561897747253</v>
      </c>
      <c r="AG912" s="5">
        <f t="shared" si="494"/>
        <v>6.6438561897747253</v>
      </c>
      <c r="AH912" s="5">
        <f t="shared" si="495"/>
        <v>6.6438561897747253</v>
      </c>
      <c r="AI912" s="5">
        <f t="shared" si="496"/>
        <v>6.6438561897747253</v>
      </c>
      <c r="AJ912" s="5">
        <f t="shared" si="497"/>
        <v>6.6438561897747253</v>
      </c>
      <c r="AK912" s="5">
        <f t="shared" si="498"/>
        <v>6.6438561897747253</v>
      </c>
      <c r="AL912" s="5">
        <f t="shared" si="499"/>
        <v>6.6438561897747253</v>
      </c>
      <c r="AM912" s="5">
        <f t="shared" si="500"/>
        <v>6.6438561897747253</v>
      </c>
      <c r="AN912" s="5">
        <f t="shared" si="501"/>
        <v>6.6438561897747253</v>
      </c>
      <c r="AO912" s="5">
        <f t="shared" si="502"/>
        <v>6.6438561897747253</v>
      </c>
      <c r="AP912" s="7">
        <f t="shared" si="503"/>
        <v>-16.972194523787564</v>
      </c>
      <c r="AQ912" s="7">
        <f t="shared" si="503"/>
        <v>-16.972194523787564</v>
      </c>
      <c r="AR912" s="7">
        <f t="shared" si="504"/>
        <v>-16.972194523787564</v>
      </c>
      <c r="AS912" s="7">
        <f t="shared" si="505"/>
        <v>-16.972194523787564</v>
      </c>
      <c r="AT912" s="7">
        <f t="shared" si="506"/>
        <v>-16.972194523787564</v>
      </c>
      <c r="AU912" s="7">
        <f t="shared" si="507"/>
        <v>-16.972194523787564</v>
      </c>
      <c r="AV912" s="7">
        <f t="shared" si="508"/>
        <v>-16.972194523787564</v>
      </c>
      <c r="AW912" s="7">
        <f t="shared" si="509"/>
        <v>-16.972194523787564</v>
      </c>
      <c r="AX912" s="7">
        <f t="shared" si="510"/>
        <v>-16.972194523787564</v>
      </c>
      <c r="AY912" s="7">
        <f t="shared" si="511"/>
        <v>-16.972194523787564</v>
      </c>
      <c r="AZ912" s="7">
        <f t="shared" si="512"/>
        <v>-16.972194523787564</v>
      </c>
    </row>
    <row r="913" spans="1:52" x14ac:dyDescent="0.25">
      <c r="A913" t="s">
        <v>4732</v>
      </c>
      <c r="B913" t="s">
        <v>4732</v>
      </c>
      <c r="C913" t="s">
        <v>4733</v>
      </c>
      <c r="D913" t="s">
        <v>4734</v>
      </c>
      <c r="E913" t="s">
        <v>4735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9">
        <f t="shared" si="479"/>
        <v>100</v>
      </c>
      <c r="S913" s="9">
        <f t="shared" si="480"/>
        <v>100</v>
      </c>
      <c r="T913" s="9">
        <f t="shared" si="481"/>
        <v>100</v>
      </c>
      <c r="U913" s="9">
        <f t="shared" si="482"/>
        <v>100</v>
      </c>
      <c r="V913" s="9">
        <f t="shared" si="483"/>
        <v>100</v>
      </c>
      <c r="W913" s="9">
        <f t="shared" si="484"/>
        <v>100</v>
      </c>
      <c r="X913" s="9">
        <f t="shared" si="485"/>
        <v>100</v>
      </c>
      <c r="Y913" s="9">
        <f t="shared" si="486"/>
        <v>100</v>
      </c>
      <c r="Z913" s="9">
        <f t="shared" si="487"/>
        <v>100</v>
      </c>
      <c r="AA913" s="9">
        <f t="shared" si="488"/>
        <v>100</v>
      </c>
      <c r="AB913" s="9">
        <f t="shared" si="489"/>
        <v>100</v>
      </c>
      <c r="AC913" s="9">
        <f t="shared" si="490"/>
        <v>100</v>
      </c>
      <c r="AD913" s="5">
        <f t="shared" si="491"/>
        <v>6.6438561897747253</v>
      </c>
      <c r="AE913" s="5">
        <f t="shared" si="492"/>
        <v>6.6438561897747253</v>
      </c>
      <c r="AF913" s="5">
        <f t="shared" si="493"/>
        <v>6.6438561897747253</v>
      </c>
      <c r="AG913" s="5">
        <f t="shared" si="494"/>
        <v>6.6438561897747253</v>
      </c>
      <c r="AH913" s="5">
        <f t="shared" si="495"/>
        <v>6.6438561897747253</v>
      </c>
      <c r="AI913" s="5">
        <f t="shared" si="496"/>
        <v>6.6438561897747253</v>
      </c>
      <c r="AJ913" s="5">
        <f t="shared" si="497"/>
        <v>6.6438561897747253</v>
      </c>
      <c r="AK913" s="5">
        <f t="shared" si="498"/>
        <v>6.6438561897747253</v>
      </c>
      <c r="AL913" s="5">
        <f t="shared" si="499"/>
        <v>6.6438561897747253</v>
      </c>
      <c r="AM913" s="5">
        <f t="shared" si="500"/>
        <v>6.6438561897747253</v>
      </c>
      <c r="AN913" s="5">
        <f t="shared" si="501"/>
        <v>6.6438561897747253</v>
      </c>
      <c r="AO913" s="5">
        <f t="shared" si="502"/>
        <v>6.6438561897747253</v>
      </c>
      <c r="AP913" s="7">
        <f t="shared" si="503"/>
        <v>-16.972194523787564</v>
      </c>
      <c r="AQ913" s="7">
        <f t="shared" si="503"/>
        <v>-16.972194523787564</v>
      </c>
      <c r="AR913" s="7">
        <f t="shared" si="504"/>
        <v>-16.972194523787564</v>
      </c>
      <c r="AS913" s="7">
        <f t="shared" si="505"/>
        <v>-16.972194523787564</v>
      </c>
      <c r="AT913" s="7">
        <f t="shared" si="506"/>
        <v>-16.972194523787564</v>
      </c>
      <c r="AU913" s="7">
        <f t="shared" si="507"/>
        <v>-16.972194523787564</v>
      </c>
      <c r="AV913" s="7">
        <f t="shared" si="508"/>
        <v>-16.972194523787564</v>
      </c>
      <c r="AW913" s="7">
        <f t="shared" si="509"/>
        <v>-16.972194523787564</v>
      </c>
      <c r="AX913" s="7">
        <f t="shared" si="510"/>
        <v>-16.972194523787564</v>
      </c>
      <c r="AY913" s="7">
        <f t="shared" si="511"/>
        <v>-16.972194523787564</v>
      </c>
      <c r="AZ913" s="7">
        <f t="shared" si="512"/>
        <v>-16.972194523787564</v>
      </c>
    </row>
    <row r="914" spans="1:52" x14ac:dyDescent="0.25">
      <c r="A914" t="s">
        <v>1521</v>
      </c>
      <c r="B914" t="s">
        <v>1521</v>
      </c>
      <c r="C914" t="s">
        <v>1522</v>
      </c>
      <c r="D914" t="s">
        <v>1523</v>
      </c>
      <c r="E914" t="s">
        <v>1524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9">
        <f t="shared" si="479"/>
        <v>100</v>
      </c>
      <c r="S914" s="9">
        <f t="shared" si="480"/>
        <v>100</v>
      </c>
      <c r="T914" s="9">
        <f t="shared" si="481"/>
        <v>100</v>
      </c>
      <c r="U914" s="9">
        <f t="shared" si="482"/>
        <v>100</v>
      </c>
      <c r="V914" s="9">
        <f t="shared" si="483"/>
        <v>100</v>
      </c>
      <c r="W914" s="9">
        <f t="shared" si="484"/>
        <v>100</v>
      </c>
      <c r="X914" s="9">
        <f t="shared" si="485"/>
        <v>100</v>
      </c>
      <c r="Y914" s="9">
        <f t="shared" si="486"/>
        <v>100</v>
      </c>
      <c r="Z914" s="9">
        <f t="shared" si="487"/>
        <v>100</v>
      </c>
      <c r="AA914" s="9">
        <f t="shared" si="488"/>
        <v>100</v>
      </c>
      <c r="AB914" s="9">
        <f t="shared" si="489"/>
        <v>100</v>
      </c>
      <c r="AC914" s="9">
        <f t="shared" si="490"/>
        <v>100</v>
      </c>
      <c r="AD914" s="5">
        <f t="shared" si="491"/>
        <v>6.6438561897747253</v>
      </c>
      <c r="AE914" s="5">
        <f t="shared" si="492"/>
        <v>6.6438561897747253</v>
      </c>
      <c r="AF914" s="5">
        <f t="shared" si="493"/>
        <v>6.6438561897747253</v>
      </c>
      <c r="AG914" s="5">
        <f t="shared" si="494"/>
        <v>6.6438561897747253</v>
      </c>
      <c r="AH914" s="5">
        <f t="shared" si="495"/>
        <v>6.6438561897747253</v>
      </c>
      <c r="AI914" s="5">
        <f t="shared" si="496"/>
        <v>6.6438561897747253</v>
      </c>
      <c r="AJ914" s="5">
        <f t="shared" si="497"/>
        <v>6.6438561897747253</v>
      </c>
      <c r="AK914" s="5">
        <f t="shared" si="498"/>
        <v>6.6438561897747253</v>
      </c>
      <c r="AL914" s="5">
        <f t="shared" si="499"/>
        <v>6.6438561897747253</v>
      </c>
      <c r="AM914" s="5">
        <f t="shared" si="500"/>
        <v>6.6438561897747253</v>
      </c>
      <c r="AN914" s="5">
        <f t="shared" si="501"/>
        <v>6.6438561897747253</v>
      </c>
      <c r="AO914" s="5">
        <f t="shared" si="502"/>
        <v>6.6438561897747253</v>
      </c>
      <c r="AP914" s="7">
        <f t="shared" si="503"/>
        <v>-16.972194523787564</v>
      </c>
      <c r="AQ914" s="7">
        <f t="shared" si="503"/>
        <v>-16.972194523787564</v>
      </c>
      <c r="AR914" s="7">
        <f t="shared" si="504"/>
        <v>-16.972194523787564</v>
      </c>
      <c r="AS914" s="7">
        <f t="shared" si="505"/>
        <v>-16.972194523787564</v>
      </c>
      <c r="AT914" s="7">
        <f t="shared" si="506"/>
        <v>-16.972194523787564</v>
      </c>
      <c r="AU914" s="7">
        <f t="shared" si="507"/>
        <v>-16.972194523787564</v>
      </c>
      <c r="AV914" s="7">
        <f t="shared" si="508"/>
        <v>-16.972194523787564</v>
      </c>
      <c r="AW914" s="7">
        <f t="shared" si="509"/>
        <v>-16.972194523787564</v>
      </c>
      <c r="AX914" s="7">
        <f t="shared" si="510"/>
        <v>-16.972194523787564</v>
      </c>
      <c r="AY914" s="7">
        <f t="shared" si="511"/>
        <v>-16.972194523787564</v>
      </c>
      <c r="AZ914" s="7">
        <f t="shared" si="512"/>
        <v>-16.972194523787564</v>
      </c>
    </row>
    <row r="915" spans="1:52" x14ac:dyDescent="0.25">
      <c r="A915" t="s">
        <v>1858</v>
      </c>
      <c r="B915" t="s">
        <v>1858</v>
      </c>
      <c r="C915" t="s">
        <v>1859</v>
      </c>
      <c r="D915" t="s">
        <v>1860</v>
      </c>
      <c r="E915" t="s">
        <v>1861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9">
        <f t="shared" si="479"/>
        <v>100</v>
      </c>
      <c r="S915" s="9">
        <f t="shared" si="480"/>
        <v>100</v>
      </c>
      <c r="T915" s="9">
        <f t="shared" si="481"/>
        <v>100</v>
      </c>
      <c r="U915" s="9">
        <f t="shared" si="482"/>
        <v>100</v>
      </c>
      <c r="V915" s="9">
        <f t="shared" si="483"/>
        <v>100</v>
      </c>
      <c r="W915" s="9">
        <f t="shared" si="484"/>
        <v>100</v>
      </c>
      <c r="X915" s="9">
        <f t="shared" si="485"/>
        <v>100</v>
      </c>
      <c r="Y915" s="9">
        <f t="shared" si="486"/>
        <v>100</v>
      </c>
      <c r="Z915" s="9">
        <f t="shared" si="487"/>
        <v>100</v>
      </c>
      <c r="AA915" s="9">
        <f t="shared" si="488"/>
        <v>100</v>
      </c>
      <c r="AB915" s="9">
        <f t="shared" si="489"/>
        <v>100</v>
      </c>
      <c r="AC915" s="9">
        <f t="shared" si="490"/>
        <v>100</v>
      </c>
      <c r="AD915" s="5">
        <f t="shared" si="491"/>
        <v>6.6438561897747253</v>
      </c>
      <c r="AE915" s="5">
        <f t="shared" si="492"/>
        <v>6.6438561897747253</v>
      </c>
      <c r="AF915" s="5">
        <f t="shared" si="493"/>
        <v>6.6438561897747253</v>
      </c>
      <c r="AG915" s="5">
        <f t="shared" si="494"/>
        <v>6.6438561897747253</v>
      </c>
      <c r="AH915" s="5">
        <f t="shared" si="495"/>
        <v>6.6438561897747253</v>
      </c>
      <c r="AI915" s="5">
        <f t="shared" si="496"/>
        <v>6.6438561897747253</v>
      </c>
      <c r="AJ915" s="5">
        <f t="shared" si="497"/>
        <v>6.6438561897747253</v>
      </c>
      <c r="AK915" s="5">
        <f t="shared" si="498"/>
        <v>6.6438561897747253</v>
      </c>
      <c r="AL915" s="5">
        <f t="shared" si="499"/>
        <v>6.6438561897747253</v>
      </c>
      <c r="AM915" s="5">
        <f t="shared" si="500"/>
        <v>6.6438561897747253</v>
      </c>
      <c r="AN915" s="5">
        <f t="shared" si="501"/>
        <v>6.6438561897747253</v>
      </c>
      <c r="AO915" s="5">
        <f t="shared" si="502"/>
        <v>6.6438561897747253</v>
      </c>
      <c r="AP915" s="7">
        <f t="shared" si="503"/>
        <v>-16.972194523787564</v>
      </c>
      <c r="AQ915" s="7">
        <f t="shared" si="503"/>
        <v>-16.972194523787564</v>
      </c>
      <c r="AR915" s="7">
        <f t="shared" si="504"/>
        <v>-16.972194523787564</v>
      </c>
      <c r="AS915" s="7">
        <f t="shared" si="505"/>
        <v>-16.972194523787564</v>
      </c>
      <c r="AT915" s="7">
        <f t="shared" si="506"/>
        <v>-16.972194523787564</v>
      </c>
      <c r="AU915" s="7">
        <f t="shared" si="507"/>
        <v>-16.972194523787564</v>
      </c>
      <c r="AV915" s="7">
        <f t="shared" si="508"/>
        <v>-16.972194523787564</v>
      </c>
      <c r="AW915" s="7">
        <f t="shared" si="509"/>
        <v>-16.972194523787564</v>
      </c>
      <c r="AX915" s="7">
        <f t="shared" si="510"/>
        <v>-16.972194523787564</v>
      </c>
      <c r="AY915" s="7">
        <f t="shared" si="511"/>
        <v>-16.972194523787564</v>
      </c>
      <c r="AZ915" s="7">
        <f t="shared" si="512"/>
        <v>-16.972194523787564</v>
      </c>
    </row>
    <row r="916" spans="1:52" x14ac:dyDescent="0.25">
      <c r="A916" t="s">
        <v>2574</v>
      </c>
      <c r="B916" t="s">
        <v>2574</v>
      </c>
      <c r="C916" t="s">
        <v>2575</v>
      </c>
      <c r="D916" t="s">
        <v>2576</v>
      </c>
      <c r="E916" t="s">
        <v>2577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s="9">
        <f t="shared" si="479"/>
        <v>100</v>
      </c>
      <c r="S916" s="9">
        <f t="shared" si="480"/>
        <v>100</v>
      </c>
      <c r="T916" s="9">
        <f t="shared" si="481"/>
        <v>100</v>
      </c>
      <c r="U916" s="9">
        <f t="shared" si="482"/>
        <v>100</v>
      </c>
      <c r="V916" s="9">
        <f t="shared" si="483"/>
        <v>100</v>
      </c>
      <c r="W916" s="9">
        <f t="shared" si="484"/>
        <v>100</v>
      </c>
      <c r="X916" s="9">
        <f t="shared" si="485"/>
        <v>100</v>
      </c>
      <c r="Y916" s="9">
        <f t="shared" si="486"/>
        <v>100</v>
      </c>
      <c r="Z916" s="9">
        <f t="shared" si="487"/>
        <v>100</v>
      </c>
      <c r="AA916" s="9">
        <f t="shared" si="488"/>
        <v>100</v>
      </c>
      <c r="AB916" s="9">
        <f t="shared" si="489"/>
        <v>100</v>
      </c>
      <c r="AC916" s="9">
        <f t="shared" si="490"/>
        <v>100</v>
      </c>
      <c r="AD916" s="5">
        <f t="shared" si="491"/>
        <v>6.6438561897747253</v>
      </c>
      <c r="AE916" s="5">
        <f t="shared" si="492"/>
        <v>6.6438561897747253</v>
      </c>
      <c r="AF916" s="5">
        <f t="shared" si="493"/>
        <v>6.6438561897747253</v>
      </c>
      <c r="AG916" s="5">
        <f t="shared" si="494"/>
        <v>6.6438561897747253</v>
      </c>
      <c r="AH916" s="5">
        <f t="shared" si="495"/>
        <v>6.6438561897747253</v>
      </c>
      <c r="AI916" s="5">
        <f t="shared" si="496"/>
        <v>6.6438561897747253</v>
      </c>
      <c r="AJ916" s="5">
        <f t="shared" si="497"/>
        <v>6.6438561897747253</v>
      </c>
      <c r="AK916" s="5">
        <f t="shared" si="498"/>
        <v>6.6438561897747253</v>
      </c>
      <c r="AL916" s="5">
        <f t="shared" si="499"/>
        <v>6.6438561897747253</v>
      </c>
      <c r="AM916" s="5">
        <f t="shared" si="500"/>
        <v>6.6438561897747253</v>
      </c>
      <c r="AN916" s="5">
        <f t="shared" si="501"/>
        <v>6.6438561897747253</v>
      </c>
      <c r="AO916" s="5">
        <f t="shared" si="502"/>
        <v>6.6438561897747253</v>
      </c>
      <c r="AP916" s="7">
        <f t="shared" si="503"/>
        <v>-16.972194523787564</v>
      </c>
      <c r="AQ916" s="7">
        <f t="shared" si="503"/>
        <v>-16.972194523787564</v>
      </c>
      <c r="AR916" s="7">
        <f t="shared" si="504"/>
        <v>-16.972194523787564</v>
      </c>
      <c r="AS916" s="7">
        <f t="shared" si="505"/>
        <v>-16.972194523787564</v>
      </c>
      <c r="AT916" s="7">
        <f t="shared" si="506"/>
        <v>-16.972194523787564</v>
      </c>
      <c r="AU916" s="7">
        <f t="shared" si="507"/>
        <v>-16.972194523787564</v>
      </c>
      <c r="AV916" s="7">
        <f t="shared" si="508"/>
        <v>-16.972194523787564</v>
      </c>
      <c r="AW916" s="7">
        <f t="shared" si="509"/>
        <v>-16.972194523787564</v>
      </c>
      <c r="AX916" s="7">
        <f t="shared" si="510"/>
        <v>-16.972194523787564</v>
      </c>
      <c r="AY916" s="7">
        <f t="shared" si="511"/>
        <v>-16.972194523787564</v>
      </c>
      <c r="AZ916" s="7">
        <f t="shared" si="512"/>
        <v>-16.972194523787564</v>
      </c>
    </row>
    <row r="917" spans="1:52" x14ac:dyDescent="0.25">
      <c r="A917" t="s">
        <v>3723</v>
      </c>
      <c r="B917" t="s">
        <v>3723</v>
      </c>
      <c r="C917" t="s">
        <v>3724</v>
      </c>
      <c r="D917" t="s">
        <v>3725</v>
      </c>
      <c r="E917" t="s">
        <v>3726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s="9">
        <f t="shared" si="479"/>
        <v>100</v>
      </c>
      <c r="S917" s="9">
        <f t="shared" si="480"/>
        <v>100</v>
      </c>
      <c r="T917" s="9">
        <f t="shared" si="481"/>
        <v>100</v>
      </c>
      <c r="U917" s="9">
        <f t="shared" si="482"/>
        <v>100</v>
      </c>
      <c r="V917" s="9">
        <f t="shared" si="483"/>
        <v>100</v>
      </c>
      <c r="W917" s="9">
        <f t="shared" si="484"/>
        <v>100</v>
      </c>
      <c r="X917" s="9">
        <f t="shared" si="485"/>
        <v>100</v>
      </c>
      <c r="Y917" s="9">
        <f t="shared" si="486"/>
        <v>100</v>
      </c>
      <c r="Z917" s="9">
        <f t="shared" si="487"/>
        <v>100</v>
      </c>
      <c r="AA917" s="9">
        <f t="shared" si="488"/>
        <v>100</v>
      </c>
      <c r="AB917" s="9">
        <f t="shared" si="489"/>
        <v>100</v>
      </c>
      <c r="AC917" s="9">
        <f t="shared" si="490"/>
        <v>100</v>
      </c>
      <c r="AD917" s="5">
        <f t="shared" si="491"/>
        <v>6.6438561897747253</v>
      </c>
      <c r="AE917" s="5">
        <f t="shared" si="492"/>
        <v>6.6438561897747253</v>
      </c>
      <c r="AF917" s="5">
        <f t="shared" si="493"/>
        <v>6.6438561897747253</v>
      </c>
      <c r="AG917" s="5">
        <f t="shared" si="494"/>
        <v>6.6438561897747253</v>
      </c>
      <c r="AH917" s="5">
        <f t="shared" si="495"/>
        <v>6.6438561897747253</v>
      </c>
      <c r="AI917" s="5">
        <f t="shared" si="496"/>
        <v>6.6438561897747253</v>
      </c>
      <c r="AJ917" s="5">
        <f t="shared" si="497"/>
        <v>6.6438561897747253</v>
      </c>
      <c r="AK917" s="5">
        <f t="shared" si="498"/>
        <v>6.6438561897747253</v>
      </c>
      <c r="AL917" s="5">
        <f t="shared" si="499"/>
        <v>6.6438561897747253</v>
      </c>
      <c r="AM917" s="5">
        <f t="shared" si="500"/>
        <v>6.6438561897747253</v>
      </c>
      <c r="AN917" s="5">
        <f t="shared" si="501"/>
        <v>6.6438561897747253</v>
      </c>
      <c r="AO917" s="5">
        <f t="shared" si="502"/>
        <v>6.6438561897747253</v>
      </c>
      <c r="AP917" s="7">
        <f t="shared" si="503"/>
        <v>-16.972194523787564</v>
      </c>
      <c r="AQ917" s="7">
        <f t="shared" si="503"/>
        <v>-16.972194523787564</v>
      </c>
      <c r="AR917" s="7">
        <f t="shared" si="504"/>
        <v>-16.972194523787564</v>
      </c>
      <c r="AS917" s="7">
        <f t="shared" si="505"/>
        <v>-16.972194523787564</v>
      </c>
      <c r="AT917" s="7">
        <f t="shared" si="506"/>
        <v>-16.972194523787564</v>
      </c>
      <c r="AU917" s="7">
        <f t="shared" si="507"/>
        <v>-16.972194523787564</v>
      </c>
      <c r="AV917" s="7">
        <f t="shared" si="508"/>
        <v>-16.972194523787564</v>
      </c>
      <c r="AW917" s="7">
        <f t="shared" si="509"/>
        <v>-16.972194523787564</v>
      </c>
      <c r="AX917" s="7">
        <f t="shared" si="510"/>
        <v>-16.972194523787564</v>
      </c>
      <c r="AY917" s="7">
        <f t="shared" si="511"/>
        <v>-16.972194523787564</v>
      </c>
      <c r="AZ917" s="7">
        <f t="shared" si="512"/>
        <v>-16.972194523787564</v>
      </c>
    </row>
    <row r="918" spans="1:52" x14ac:dyDescent="0.25">
      <c r="A918" t="s">
        <v>5040</v>
      </c>
      <c r="B918" t="s">
        <v>5040</v>
      </c>
      <c r="C918" t="s">
        <v>5041</v>
      </c>
      <c r="D918" t="s">
        <v>5042</v>
      </c>
      <c r="E918" t="s">
        <v>5043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9">
        <f t="shared" si="479"/>
        <v>100</v>
      </c>
      <c r="S918" s="9">
        <f t="shared" si="480"/>
        <v>100</v>
      </c>
      <c r="T918" s="9">
        <f t="shared" si="481"/>
        <v>100</v>
      </c>
      <c r="U918" s="9">
        <f t="shared" si="482"/>
        <v>100</v>
      </c>
      <c r="V918" s="9">
        <f t="shared" si="483"/>
        <v>100</v>
      </c>
      <c r="W918" s="9">
        <f t="shared" si="484"/>
        <v>100</v>
      </c>
      <c r="X918" s="9">
        <f t="shared" si="485"/>
        <v>100</v>
      </c>
      <c r="Y918" s="9">
        <f t="shared" si="486"/>
        <v>100</v>
      </c>
      <c r="Z918" s="9">
        <f t="shared" si="487"/>
        <v>100</v>
      </c>
      <c r="AA918" s="9">
        <f t="shared" si="488"/>
        <v>100</v>
      </c>
      <c r="AB918" s="9">
        <f t="shared" si="489"/>
        <v>100</v>
      </c>
      <c r="AC918" s="9">
        <f t="shared" si="490"/>
        <v>100</v>
      </c>
      <c r="AD918" s="5">
        <f t="shared" si="491"/>
        <v>6.6438561897747253</v>
      </c>
      <c r="AE918" s="5">
        <f t="shared" si="492"/>
        <v>6.6438561897747253</v>
      </c>
      <c r="AF918" s="5">
        <f t="shared" si="493"/>
        <v>6.6438561897747253</v>
      </c>
      <c r="AG918" s="5">
        <f t="shared" si="494"/>
        <v>6.6438561897747253</v>
      </c>
      <c r="AH918" s="5">
        <f t="shared" si="495"/>
        <v>6.6438561897747253</v>
      </c>
      <c r="AI918" s="5">
        <f t="shared" si="496"/>
        <v>6.6438561897747253</v>
      </c>
      <c r="AJ918" s="5">
        <f t="shared" si="497"/>
        <v>6.6438561897747253</v>
      </c>
      <c r="AK918" s="5">
        <f t="shared" si="498"/>
        <v>6.6438561897747253</v>
      </c>
      <c r="AL918" s="5">
        <f t="shared" si="499"/>
        <v>6.6438561897747253</v>
      </c>
      <c r="AM918" s="5">
        <f t="shared" si="500"/>
        <v>6.6438561897747253</v>
      </c>
      <c r="AN918" s="5">
        <f t="shared" si="501"/>
        <v>6.6438561897747253</v>
      </c>
      <c r="AO918" s="5">
        <f t="shared" si="502"/>
        <v>6.6438561897747253</v>
      </c>
      <c r="AP918" s="7">
        <f t="shared" si="503"/>
        <v>-16.972194523787564</v>
      </c>
      <c r="AQ918" s="7">
        <f t="shared" si="503"/>
        <v>-16.972194523787564</v>
      </c>
      <c r="AR918" s="7">
        <f t="shared" si="504"/>
        <v>-16.972194523787564</v>
      </c>
      <c r="AS918" s="7">
        <f t="shared" si="505"/>
        <v>-16.972194523787564</v>
      </c>
      <c r="AT918" s="7">
        <f t="shared" si="506"/>
        <v>-16.972194523787564</v>
      </c>
      <c r="AU918" s="7">
        <f t="shared" si="507"/>
        <v>-16.972194523787564</v>
      </c>
      <c r="AV918" s="7">
        <f t="shared" si="508"/>
        <v>-16.972194523787564</v>
      </c>
      <c r="AW918" s="7">
        <f t="shared" si="509"/>
        <v>-16.972194523787564</v>
      </c>
      <c r="AX918" s="7">
        <f t="shared" si="510"/>
        <v>-16.972194523787564</v>
      </c>
      <c r="AY918" s="7">
        <f t="shared" si="511"/>
        <v>-16.972194523787564</v>
      </c>
      <c r="AZ918" s="7">
        <f t="shared" si="512"/>
        <v>-16.972194523787564</v>
      </c>
    </row>
    <row r="919" spans="1:52" x14ac:dyDescent="0.25">
      <c r="A919" t="s">
        <v>3649</v>
      </c>
      <c r="B919" t="s">
        <v>3649</v>
      </c>
      <c r="C919" t="s">
        <v>3650</v>
      </c>
      <c r="D919" t="s">
        <v>3651</v>
      </c>
      <c r="E919" t="s">
        <v>3652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s="9">
        <f t="shared" si="479"/>
        <v>100</v>
      </c>
      <c r="S919" s="9">
        <f t="shared" si="480"/>
        <v>100</v>
      </c>
      <c r="T919" s="9">
        <f t="shared" si="481"/>
        <v>100</v>
      </c>
      <c r="U919" s="9">
        <f t="shared" si="482"/>
        <v>100</v>
      </c>
      <c r="V919" s="9">
        <f t="shared" si="483"/>
        <v>100</v>
      </c>
      <c r="W919" s="9">
        <f t="shared" si="484"/>
        <v>100</v>
      </c>
      <c r="X919" s="9">
        <f t="shared" si="485"/>
        <v>100</v>
      </c>
      <c r="Y919" s="9">
        <f t="shared" si="486"/>
        <v>100</v>
      </c>
      <c r="Z919" s="9">
        <f t="shared" si="487"/>
        <v>100</v>
      </c>
      <c r="AA919" s="9">
        <f t="shared" si="488"/>
        <v>100</v>
      </c>
      <c r="AB919" s="9">
        <f t="shared" si="489"/>
        <v>100</v>
      </c>
      <c r="AC919" s="9">
        <f t="shared" si="490"/>
        <v>100</v>
      </c>
      <c r="AD919" s="5">
        <f t="shared" si="491"/>
        <v>6.6438561897747253</v>
      </c>
      <c r="AE919" s="5">
        <f t="shared" si="492"/>
        <v>6.6438561897747253</v>
      </c>
      <c r="AF919" s="5">
        <f t="shared" si="493"/>
        <v>6.6438561897747253</v>
      </c>
      <c r="AG919" s="5">
        <f t="shared" si="494"/>
        <v>6.6438561897747253</v>
      </c>
      <c r="AH919" s="5">
        <f t="shared" si="495"/>
        <v>6.6438561897747253</v>
      </c>
      <c r="AI919" s="5">
        <f t="shared" si="496"/>
        <v>6.6438561897747253</v>
      </c>
      <c r="AJ919" s="5">
        <f t="shared" si="497"/>
        <v>6.6438561897747253</v>
      </c>
      <c r="AK919" s="5">
        <f t="shared" si="498"/>
        <v>6.6438561897747253</v>
      </c>
      <c r="AL919" s="5">
        <f t="shared" si="499"/>
        <v>6.6438561897747253</v>
      </c>
      <c r="AM919" s="5">
        <f t="shared" si="500"/>
        <v>6.6438561897747253</v>
      </c>
      <c r="AN919" s="5">
        <f t="shared" si="501"/>
        <v>6.6438561897747253</v>
      </c>
      <c r="AO919" s="5">
        <f t="shared" si="502"/>
        <v>6.6438561897747253</v>
      </c>
      <c r="AP919" s="7">
        <f t="shared" si="503"/>
        <v>-16.972194523787564</v>
      </c>
      <c r="AQ919" s="7">
        <f t="shared" si="503"/>
        <v>-16.972194523787564</v>
      </c>
      <c r="AR919" s="7">
        <f t="shared" si="504"/>
        <v>-16.972194523787564</v>
      </c>
      <c r="AS919" s="7">
        <f t="shared" si="505"/>
        <v>-16.972194523787564</v>
      </c>
      <c r="AT919" s="7">
        <f t="shared" si="506"/>
        <v>-16.972194523787564</v>
      </c>
      <c r="AU919" s="7">
        <f t="shared" si="507"/>
        <v>-16.972194523787564</v>
      </c>
      <c r="AV919" s="7">
        <f t="shared" si="508"/>
        <v>-16.972194523787564</v>
      </c>
      <c r="AW919" s="7">
        <f t="shared" si="509"/>
        <v>-16.972194523787564</v>
      </c>
      <c r="AX919" s="7">
        <f t="shared" si="510"/>
        <v>-16.972194523787564</v>
      </c>
      <c r="AY919" s="7">
        <f t="shared" si="511"/>
        <v>-16.972194523787564</v>
      </c>
      <c r="AZ919" s="7">
        <f t="shared" si="512"/>
        <v>-16.972194523787564</v>
      </c>
    </row>
    <row r="920" spans="1:52" x14ac:dyDescent="0.25">
      <c r="A920" t="s">
        <v>4140</v>
      </c>
      <c r="B920" t="s">
        <v>4140</v>
      </c>
      <c r="C920" t="s">
        <v>4141</v>
      </c>
      <c r="D920" t="s">
        <v>4142</v>
      </c>
      <c r="E920" t="s">
        <v>4143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s="9">
        <f t="shared" si="479"/>
        <v>100</v>
      </c>
      <c r="S920" s="9">
        <f t="shared" si="480"/>
        <v>100</v>
      </c>
      <c r="T920" s="9">
        <f t="shared" si="481"/>
        <v>100</v>
      </c>
      <c r="U920" s="9">
        <f t="shared" si="482"/>
        <v>100</v>
      </c>
      <c r="V920" s="9">
        <f t="shared" si="483"/>
        <v>100</v>
      </c>
      <c r="W920" s="9">
        <f t="shared" si="484"/>
        <v>100</v>
      </c>
      <c r="X920" s="9">
        <f t="shared" si="485"/>
        <v>100</v>
      </c>
      <c r="Y920" s="9">
        <f t="shared" si="486"/>
        <v>100</v>
      </c>
      <c r="Z920" s="9">
        <f t="shared" si="487"/>
        <v>100</v>
      </c>
      <c r="AA920" s="9">
        <f t="shared" si="488"/>
        <v>100</v>
      </c>
      <c r="AB920" s="9">
        <f t="shared" si="489"/>
        <v>100</v>
      </c>
      <c r="AC920" s="9">
        <f t="shared" si="490"/>
        <v>100</v>
      </c>
      <c r="AD920" s="5">
        <f t="shared" si="491"/>
        <v>6.6438561897747253</v>
      </c>
      <c r="AE920" s="5">
        <f t="shared" si="492"/>
        <v>6.6438561897747253</v>
      </c>
      <c r="AF920" s="5">
        <f t="shared" si="493"/>
        <v>6.6438561897747253</v>
      </c>
      <c r="AG920" s="5">
        <f t="shared" si="494"/>
        <v>6.6438561897747253</v>
      </c>
      <c r="AH920" s="5">
        <f t="shared" si="495"/>
        <v>6.6438561897747253</v>
      </c>
      <c r="AI920" s="5">
        <f t="shared" si="496"/>
        <v>6.6438561897747253</v>
      </c>
      <c r="AJ920" s="5">
        <f t="shared" si="497"/>
        <v>6.6438561897747253</v>
      </c>
      <c r="AK920" s="5">
        <f t="shared" si="498"/>
        <v>6.6438561897747253</v>
      </c>
      <c r="AL920" s="5">
        <f t="shared" si="499"/>
        <v>6.6438561897747253</v>
      </c>
      <c r="AM920" s="5">
        <f t="shared" si="500"/>
        <v>6.6438561897747253</v>
      </c>
      <c r="AN920" s="5">
        <f t="shared" si="501"/>
        <v>6.6438561897747253</v>
      </c>
      <c r="AO920" s="5">
        <f t="shared" si="502"/>
        <v>6.6438561897747253</v>
      </c>
      <c r="AP920" s="7">
        <f t="shared" si="503"/>
        <v>-16.972194523787564</v>
      </c>
      <c r="AQ920" s="7">
        <f t="shared" si="503"/>
        <v>-16.972194523787564</v>
      </c>
      <c r="AR920" s="7">
        <f t="shared" si="504"/>
        <v>-16.972194523787564</v>
      </c>
      <c r="AS920" s="7">
        <f t="shared" si="505"/>
        <v>-16.972194523787564</v>
      </c>
      <c r="AT920" s="7">
        <f t="shared" si="506"/>
        <v>-16.972194523787564</v>
      </c>
      <c r="AU920" s="7">
        <f t="shared" si="507"/>
        <v>-16.972194523787564</v>
      </c>
      <c r="AV920" s="7">
        <f t="shared" si="508"/>
        <v>-16.972194523787564</v>
      </c>
      <c r="AW920" s="7">
        <f t="shared" si="509"/>
        <v>-16.972194523787564</v>
      </c>
      <c r="AX920" s="7">
        <f t="shared" si="510"/>
        <v>-16.972194523787564</v>
      </c>
      <c r="AY920" s="7">
        <f t="shared" si="511"/>
        <v>-16.972194523787564</v>
      </c>
      <c r="AZ920" s="7">
        <f t="shared" si="512"/>
        <v>-16.972194523787564</v>
      </c>
    </row>
    <row r="921" spans="1:52" x14ac:dyDescent="0.25">
      <c r="A921" t="s">
        <v>2346</v>
      </c>
      <c r="B921" t="s">
        <v>2346</v>
      </c>
      <c r="C921" t="s">
        <v>2347</v>
      </c>
      <c r="D921" t="s">
        <v>2348</v>
      </c>
      <c r="E921" t="s">
        <v>2349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9">
        <f t="shared" si="479"/>
        <v>100</v>
      </c>
      <c r="S921" s="9">
        <f t="shared" si="480"/>
        <v>100</v>
      </c>
      <c r="T921" s="9">
        <f t="shared" si="481"/>
        <v>100</v>
      </c>
      <c r="U921" s="9">
        <f t="shared" si="482"/>
        <v>100</v>
      </c>
      <c r="V921" s="9">
        <f t="shared" si="483"/>
        <v>100</v>
      </c>
      <c r="W921" s="9">
        <f t="shared" si="484"/>
        <v>100</v>
      </c>
      <c r="X921" s="9">
        <f t="shared" si="485"/>
        <v>100</v>
      </c>
      <c r="Y921" s="9">
        <f t="shared" si="486"/>
        <v>100</v>
      </c>
      <c r="Z921" s="9">
        <f t="shared" si="487"/>
        <v>100</v>
      </c>
      <c r="AA921" s="9">
        <f t="shared" si="488"/>
        <v>100</v>
      </c>
      <c r="AB921" s="9">
        <f t="shared" si="489"/>
        <v>100</v>
      </c>
      <c r="AC921" s="9">
        <f t="shared" si="490"/>
        <v>100</v>
      </c>
      <c r="AD921" s="5">
        <f t="shared" si="491"/>
        <v>6.6438561897747253</v>
      </c>
      <c r="AE921" s="5">
        <f t="shared" si="492"/>
        <v>6.6438561897747253</v>
      </c>
      <c r="AF921" s="5">
        <f t="shared" si="493"/>
        <v>6.6438561897747253</v>
      </c>
      <c r="AG921" s="5">
        <f t="shared" si="494"/>
        <v>6.6438561897747253</v>
      </c>
      <c r="AH921" s="5">
        <f t="shared" si="495"/>
        <v>6.6438561897747253</v>
      </c>
      <c r="AI921" s="5">
        <f t="shared" si="496"/>
        <v>6.6438561897747253</v>
      </c>
      <c r="AJ921" s="5">
        <f t="shared" si="497"/>
        <v>6.6438561897747253</v>
      </c>
      <c r="AK921" s="5">
        <f t="shared" si="498"/>
        <v>6.6438561897747253</v>
      </c>
      <c r="AL921" s="5">
        <f t="shared" si="499"/>
        <v>6.6438561897747253</v>
      </c>
      <c r="AM921" s="5">
        <f t="shared" si="500"/>
        <v>6.6438561897747253</v>
      </c>
      <c r="AN921" s="5">
        <f t="shared" si="501"/>
        <v>6.6438561897747253</v>
      </c>
      <c r="AO921" s="5">
        <f t="shared" si="502"/>
        <v>6.6438561897747253</v>
      </c>
      <c r="AP921" s="7">
        <f t="shared" si="503"/>
        <v>-16.972194523787564</v>
      </c>
      <c r="AQ921" s="7">
        <f t="shared" si="503"/>
        <v>-16.972194523787564</v>
      </c>
      <c r="AR921" s="7">
        <f t="shared" si="504"/>
        <v>-16.972194523787564</v>
      </c>
      <c r="AS921" s="7">
        <f t="shared" si="505"/>
        <v>-16.972194523787564</v>
      </c>
      <c r="AT921" s="7">
        <f t="shared" si="506"/>
        <v>-16.972194523787564</v>
      </c>
      <c r="AU921" s="7">
        <f t="shared" si="507"/>
        <v>-16.972194523787564</v>
      </c>
      <c r="AV921" s="7">
        <f t="shared" si="508"/>
        <v>-16.972194523787564</v>
      </c>
      <c r="AW921" s="7">
        <f t="shared" si="509"/>
        <v>-16.972194523787564</v>
      </c>
      <c r="AX921" s="7">
        <f t="shared" si="510"/>
        <v>-16.972194523787564</v>
      </c>
      <c r="AY921" s="7">
        <f t="shared" si="511"/>
        <v>-16.972194523787564</v>
      </c>
      <c r="AZ921" s="7">
        <f t="shared" si="512"/>
        <v>-16.972194523787564</v>
      </c>
    </row>
    <row r="922" spans="1:52" x14ac:dyDescent="0.25">
      <c r="A922" t="s">
        <v>272</v>
      </c>
      <c r="B922" t="s">
        <v>272</v>
      </c>
      <c r="C922" t="s">
        <v>273</v>
      </c>
      <c r="D922" t="s">
        <v>274</v>
      </c>
      <c r="E922" t="s">
        <v>275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9">
        <f t="shared" si="479"/>
        <v>100</v>
      </c>
      <c r="S922" s="9">
        <f t="shared" si="480"/>
        <v>100</v>
      </c>
      <c r="T922" s="9">
        <f t="shared" si="481"/>
        <v>100</v>
      </c>
      <c r="U922" s="9">
        <f t="shared" si="482"/>
        <v>100</v>
      </c>
      <c r="V922" s="9">
        <f t="shared" si="483"/>
        <v>100</v>
      </c>
      <c r="W922" s="9">
        <f t="shared" si="484"/>
        <v>100</v>
      </c>
      <c r="X922" s="9">
        <f t="shared" si="485"/>
        <v>100</v>
      </c>
      <c r="Y922" s="9">
        <f t="shared" si="486"/>
        <v>100</v>
      </c>
      <c r="Z922" s="9">
        <f t="shared" si="487"/>
        <v>100</v>
      </c>
      <c r="AA922" s="9">
        <f t="shared" si="488"/>
        <v>100</v>
      </c>
      <c r="AB922" s="9">
        <f t="shared" si="489"/>
        <v>100</v>
      </c>
      <c r="AC922" s="9">
        <f t="shared" si="490"/>
        <v>100</v>
      </c>
      <c r="AD922" s="5">
        <f t="shared" si="491"/>
        <v>6.6438561897747253</v>
      </c>
      <c r="AE922" s="5">
        <f t="shared" si="492"/>
        <v>6.6438561897747253</v>
      </c>
      <c r="AF922" s="5">
        <f t="shared" si="493"/>
        <v>6.6438561897747253</v>
      </c>
      <c r="AG922" s="5">
        <f t="shared" si="494"/>
        <v>6.6438561897747253</v>
      </c>
      <c r="AH922" s="5">
        <f t="shared" si="495"/>
        <v>6.6438561897747253</v>
      </c>
      <c r="AI922" s="5">
        <f t="shared" si="496"/>
        <v>6.6438561897747253</v>
      </c>
      <c r="AJ922" s="5">
        <f t="shared" si="497"/>
        <v>6.6438561897747253</v>
      </c>
      <c r="AK922" s="5">
        <f t="shared" si="498"/>
        <v>6.6438561897747253</v>
      </c>
      <c r="AL922" s="5">
        <f t="shared" si="499"/>
        <v>6.6438561897747253</v>
      </c>
      <c r="AM922" s="5">
        <f t="shared" si="500"/>
        <v>6.6438561897747253</v>
      </c>
      <c r="AN922" s="5">
        <f t="shared" si="501"/>
        <v>6.6438561897747253</v>
      </c>
      <c r="AO922" s="5">
        <f t="shared" si="502"/>
        <v>6.6438561897747253</v>
      </c>
      <c r="AP922" s="7">
        <f t="shared" si="503"/>
        <v>-16.972194523787564</v>
      </c>
      <c r="AQ922" s="7">
        <f t="shared" si="503"/>
        <v>-16.972194523787564</v>
      </c>
      <c r="AR922" s="7">
        <f t="shared" si="504"/>
        <v>-16.972194523787564</v>
      </c>
      <c r="AS922" s="7">
        <f t="shared" si="505"/>
        <v>-16.972194523787564</v>
      </c>
      <c r="AT922" s="7">
        <f t="shared" si="506"/>
        <v>-16.972194523787564</v>
      </c>
      <c r="AU922" s="7">
        <f t="shared" si="507"/>
        <v>-16.972194523787564</v>
      </c>
      <c r="AV922" s="7">
        <f t="shared" si="508"/>
        <v>-16.972194523787564</v>
      </c>
      <c r="AW922" s="7">
        <f t="shared" si="509"/>
        <v>-16.972194523787564</v>
      </c>
      <c r="AX922" s="7">
        <f t="shared" si="510"/>
        <v>-16.972194523787564</v>
      </c>
      <c r="AY922" s="7">
        <f t="shared" si="511"/>
        <v>-16.972194523787564</v>
      </c>
      <c r="AZ922" s="7">
        <f t="shared" si="512"/>
        <v>-16.972194523787564</v>
      </c>
    </row>
    <row r="923" spans="1:52" x14ac:dyDescent="0.25">
      <c r="A923" t="s">
        <v>2366</v>
      </c>
      <c r="B923" t="s">
        <v>2366</v>
      </c>
      <c r="C923" t="s">
        <v>2367</v>
      </c>
      <c r="D923" t="s">
        <v>2368</v>
      </c>
      <c r="E923" t="s">
        <v>2369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9">
        <f t="shared" si="479"/>
        <v>100</v>
      </c>
      <c r="S923" s="9">
        <f t="shared" si="480"/>
        <v>100</v>
      </c>
      <c r="T923" s="9">
        <f t="shared" si="481"/>
        <v>100</v>
      </c>
      <c r="U923" s="9">
        <f t="shared" si="482"/>
        <v>100</v>
      </c>
      <c r="V923" s="9">
        <f t="shared" si="483"/>
        <v>100</v>
      </c>
      <c r="W923" s="9">
        <f t="shared" si="484"/>
        <v>100</v>
      </c>
      <c r="X923" s="9">
        <f t="shared" si="485"/>
        <v>100</v>
      </c>
      <c r="Y923" s="9">
        <f t="shared" si="486"/>
        <v>100</v>
      </c>
      <c r="Z923" s="9">
        <f t="shared" si="487"/>
        <v>100</v>
      </c>
      <c r="AA923" s="9">
        <f t="shared" si="488"/>
        <v>100</v>
      </c>
      <c r="AB923" s="9">
        <f t="shared" si="489"/>
        <v>100</v>
      </c>
      <c r="AC923" s="9">
        <f t="shared" si="490"/>
        <v>100</v>
      </c>
      <c r="AD923" s="5">
        <f t="shared" si="491"/>
        <v>6.6438561897747253</v>
      </c>
      <c r="AE923" s="5">
        <f t="shared" si="492"/>
        <v>6.6438561897747253</v>
      </c>
      <c r="AF923" s="5">
        <f t="shared" si="493"/>
        <v>6.6438561897747253</v>
      </c>
      <c r="AG923" s="5">
        <f t="shared" si="494"/>
        <v>6.6438561897747253</v>
      </c>
      <c r="AH923" s="5">
        <f t="shared" si="495"/>
        <v>6.6438561897747253</v>
      </c>
      <c r="AI923" s="5">
        <f t="shared" si="496"/>
        <v>6.6438561897747253</v>
      </c>
      <c r="AJ923" s="5">
        <f t="shared" si="497"/>
        <v>6.6438561897747253</v>
      </c>
      <c r="AK923" s="5">
        <f t="shared" si="498"/>
        <v>6.6438561897747253</v>
      </c>
      <c r="AL923" s="5">
        <f t="shared" si="499"/>
        <v>6.6438561897747253</v>
      </c>
      <c r="AM923" s="5">
        <f t="shared" si="500"/>
        <v>6.6438561897747253</v>
      </c>
      <c r="AN923" s="5">
        <f t="shared" si="501"/>
        <v>6.6438561897747253</v>
      </c>
      <c r="AO923" s="5">
        <f t="shared" si="502"/>
        <v>6.6438561897747253</v>
      </c>
      <c r="AP923" s="7">
        <f t="shared" si="503"/>
        <v>-16.972194523787564</v>
      </c>
      <c r="AQ923" s="7">
        <f t="shared" si="503"/>
        <v>-16.972194523787564</v>
      </c>
      <c r="AR923" s="7">
        <f t="shared" si="504"/>
        <v>-16.972194523787564</v>
      </c>
      <c r="AS923" s="7">
        <f t="shared" si="505"/>
        <v>-16.972194523787564</v>
      </c>
      <c r="AT923" s="7">
        <f t="shared" si="506"/>
        <v>-16.972194523787564</v>
      </c>
      <c r="AU923" s="7">
        <f t="shared" si="507"/>
        <v>-16.972194523787564</v>
      </c>
      <c r="AV923" s="7">
        <f t="shared" si="508"/>
        <v>-16.972194523787564</v>
      </c>
      <c r="AW923" s="7">
        <f t="shared" si="509"/>
        <v>-16.972194523787564</v>
      </c>
      <c r="AX923" s="7">
        <f t="shared" si="510"/>
        <v>-16.972194523787564</v>
      </c>
      <c r="AY923" s="7">
        <f t="shared" si="511"/>
        <v>-16.972194523787564</v>
      </c>
      <c r="AZ923" s="7">
        <f t="shared" si="512"/>
        <v>-16.972194523787564</v>
      </c>
    </row>
    <row r="924" spans="1:52" x14ac:dyDescent="0.25">
      <c r="A924" t="s">
        <v>201</v>
      </c>
      <c r="B924" t="s">
        <v>201</v>
      </c>
      <c r="C924" t="s">
        <v>202</v>
      </c>
      <c r="D924" t="s">
        <v>203</v>
      </c>
      <c r="E924" t="s">
        <v>204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s="9">
        <f t="shared" si="479"/>
        <v>100</v>
      </c>
      <c r="S924" s="9">
        <f t="shared" si="480"/>
        <v>100</v>
      </c>
      <c r="T924" s="9">
        <f t="shared" si="481"/>
        <v>100</v>
      </c>
      <c r="U924" s="9">
        <f t="shared" si="482"/>
        <v>100</v>
      </c>
      <c r="V924" s="9">
        <f t="shared" si="483"/>
        <v>100</v>
      </c>
      <c r="W924" s="9">
        <f t="shared" si="484"/>
        <v>100</v>
      </c>
      <c r="X924" s="9">
        <f t="shared" si="485"/>
        <v>100</v>
      </c>
      <c r="Y924" s="9">
        <f t="shared" si="486"/>
        <v>100</v>
      </c>
      <c r="Z924" s="9">
        <f t="shared" si="487"/>
        <v>100</v>
      </c>
      <c r="AA924" s="9">
        <f t="shared" si="488"/>
        <v>100</v>
      </c>
      <c r="AB924" s="9">
        <f t="shared" si="489"/>
        <v>100</v>
      </c>
      <c r="AC924" s="9">
        <f t="shared" si="490"/>
        <v>100</v>
      </c>
      <c r="AD924" s="5">
        <f t="shared" si="491"/>
        <v>6.6438561897747253</v>
      </c>
      <c r="AE924" s="5">
        <f t="shared" si="492"/>
        <v>6.6438561897747253</v>
      </c>
      <c r="AF924" s="5">
        <f t="shared" si="493"/>
        <v>6.6438561897747253</v>
      </c>
      <c r="AG924" s="5">
        <f t="shared" si="494"/>
        <v>6.6438561897747253</v>
      </c>
      <c r="AH924" s="5">
        <f t="shared" si="495"/>
        <v>6.6438561897747253</v>
      </c>
      <c r="AI924" s="5">
        <f t="shared" si="496"/>
        <v>6.6438561897747253</v>
      </c>
      <c r="AJ924" s="5">
        <f t="shared" si="497"/>
        <v>6.6438561897747253</v>
      </c>
      <c r="AK924" s="5">
        <f t="shared" si="498"/>
        <v>6.6438561897747253</v>
      </c>
      <c r="AL924" s="5">
        <f t="shared" si="499"/>
        <v>6.6438561897747253</v>
      </c>
      <c r="AM924" s="5">
        <f t="shared" si="500"/>
        <v>6.6438561897747253</v>
      </c>
      <c r="AN924" s="5">
        <f t="shared" si="501"/>
        <v>6.6438561897747253</v>
      </c>
      <c r="AO924" s="5">
        <f t="shared" si="502"/>
        <v>6.6438561897747253</v>
      </c>
      <c r="AP924" s="7">
        <f t="shared" si="503"/>
        <v>-16.972194523787564</v>
      </c>
      <c r="AQ924" s="7">
        <f t="shared" si="503"/>
        <v>-16.972194523787564</v>
      </c>
      <c r="AR924" s="7">
        <f t="shared" si="504"/>
        <v>-16.972194523787564</v>
      </c>
      <c r="AS924" s="7">
        <f t="shared" si="505"/>
        <v>-16.972194523787564</v>
      </c>
      <c r="AT924" s="7">
        <f t="shared" si="506"/>
        <v>-16.972194523787564</v>
      </c>
      <c r="AU924" s="7">
        <f t="shared" si="507"/>
        <v>-16.972194523787564</v>
      </c>
      <c r="AV924" s="7">
        <f t="shared" si="508"/>
        <v>-16.972194523787564</v>
      </c>
      <c r="AW924" s="7">
        <f t="shared" si="509"/>
        <v>-16.972194523787564</v>
      </c>
      <c r="AX924" s="7">
        <f t="shared" si="510"/>
        <v>-16.972194523787564</v>
      </c>
      <c r="AY924" s="7">
        <f t="shared" si="511"/>
        <v>-16.972194523787564</v>
      </c>
      <c r="AZ924" s="7">
        <f t="shared" si="512"/>
        <v>-16.972194523787564</v>
      </c>
    </row>
    <row r="925" spans="1:52" x14ac:dyDescent="0.25">
      <c r="A925" t="s">
        <v>3563</v>
      </c>
      <c r="B925" t="s">
        <v>3563</v>
      </c>
      <c r="C925" t="s">
        <v>3564</v>
      </c>
      <c r="D925" t="s">
        <v>3565</v>
      </c>
      <c r="E925" t="s">
        <v>3566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s="9">
        <f t="shared" si="479"/>
        <v>100</v>
      </c>
      <c r="S925" s="9">
        <f t="shared" si="480"/>
        <v>100</v>
      </c>
      <c r="T925" s="9">
        <f t="shared" si="481"/>
        <v>100</v>
      </c>
      <c r="U925" s="9">
        <f t="shared" si="482"/>
        <v>100</v>
      </c>
      <c r="V925" s="9">
        <f t="shared" si="483"/>
        <v>100</v>
      </c>
      <c r="W925" s="9">
        <f t="shared" si="484"/>
        <v>100</v>
      </c>
      <c r="X925" s="9">
        <f t="shared" si="485"/>
        <v>100</v>
      </c>
      <c r="Y925" s="9">
        <f t="shared" si="486"/>
        <v>100</v>
      </c>
      <c r="Z925" s="9">
        <f t="shared" si="487"/>
        <v>100</v>
      </c>
      <c r="AA925" s="9">
        <f t="shared" si="488"/>
        <v>100</v>
      </c>
      <c r="AB925" s="9">
        <f t="shared" si="489"/>
        <v>100</v>
      </c>
      <c r="AC925" s="9">
        <f t="shared" si="490"/>
        <v>100</v>
      </c>
      <c r="AD925" s="5">
        <f t="shared" si="491"/>
        <v>6.6438561897747253</v>
      </c>
      <c r="AE925" s="5">
        <f t="shared" si="492"/>
        <v>6.6438561897747253</v>
      </c>
      <c r="AF925" s="5">
        <f t="shared" si="493"/>
        <v>6.6438561897747253</v>
      </c>
      <c r="AG925" s="5">
        <f t="shared" si="494"/>
        <v>6.6438561897747253</v>
      </c>
      <c r="AH925" s="5">
        <f t="shared" si="495"/>
        <v>6.6438561897747253</v>
      </c>
      <c r="AI925" s="5">
        <f t="shared" si="496"/>
        <v>6.6438561897747253</v>
      </c>
      <c r="AJ925" s="5">
        <f t="shared" si="497"/>
        <v>6.6438561897747253</v>
      </c>
      <c r="AK925" s="5">
        <f t="shared" si="498"/>
        <v>6.6438561897747253</v>
      </c>
      <c r="AL925" s="5">
        <f t="shared" si="499"/>
        <v>6.6438561897747253</v>
      </c>
      <c r="AM925" s="5">
        <f t="shared" si="500"/>
        <v>6.6438561897747253</v>
      </c>
      <c r="AN925" s="5">
        <f t="shared" si="501"/>
        <v>6.6438561897747253</v>
      </c>
      <c r="AO925" s="5">
        <f t="shared" si="502"/>
        <v>6.6438561897747253</v>
      </c>
      <c r="AP925" s="7">
        <f t="shared" si="503"/>
        <v>-16.972194523787564</v>
      </c>
      <c r="AQ925" s="7">
        <f t="shared" si="503"/>
        <v>-16.972194523787564</v>
      </c>
      <c r="AR925" s="7">
        <f t="shared" si="504"/>
        <v>-16.972194523787564</v>
      </c>
      <c r="AS925" s="7">
        <f t="shared" si="505"/>
        <v>-16.972194523787564</v>
      </c>
      <c r="AT925" s="7">
        <f t="shared" si="506"/>
        <v>-16.972194523787564</v>
      </c>
      <c r="AU925" s="7">
        <f t="shared" si="507"/>
        <v>-16.972194523787564</v>
      </c>
      <c r="AV925" s="7">
        <f t="shared" si="508"/>
        <v>-16.972194523787564</v>
      </c>
      <c r="AW925" s="7">
        <f t="shared" si="509"/>
        <v>-16.972194523787564</v>
      </c>
      <c r="AX925" s="7">
        <f t="shared" si="510"/>
        <v>-16.972194523787564</v>
      </c>
      <c r="AY925" s="7">
        <f t="shared" si="511"/>
        <v>-16.972194523787564</v>
      </c>
      <c r="AZ925" s="7">
        <f t="shared" si="512"/>
        <v>-16.972194523787564</v>
      </c>
    </row>
    <row r="926" spans="1:52" x14ac:dyDescent="0.25">
      <c r="A926" t="s">
        <v>4440</v>
      </c>
      <c r="B926" t="s">
        <v>4440</v>
      </c>
      <c r="C926" t="s">
        <v>4441</v>
      </c>
      <c r="D926" t="s">
        <v>4442</v>
      </c>
      <c r="E926" t="s">
        <v>4443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9">
        <f t="shared" si="479"/>
        <v>100</v>
      </c>
      <c r="S926" s="9">
        <f t="shared" si="480"/>
        <v>100</v>
      </c>
      <c r="T926" s="9">
        <f t="shared" si="481"/>
        <v>100</v>
      </c>
      <c r="U926" s="9">
        <f t="shared" si="482"/>
        <v>100</v>
      </c>
      <c r="V926" s="9">
        <f t="shared" si="483"/>
        <v>100</v>
      </c>
      <c r="W926" s="9">
        <f t="shared" si="484"/>
        <v>100</v>
      </c>
      <c r="X926" s="9">
        <f t="shared" si="485"/>
        <v>100</v>
      </c>
      <c r="Y926" s="9">
        <f t="shared" si="486"/>
        <v>100</v>
      </c>
      <c r="Z926" s="9">
        <f t="shared" si="487"/>
        <v>100</v>
      </c>
      <c r="AA926" s="9">
        <f t="shared" si="488"/>
        <v>100</v>
      </c>
      <c r="AB926" s="9">
        <f t="shared" si="489"/>
        <v>100</v>
      </c>
      <c r="AC926" s="9">
        <f t="shared" si="490"/>
        <v>100</v>
      </c>
      <c r="AD926" s="5">
        <f t="shared" si="491"/>
        <v>6.6438561897747253</v>
      </c>
      <c r="AE926" s="5">
        <f t="shared" si="492"/>
        <v>6.6438561897747253</v>
      </c>
      <c r="AF926" s="5">
        <f t="shared" si="493"/>
        <v>6.6438561897747253</v>
      </c>
      <c r="AG926" s="5">
        <f t="shared" si="494"/>
        <v>6.6438561897747253</v>
      </c>
      <c r="AH926" s="5">
        <f t="shared" si="495"/>
        <v>6.6438561897747253</v>
      </c>
      <c r="AI926" s="5">
        <f t="shared" si="496"/>
        <v>6.6438561897747253</v>
      </c>
      <c r="AJ926" s="5">
        <f t="shared" si="497"/>
        <v>6.6438561897747253</v>
      </c>
      <c r="AK926" s="5">
        <f t="shared" si="498"/>
        <v>6.6438561897747253</v>
      </c>
      <c r="AL926" s="5">
        <f t="shared" si="499"/>
        <v>6.6438561897747253</v>
      </c>
      <c r="AM926" s="5">
        <f t="shared" si="500"/>
        <v>6.6438561897747253</v>
      </c>
      <c r="AN926" s="5">
        <f t="shared" si="501"/>
        <v>6.6438561897747253</v>
      </c>
      <c r="AO926" s="5">
        <f t="shared" si="502"/>
        <v>6.6438561897747253</v>
      </c>
      <c r="AP926" s="7">
        <f t="shared" si="503"/>
        <v>-16.972194523787564</v>
      </c>
      <c r="AQ926" s="7">
        <f t="shared" si="503"/>
        <v>-16.972194523787564</v>
      </c>
      <c r="AR926" s="7">
        <f t="shared" si="504"/>
        <v>-16.972194523787564</v>
      </c>
      <c r="AS926" s="7">
        <f t="shared" si="505"/>
        <v>-16.972194523787564</v>
      </c>
      <c r="AT926" s="7">
        <f t="shared" si="506"/>
        <v>-16.972194523787564</v>
      </c>
      <c r="AU926" s="7">
        <f t="shared" si="507"/>
        <v>-16.972194523787564</v>
      </c>
      <c r="AV926" s="7">
        <f t="shared" si="508"/>
        <v>-16.972194523787564</v>
      </c>
      <c r="AW926" s="7">
        <f t="shared" si="509"/>
        <v>-16.972194523787564</v>
      </c>
      <c r="AX926" s="7">
        <f t="shared" si="510"/>
        <v>-16.972194523787564</v>
      </c>
      <c r="AY926" s="7">
        <f t="shared" si="511"/>
        <v>-16.972194523787564</v>
      </c>
      <c r="AZ926" s="7">
        <f t="shared" si="512"/>
        <v>-16.972194523787564</v>
      </c>
    </row>
    <row r="927" spans="1:52" x14ac:dyDescent="0.25">
      <c r="A927" t="s">
        <v>4179</v>
      </c>
      <c r="B927" t="s">
        <v>4179</v>
      </c>
      <c r="C927" t="s">
        <v>4180</v>
      </c>
      <c r="D927" t="s">
        <v>4181</v>
      </c>
      <c r="E927" t="s">
        <v>4182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9">
        <f t="shared" si="479"/>
        <v>100</v>
      </c>
      <c r="S927" s="9">
        <f t="shared" si="480"/>
        <v>100</v>
      </c>
      <c r="T927" s="9">
        <f t="shared" si="481"/>
        <v>100</v>
      </c>
      <c r="U927" s="9">
        <f t="shared" si="482"/>
        <v>100</v>
      </c>
      <c r="V927" s="9">
        <f t="shared" si="483"/>
        <v>100</v>
      </c>
      <c r="W927" s="9">
        <f t="shared" si="484"/>
        <v>100</v>
      </c>
      <c r="X927" s="9">
        <f t="shared" si="485"/>
        <v>100</v>
      </c>
      <c r="Y927" s="9">
        <f t="shared" si="486"/>
        <v>100</v>
      </c>
      <c r="Z927" s="9">
        <f t="shared" si="487"/>
        <v>100</v>
      </c>
      <c r="AA927" s="9">
        <f t="shared" si="488"/>
        <v>100</v>
      </c>
      <c r="AB927" s="9">
        <f t="shared" si="489"/>
        <v>100</v>
      </c>
      <c r="AC927" s="9">
        <f t="shared" si="490"/>
        <v>100</v>
      </c>
      <c r="AD927" s="5">
        <f t="shared" si="491"/>
        <v>6.6438561897747253</v>
      </c>
      <c r="AE927" s="5">
        <f t="shared" si="492"/>
        <v>6.6438561897747253</v>
      </c>
      <c r="AF927" s="5">
        <f t="shared" si="493"/>
        <v>6.6438561897747253</v>
      </c>
      <c r="AG927" s="5">
        <f t="shared" si="494"/>
        <v>6.6438561897747253</v>
      </c>
      <c r="AH927" s="5">
        <f t="shared" si="495"/>
        <v>6.6438561897747253</v>
      </c>
      <c r="AI927" s="5">
        <f t="shared" si="496"/>
        <v>6.6438561897747253</v>
      </c>
      <c r="AJ927" s="5">
        <f t="shared" si="497"/>
        <v>6.6438561897747253</v>
      </c>
      <c r="AK927" s="5">
        <f t="shared" si="498"/>
        <v>6.6438561897747253</v>
      </c>
      <c r="AL927" s="5">
        <f t="shared" si="499"/>
        <v>6.6438561897747253</v>
      </c>
      <c r="AM927" s="5">
        <f t="shared" si="500"/>
        <v>6.6438561897747253</v>
      </c>
      <c r="AN927" s="5">
        <f t="shared" si="501"/>
        <v>6.6438561897747253</v>
      </c>
      <c r="AO927" s="5">
        <f t="shared" si="502"/>
        <v>6.6438561897747253</v>
      </c>
      <c r="AP927" s="7">
        <f t="shared" si="503"/>
        <v>-16.972194523787564</v>
      </c>
      <c r="AQ927" s="7">
        <f t="shared" si="503"/>
        <v>-16.972194523787564</v>
      </c>
      <c r="AR927" s="7">
        <f t="shared" si="504"/>
        <v>-16.972194523787564</v>
      </c>
      <c r="AS927" s="7">
        <f t="shared" si="505"/>
        <v>-16.972194523787564</v>
      </c>
      <c r="AT927" s="7">
        <f t="shared" si="506"/>
        <v>-16.972194523787564</v>
      </c>
      <c r="AU927" s="7">
        <f t="shared" si="507"/>
        <v>-16.972194523787564</v>
      </c>
      <c r="AV927" s="7">
        <f t="shared" si="508"/>
        <v>-16.972194523787564</v>
      </c>
      <c r="AW927" s="7">
        <f t="shared" si="509"/>
        <v>-16.972194523787564</v>
      </c>
      <c r="AX927" s="7">
        <f t="shared" si="510"/>
        <v>-16.972194523787564</v>
      </c>
      <c r="AY927" s="7">
        <f t="shared" si="511"/>
        <v>-16.972194523787564</v>
      </c>
      <c r="AZ927" s="7">
        <f t="shared" si="512"/>
        <v>-16.972194523787564</v>
      </c>
    </row>
    <row r="928" spans="1:52" x14ac:dyDescent="0.25">
      <c r="A928" t="s">
        <v>615</v>
      </c>
      <c r="B928" t="s">
        <v>615</v>
      </c>
      <c r="C928" t="s">
        <v>616</v>
      </c>
      <c r="D928" t="s">
        <v>617</v>
      </c>
      <c r="E928" t="s">
        <v>618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s="9">
        <f t="shared" si="479"/>
        <v>100</v>
      </c>
      <c r="S928" s="9">
        <f t="shared" si="480"/>
        <v>100</v>
      </c>
      <c r="T928" s="9">
        <f t="shared" si="481"/>
        <v>100</v>
      </c>
      <c r="U928" s="9">
        <f t="shared" si="482"/>
        <v>100</v>
      </c>
      <c r="V928" s="9">
        <f t="shared" si="483"/>
        <v>100</v>
      </c>
      <c r="W928" s="9">
        <f t="shared" si="484"/>
        <v>100</v>
      </c>
      <c r="X928" s="9">
        <f t="shared" si="485"/>
        <v>100</v>
      </c>
      <c r="Y928" s="9">
        <f t="shared" si="486"/>
        <v>100</v>
      </c>
      <c r="Z928" s="9">
        <f t="shared" si="487"/>
        <v>100</v>
      </c>
      <c r="AA928" s="9">
        <f t="shared" si="488"/>
        <v>100</v>
      </c>
      <c r="AB928" s="9">
        <f t="shared" si="489"/>
        <v>100</v>
      </c>
      <c r="AC928" s="9">
        <f t="shared" si="490"/>
        <v>100</v>
      </c>
      <c r="AD928" s="5">
        <f t="shared" si="491"/>
        <v>6.6438561897747253</v>
      </c>
      <c r="AE928" s="5">
        <f t="shared" si="492"/>
        <v>6.6438561897747253</v>
      </c>
      <c r="AF928" s="5">
        <f t="shared" si="493"/>
        <v>6.6438561897747253</v>
      </c>
      <c r="AG928" s="5">
        <f t="shared" si="494"/>
        <v>6.6438561897747253</v>
      </c>
      <c r="AH928" s="5">
        <f t="shared" si="495"/>
        <v>6.6438561897747253</v>
      </c>
      <c r="AI928" s="5">
        <f t="shared" si="496"/>
        <v>6.6438561897747253</v>
      </c>
      <c r="AJ928" s="5">
        <f t="shared" si="497"/>
        <v>6.6438561897747253</v>
      </c>
      <c r="AK928" s="5">
        <f t="shared" si="498"/>
        <v>6.6438561897747253</v>
      </c>
      <c r="AL928" s="5">
        <f t="shared" si="499"/>
        <v>6.6438561897747253</v>
      </c>
      <c r="AM928" s="5">
        <f t="shared" si="500"/>
        <v>6.6438561897747253</v>
      </c>
      <c r="AN928" s="5">
        <f t="shared" si="501"/>
        <v>6.6438561897747253</v>
      </c>
      <c r="AO928" s="5">
        <f t="shared" si="502"/>
        <v>6.6438561897747253</v>
      </c>
      <c r="AP928" s="7">
        <f t="shared" si="503"/>
        <v>-16.972194523787564</v>
      </c>
      <c r="AQ928" s="7">
        <f t="shared" si="503"/>
        <v>-16.972194523787564</v>
      </c>
      <c r="AR928" s="7">
        <f t="shared" si="504"/>
        <v>-16.972194523787564</v>
      </c>
      <c r="AS928" s="7">
        <f t="shared" si="505"/>
        <v>-16.972194523787564</v>
      </c>
      <c r="AT928" s="7">
        <f t="shared" si="506"/>
        <v>-16.972194523787564</v>
      </c>
      <c r="AU928" s="7">
        <f t="shared" si="507"/>
        <v>-16.972194523787564</v>
      </c>
      <c r="AV928" s="7">
        <f t="shared" si="508"/>
        <v>-16.972194523787564</v>
      </c>
      <c r="AW928" s="7">
        <f t="shared" si="509"/>
        <v>-16.972194523787564</v>
      </c>
      <c r="AX928" s="7">
        <f t="shared" si="510"/>
        <v>-16.972194523787564</v>
      </c>
      <c r="AY928" s="7">
        <f t="shared" si="511"/>
        <v>-16.972194523787564</v>
      </c>
      <c r="AZ928" s="7">
        <f t="shared" si="512"/>
        <v>-16.972194523787564</v>
      </c>
    </row>
    <row r="929" spans="1:52" x14ac:dyDescent="0.25">
      <c r="A929" t="s">
        <v>4105</v>
      </c>
      <c r="B929" t="s">
        <v>4105</v>
      </c>
      <c r="C929" t="s">
        <v>4106</v>
      </c>
      <c r="D929" t="s">
        <v>4107</v>
      </c>
      <c r="E929" t="s">
        <v>4108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9">
        <f t="shared" si="479"/>
        <v>100</v>
      </c>
      <c r="S929" s="9">
        <f t="shared" si="480"/>
        <v>100</v>
      </c>
      <c r="T929" s="9">
        <f t="shared" si="481"/>
        <v>100</v>
      </c>
      <c r="U929" s="9">
        <f t="shared" si="482"/>
        <v>100</v>
      </c>
      <c r="V929" s="9">
        <f t="shared" si="483"/>
        <v>100</v>
      </c>
      <c r="W929" s="9">
        <f t="shared" si="484"/>
        <v>100</v>
      </c>
      <c r="X929" s="9">
        <f t="shared" si="485"/>
        <v>100</v>
      </c>
      <c r="Y929" s="9">
        <f t="shared" si="486"/>
        <v>100</v>
      </c>
      <c r="Z929" s="9">
        <f t="shared" si="487"/>
        <v>100</v>
      </c>
      <c r="AA929" s="9">
        <f t="shared" si="488"/>
        <v>100</v>
      </c>
      <c r="AB929" s="9">
        <f t="shared" si="489"/>
        <v>100</v>
      </c>
      <c r="AC929" s="9">
        <f t="shared" si="490"/>
        <v>100</v>
      </c>
      <c r="AD929" s="5">
        <f t="shared" si="491"/>
        <v>6.6438561897747253</v>
      </c>
      <c r="AE929" s="5">
        <f t="shared" si="492"/>
        <v>6.6438561897747253</v>
      </c>
      <c r="AF929" s="5">
        <f t="shared" si="493"/>
        <v>6.6438561897747253</v>
      </c>
      <c r="AG929" s="5">
        <f t="shared" si="494"/>
        <v>6.6438561897747253</v>
      </c>
      <c r="AH929" s="5">
        <f t="shared" si="495"/>
        <v>6.6438561897747253</v>
      </c>
      <c r="AI929" s="5">
        <f t="shared" si="496"/>
        <v>6.6438561897747253</v>
      </c>
      <c r="AJ929" s="5">
        <f t="shared" si="497"/>
        <v>6.6438561897747253</v>
      </c>
      <c r="AK929" s="5">
        <f t="shared" si="498"/>
        <v>6.6438561897747253</v>
      </c>
      <c r="AL929" s="5">
        <f t="shared" si="499"/>
        <v>6.6438561897747253</v>
      </c>
      <c r="AM929" s="5">
        <f t="shared" si="500"/>
        <v>6.6438561897747253</v>
      </c>
      <c r="AN929" s="5">
        <f t="shared" si="501"/>
        <v>6.6438561897747253</v>
      </c>
      <c r="AO929" s="5">
        <f t="shared" si="502"/>
        <v>6.6438561897747253</v>
      </c>
      <c r="AP929" s="7">
        <f t="shared" si="503"/>
        <v>-16.972194523787564</v>
      </c>
      <c r="AQ929" s="7">
        <f t="shared" si="503"/>
        <v>-16.972194523787564</v>
      </c>
      <c r="AR929" s="7">
        <f t="shared" si="504"/>
        <v>-16.972194523787564</v>
      </c>
      <c r="AS929" s="7">
        <f t="shared" si="505"/>
        <v>-16.972194523787564</v>
      </c>
      <c r="AT929" s="7">
        <f t="shared" si="506"/>
        <v>-16.972194523787564</v>
      </c>
      <c r="AU929" s="7">
        <f t="shared" si="507"/>
        <v>-16.972194523787564</v>
      </c>
      <c r="AV929" s="7">
        <f t="shared" si="508"/>
        <v>-16.972194523787564</v>
      </c>
      <c r="AW929" s="7">
        <f t="shared" si="509"/>
        <v>-16.972194523787564</v>
      </c>
      <c r="AX929" s="7">
        <f t="shared" si="510"/>
        <v>-16.972194523787564</v>
      </c>
      <c r="AY929" s="7">
        <f t="shared" si="511"/>
        <v>-16.972194523787564</v>
      </c>
      <c r="AZ929" s="7">
        <f t="shared" si="512"/>
        <v>-16.972194523787564</v>
      </c>
    </row>
    <row r="930" spans="1:52" x14ac:dyDescent="0.25">
      <c r="A930" t="s">
        <v>4200</v>
      </c>
      <c r="B930" t="s">
        <v>4200</v>
      </c>
      <c r="C930" t="s">
        <v>4201</v>
      </c>
      <c r="D930" t="s">
        <v>4202</v>
      </c>
      <c r="E930" t="s">
        <v>4203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9">
        <f t="shared" si="479"/>
        <v>100</v>
      </c>
      <c r="S930" s="9">
        <f t="shared" si="480"/>
        <v>100</v>
      </c>
      <c r="T930" s="9">
        <f t="shared" si="481"/>
        <v>100</v>
      </c>
      <c r="U930" s="9">
        <f t="shared" si="482"/>
        <v>100</v>
      </c>
      <c r="V930" s="9">
        <f t="shared" si="483"/>
        <v>100</v>
      </c>
      <c r="W930" s="9">
        <f t="shared" si="484"/>
        <v>100</v>
      </c>
      <c r="X930" s="9">
        <f t="shared" si="485"/>
        <v>100</v>
      </c>
      <c r="Y930" s="9">
        <f t="shared" si="486"/>
        <v>100</v>
      </c>
      <c r="Z930" s="9">
        <f t="shared" si="487"/>
        <v>100</v>
      </c>
      <c r="AA930" s="9">
        <f t="shared" si="488"/>
        <v>100</v>
      </c>
      <c r="AB930" s="9">
        <f t="shared" si="489"/>
        <v>100</v>
      </c>
      <c r="AC930" s="9">
        <f t="shared" si="490"/>
        <v>100</v>
      </c>
      <c r="AD930" s="5">
        <f t="shared" si="491"/>
        <v>6.6438561897747253</v>
      </c>
      <c r="AE930" s="5">
        <f t="shared" si="492"/>
        <v>6.6438561897747253</v>
      </c>
      <c r="AF930" s="5">
        <f t="shared" si="493"/>
        <v>6.6438561897747253</v>
      </c>
      <c r="AG930" s="5">
        <f t="shared" si="494"/>
        <v>6.6438561897747253</v>
      </c>
      <c r="AH930" s="5">
        <f t="shared" si="495"/>
        <v>6.6438561897747253</v>
      </c>
      <c r="AI930" s="5">
        <f t="shared" si="496"/>
        <v>6.6438561897747253</v>
      </c>
      <c r="AJ930" s="5">
        <f t="shared" si="497"/>
        <v>6.6438561897747253</v>
      </c>
      <c r="AK930" s="5">
        <f t="shared" si="498"/>
        <v>6.6438561897747253</v>
      </c>
      <c r="AL930" s="5">
        <f t="shared" si="499"/>
        <v>6.6438561897747253</v>
      </c>
      <c r="AM930" s="5">
        <f t="shared" si="500"/>
        <v>6.6438561897747253</v>
      </c>
      <c r="AN930" s="5">
        <f t="shared" si="501"/>
        <v>6.6438561897747253</v>
      </c>
      <c r="AO930" s="5">
        <f t="shared" si="502"/>
        <v>6.6438561897747253</v>
      </c>
      <c r="AP930" s="7">
        <f t="shared" si="503"/>
        <v>-16.972194523787564</v>
      </c>
      <c r="AQ930" s="7">
        <f t="shared" si="503"/>
        <v>-16.972194523787564</v>
      </c>
      <c r="AR930" s="7">
        <f t="shared" si="504"/>
        <v>-16.972194523787564</v>
      </c>
      <c r="AS930" s="7">
        <f t="shared" si="505"/>
        <v>-16.972194523787564</v>
      </c>
      <c r="AT930" s="7">
        <f t="shared" si="506"/>
        <v>-16.972194523787564</v>
      </c>
      <c r="AU930" s="7">
        <f t="shared" si="507"/>
        <v>-16.972194523787564</v>
      </c>
      <c r="AV930" s="7">
        <f t="shared" si="508"/>
        <v>-16.972194523787564</v>
      </c>
      <c r="AW930" s="7">
        <f t="shared" si="509"/>
        <v>-16.972194523787564</v>
      </c>
      <c r="AX930" s="7">
        <f t="shared" si="510"/>
        <v>-16.972194523787564</v>
      </c>
      <c r="AY930" s="7">
        <f t="shared" si="511"/>
        <v>-16.972194523787564</v>
      </c>
      <c r="AZ930" s="7">
        <f t="shared" si="512"/>
        <v>-16.972194523787564</v>
      </c>
    </row>
    <row r="931" spans="1:52" x14ac:dyDescent="0.25">
      <c r="A931" t="s">
        <v>3368</v>
      </c>
      <c r="B931" t="s">
        <v>3368</v>
      </c>
      <c r="C931" t="s">
        <v>3369</v>
      </c>
      <c r="D931" t="s">
        <v>3370</v>
      </c>
      <c r="E931" t="s">
        <v>3371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9">
        <f t="shared" si="479"/>
        <v>100</v>
      </c>
      <c r="S931" s="9">
        <f t="shared" si="480"/>
        <v>100</v>
      </c>
      <c r="T931" s="9">
        <f t="shared" si="481"/>
        <v>100</v>
      </c>
      <c r="U931" s="9">
        <f t="shared" si="482"/>
        <v>100</v>
      </c>
      <c r="V931" s="9">
        <f t="shared" si="483"/>
        <v>100</v>
      </c>
      <c r="W931" s="9">
        <f t="shared" si="484"/>
        <v>100</v>
      </c>
      <c r="X931" s="9">
        <f t="shared" si="485"/>
        <v>100</v>
      </c>
      <c r="Y931" s="9">
        <f t="shared" si="486"/>
        <v>100</v>
      </c>
      <c r="Z931" s="9">
        <f t="shared" si="487"/>
        <v>100</v>
      </c>
      <c r="AA931" s="9">
        <f t="shared" si="488"/>
        <v>100</v>
      </c>
      <c r="AB931" s="9">
        <f t="shared" si="489"/>
        <v>100</v>
      </c>
      <c r="AC931" s="9">
        <f t="shared" si="490"/>
        <v>100</v>
      </c>
      <c r="AD931" s="5">
        <f t="shared" si="491"/>
        <v>6.6438561897747253</v>
      </c>
      <c r="AE931" s="5">
        <f t="shared" si="492"/>
        <v>6.6438561897747253</v>
      </c>
      <c r="AF931" s="5">
        <f t="shared" si="493"/>
        <v>6.6438561897747253</v>
      </c>
      <c r="AG931" s="5">
        <f t="shared" si="494"/>
        <v>6.6438561897747253</v>
      </c>
      <c r="AH931" s="5">
        <f t="shared" si="495"/>
        <v>6.6438561897747253</v>
      </c>
      <c r="AI931" s="5">
        <f t="shared" si="496"/>
        <v>6.6438561897747253</v>
      </c>
      <c r="AJ931" s="5">
        <f t="shared" si="497"/>
        <v>6.6438561897747253</v>
      </c>
      <c r="AK931" s="5">
        <f t="shared" si="498"/>
        <v>6.6438561897747253</v>
      </c>
      <c r="AL931" s="5">
        <f t="shared" si="499"/>
        <v>6.6438561897747253</v>
      </c>
      <c r="AM931" s="5">
        <f t="shared" si="500"/>
        <v>6.6438561897747253</v>
      </c>
      <c r="AN931" s="5">
        <f t="shared" si="501"/>
        <v>6.6438561897747253</v>
      </c>
      <c r="AO931" s="5">
        <f t="shared" si="502"/>
        <v>6.6438561897747253</v>
      </c>
      <c r="AP931" s="7">
        <f t="shared" si="503"/>
        <v>-16.972194523787564</v>
      </c>
      <c r="AQ931" s="7">
        <f t="shared" si="503"/>
        <v>-16.972194523787564</v>
      </c>
      <c r="AR931" s="7">
        <f t="shared" si="504"/>
        <v>-16.972194523787564</v>
      </c>
      <c r="AS931" s="7">
        <f t="shared" si="505"/>
        <v>-16.972194523787564</v>
      </c>
      <c r="AT931" s="7">
        <f t="shared" si="506"/>
        <v>-16.972194523787564</v>
      </c>
      <c r="AU931" s="7">
        <f t="shared" si="507"/>
        <v>-16.972194523787564</v>
      </c>
      <c r="AV931" s="7">
        <f t="shared" si="508"/>
        <v>-16.972194523787564</v>
      </c>
      <c r="AW931" s="7">
        <f t="shared" si="509"/>
        <v>-16.972194523787564</v>
      </c>
      <c r="AX931" s="7">
        <f t="shared" si="510"/>
        <v>-16.972194523787564</v>
      </c>
      <c r="AY931" s="7">
        <f t="shared" si="511"/>
        <v>-16.972194523787564</v>
      </c>
      <c r="AZ931" s="7">
        <f t="shared" si="512"/>
        <v>-16.972194523787564</v>
      </c>
    </row>
    <row r="932" spans="1:52" x14ac:dyDescent="0.25">
      <c r="A932" t="s">
        <v>5325</v>
      </c>
      <c r="B932" t="s">
        <v>5325</v>
      </c>
      <c r="C932" t="s">
        <v>5326</v>
      </c>
      <c r="D932" t="s">
        <v>5327</v>
      </c>
      <c r="E932" t="s">
        <v>5328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9">
        <f t="shared" si="479"/>
        <v>100</v>
      </c>
      <c r="S932" s="9">
        <f t="shared" si="480"/>
        <v>100</v>
      </c>
      <c r="T932" s="9">
        <f t="shared" si="481"/>
        <v>100</v>
      </c>
      <c r="U932" s="9">
        <f t="shared" si="482"/>
        <v>100</v>
      </c>
      <c r="V932" s="9">
        <f t="shared" si="483"/>
        <v>100</v>
      </c>
      <c r="W932" s="9">
        <f t="shared" si="484"/>
        <v>100</v>
      </c>
      <c r="X932" s="9">
        <f t="shared" si="485"/>
        <v>100</v>
      </c>
      <c r="Y932" s="9">
        <f t="shared" si="486"/>
        <v>100</v>
      </c>
      <c r="Z932" s="9">
        <f t="shared" si="487"/>
        <v>100</v>
      </c>
      <c r="AA932" s="9">
        <f t="shared" si="488"/>
        <v>100</v>
      </c>
      <c r="AB932" s="9">
        <f t="shared" si="489"/>
        <v>100</v>
      </c>
      <c r="AC932" s="9">
        <f t="shared" si="490"/>
        <v>100</v>
      </c>
      <c r="AD932" s="5">
        <f t="shared" si="491"/>
        <v>6.6438561897747253</v>
      </c>
      <c r="AE932" s="5">
        <f t="shared" si="492"/>
        <v>6.6438561897747253</v>
      </c>
      <c r="AF932" s="5">
        <f t="shared" si="493"/>
        <v>6.6438561897747253</v>
      </c>
      <c r="AG932" s="5">
        <f t="shared" si="494"/>
        <v>6.6438561897747253</v>
      </c>
      <c r="AH932" s="5">
        <f t="shared" si="495"/>
        <v>6.6438561897747253</v>
      </c>
      <c r="AI932" s="5">
        <f t="shared" si="496"/>
        <v>6.6438561897747253</v>
      </c>
      <c r="AJ932" s="5">
        <f t="shared" si="497"/>
        <v>6.6438561897747253</v>
      </c>
      <c r="AK932" s="5">
        <f t="shared" si="498"/>
        <v>6.6438561897747253</v>
      </c>
      <c r="AL932" s="5">
        <f t="shared" si="499"/>
        <v>6.6438561897747253</v>
      </c>
      <c r="AM932" s="5">
        <f t="shared" si="500"/>
        <v>6.6438561897747253</v>
      </c>
      <c r="AN932" s="5">
        <f t="shared" si="501"/>
        <v>6.6438561897747253</v>
      </c>
      <c r="AO932" s="5">
        <f t="shared" si="502"/>
        <v>6.6438561897747253</v>
      </c>
      <c r="AP932" s="7">
        <f t="shared" si="503"/>
        <v>-16.972194523787564</v>
      </c>
      <c r="AQ932" s="7">
        <f t="shared" si="503"/>
        <v>-16.972194523787564</v>
      </c>
      <c r="AR932" s="7">
        <f t="shared" si="504"/>
        <v>-16.972194523787564</v>
      </c>
      <c r="AS932" s="7">
        <f t="shared" si="505"/>
        <v>-16.972194523787564</v>
      </c>
      <c r="AT932" s="7">
        <f t="shared" si="506"/>
        <v>-16.972194523787564</v>
      </c>
      <c r="AU932" s="7">
        <f t="shared" si="507"/>
        <v>-16.972194523787564</v>
      </c>
      <c r="AV932" s="7">
        <f t="shared" si="508"/>
        <v>-16.972194523787564</v>
      </c>
      <c r="AW932" s="7">
        <f t="shared" si="509"/>
        <v>-16.972194523787564</v>
      </c>
      <c r="AX932" s="7">
        <f t="shared" si="510"/>
        <v>-16.972194523787564</v>
      </c>
      <c r="AY932" s="7">
        <f t="shared" si="511"/>
        <v>-16.972194523787564</v>
      </c>
      <c r="AZ932" s="7">
        <f t="shared" si="512"/>
        <v>-16.972194523787564</v>
      </c>
    </row>
    <row r="933" spans="1:52" x14ac:dyDescent="0.25">
      <c r="A933" t="s">
        <v>5091</v>
      </c>
      <c r="B933" t="s">
        <v>5091</v>
      </c>
      <c r="C933" t="s">
        <v>5092</v>
      </c>
      <c r="D933" t="s">
        <v>5093</v>
      </c>
      <c r="E933" t="s">
        <v>5094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s="9">
        <f t="shared" si="479"/>
        <v>100</v>
      </c>
      <c r="S933" s="9">
        <f t="shared" si="480"/>
        <v>100</v>
      </c>
      <c r="T933" s="9">
        <f t="shared" si="481"/>
        <v>100</v>
      </c>
      <c r="U933" s="9">
        <f t="shared" si="482"/>
        <v>100</v>
      </c>
      <c r="V933" s="9">
        <f t="shared" si="483"/>
        <v>100</v>
      </c>
      <c r="W933" s="9">
        <f t="shared" si="484"/>
        <v>100</v>
      </c>
      <c r="X933" s="9">
        <f t="shared" si="485"/>
        <v>100</v>
      </c>
      <c r="Y933" s="9">
        <f t="shared" si="486"/>
        <v>100</v>
      </c>
      <c r="Z933" s="9">
        <f t="shared" si="487"/>
        <v>100</v>
      </c>
      <c r="AA933" s="9">
        <f t="shared" si="488"/>
        <v>100</v>
      </c>
      <c r="AB933" s="9">
        <f t="shared" si="489"/>
        <v>100</v>
      </c>
      <c r="AC933" s="9">
        <f t="shared" si="490"/>
        <v>100</v>
      </c>
      <c r="AD933" s="5">
        <f t="shared" si="491"/>
        <v>6.6438561897747253</v>
      </c>
      <c r="AE933" s="5">
        <f t="shared" si="492"/>
        <v>6.6438561897747253</v>
      </c>
      <c r="AF933" s="5">
        <f t="shared" si="493"/>
        <v>6.6438561897747253</v>
      </c>
      <c r="AG933" s="5">
        <f t="shared" si="494"/>
        <v>6.6438561897747253</v>
      </c>
      <c r="AH933" s="5">
        <f t="shared" si="495"/>
        <v>6.6438561897747253</v>
      </c>
      <c r="AI933" s="5">
        <f t="shared" si="496"/>
        <v>6.6438561897747253</v>
      </c>
      <c r="AJ933" s="5">
        <f t="shared" si="497"/>
        <v>6.6438561897747253</v>
      </c>
      <c r="AK933" s="5">
        <f t="shared" si="498"/>
        <v>6.6438561897747253</v>
      </c>
      <c r="AL933" s="5">
        <f t="shared" si="499"/>
        <v>6.6438561897747253</v>
      </c>
      <c r="AM933" s="5">
        <f t="shared" si="500"/>
        <v>6.6438561897747253</v>
      </c>
      <c r="AN933" s="5">
        <f t="shared" si="501"/>
        <v>6.6438561897747253</v>
      </c>
      <c r="AO933" s="5">
        <f t="shared" si="502"/>
        <v>6.6438561897747253</v>
      </c>
      <c r="AP933" s="7">
        <f t="shared" si="503"/>
        <v>-16.972194523787564</v>
      </c>
      <c r="AQ933" s="7">
        <f t="shared" si="503"/>
        <v>-16.972194523787564</v>
      </c>
      <c r="AR933" s="7">
        <f t="shared" si="504"/>
        <v>-16.972194523787564</v>
      </c>
      <c r="AS933" s="7">
        <f t="shared" si="505"/>
        <v>-16.972194523787564</v>
      </c>
      <c r="AT933" s="7">
        <f t="shared" si="506"/>
        <v>-16.972194523787564</v>
      </c>
      <c r="AU933" s="7">
        <f t="shared" si="507"/>
        <v>-16.972194523787564</v>
      </c>
      <c r="AV933" s="7">
        <f t="shared" si="508"/>
        <v>-16.972194523787564</v>
      </c>
      <c r="AW933" s="7">
        <f t="shared" si="509"/>
        <v>-16.972194523787564</v>
      </c>
      <c r="AX933" s="7">
        <f t="shared" si="510"/>
        <v>-16.972194523787564</v>
      </c>
      <c r="AY933" s="7">
        <f t="shared" si="511"/>
        <v>-16.972194523787564</v>
      </c>
      <c r="AZ933" s="7">
        <f t="shared" si="512"/>
        <v>-16.972194523787564</v>
      </c>
    </row>
    <row r="934" spans="1:52" x14ac:dyDescent="0.25">
      <c r="A934" t="s">
        <v>98</v>
      </c>
      <c r="B934" t="s">
        <v>98</v>
      </c>
      <c r="C934" t="s">
        <v>99</v>
      </c>
      <c r="D934" t="s">
        <v>100</v>
      </c>
      <c r="E934" t="s">
        <v>101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9">
        <f t="shared" si="479"/>
        <v>100</v>
      </c>
      <c r="S934" s="9">
        <f t="shared" si="480"/>
        <v>100</v>
      </c>
      <c r="T934" s="9">
        <f t="shared" si="481"/>
        <v>100</v>
      </c>
      <c r="U934" s="9">
        <f t="shared" si="482"/>
        <v>100</v>
      </c>
      <c r="V934" s="9">
        <f t="shared" si="483"/>
        <v>100</v>
      </c>
      <c r="W934" s="9">
        <f t="shared" si="484"/>
        <v>100</v>
      </c>
      <c r="X934" s="9">
        <f t="shared" si="485"/>
        <v>100</v>
      </c>
      <c r="Y934" s="9">
        <f t="shared" si="486"/>
        <v>100</v>
      </c>
      <c r="Z934" s="9">
        <f t="shared" si="487"/>
        <v>100</v>
      </c>
      <c r="AA934" s="9">
        <f t="shared" si="488"/>
        <v>100</v>
      </c>
      <c r="AB934" s="9">
        <f t="shared" si="489"/>
        <v>100</v>
      </c>
      <c r="AC934" s="9">
        <f t="shared" si="490"/>
        <v>100</v>
      </c>
      <c r="AD934" s="5">
        <f t="shared" si="491"/>
        <v>6.6438561897747253</v>
      </c>
      <c r="AE934" s="5">
        <f t="shared" si="492"/>
        <v>6.6438561897747253</v>
      </c>
      <c r="AF934" s="5">
        <f t="shared" si="493"/>
        <v>6.6438561897747253</v>
      </c>
      <c r="AG934" s="5">
        <f t="shared" si="494"/>
        <v>6.6438561897747253</v>
      </c>
      <c r="AH934" s="5">
        <f t="shared" si="495"/>
        <v>6.6438561897747253</v>
      </c>
      <c r="AI934" s="5">
        <f t="shared" si="496"/>
        <v>6.6438561897747253</v>
      </c>
      <c r="AJ934" s="5">
        <f t="shared" si="497"/>
        <v>6.6438561897747253</v>
      </c>
      <c r="AK934" s="5">
        <f t="shared" si="498"/>
        <v>6.6438561897747253</v>
      </c>
      <c r="AL934" s="5">
        <f t="shared" si="499"/>
        <v>6.6438561897747253</v>
      </c>
      <c r="AM934" s="5">
        <f t="shared" si="500"/>
        <v>6.6438561897747253</v>
      </c>
      <c r="AN934" s="5">
        <f t="shared" si="501"/>
        <v>6.6438561897747253</v>
      </c>
      <c r="AO934" s="5">
        <f t="shared" si="502"/>
        <v>6.6438561897747253</v>
      </c>
      <c r="AP934" s="7">
        <f t="shared" si="503"/>
        <v>-16.972194523787564</v>
      </c>
      <c r="AQ934" s="7">
        <f t="shared" si="503"/>
        <v>-16.972194523787564</v>
      </c>
      <c r="AR934" s="7">
        <f t="shared" si="504"/>
        <v>-16.972194523787564</v>
      </c>
      <c r="AS934" s="7">
        <f t="shared" si="505"/>
        <v>-16.972194523787564</v>
      </c>
      <c r="AT934" s="7">
        <f t="shared" si="506"/>
        <v>-16.972194523787564</v>
      </c>
      <c r="AU934" s="7">
        <f t="shared" si="507"/>
        <v>-16.972194523787564</v>
      </c>
      <c r="AV934" s="7">
        <f t="shared" si="508"/>
        <v>-16.972194523787564</v>
      </c>
      <c r="AW934" s="7">
        <f t="shared" si="509"/>
        <v>-16.972194523787564</v>
      </c>
      <c r="AX934" s="7">
        <f t="shared" si="510"/>
        <v>-16.972194523787564</v>
      </c>
      <c r="AY934" s="7">
        <f t="shared" si="511"/>
        <v>-16.972194523787564</v>
      </c>
      <c r="AZ934" s="7">
        <f t="shared" si="512"/>
        <v>-16.972194523787564</v>
      </c>
    </row>
    <row r="935" spans="1:52" x14ac:dyDescent="0.25">
      <c r="A935" t="s">
        <v>5050</v>
      </c>
      <c r="B935" t="s">
        <v>5050</v>
      </c>
      <c r="C935" t="s">
        <v>5051</v>
      </c>
      <c r="D935" t="s">
        <v>5052</v>
      </c>
      <c r="E935" t="s">
        <v>5053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9">
        <f t="shared" si="479"/>
        <v>100</v>
      </c>
      <c r="S935" s="9">
        <f t="shared" si="480"/>
        <v>100</v>
      </c>
      <c r="T935" s="9">
        <f t="shared" si="481"/>
        <v>100</v>
      </c>
      <c r="U935" s="9">
        <f t="shared" si="482"/>
        <v>100</v>
      </c>
      <c r="V935" s="9">
        <f t="shared" si="483"/>
        <v>100</v>
      </c>
      <c r="W935" s="9">
        <f t="shared" si="484"/>
        <v>100</v>
      </c>
      <c r="X935" s="9">
        <f t="shared" si="485"/>
        <v>100</v>
      </c>
      <c r="Y935" s="9">
        <f t="shared" si="486"/>
        <v>100</v>
      </c>
      <c r="Z935" s="9">
        <f t="shared" si="487"/>
        <v>100</v>
      </c>
      <c r="AA935" s="9">
        <f t="shared" si="488"/>
        <v>100</v>
      </c>
      <c r="AB935" s="9">
        <f t="shared" si="489"/>
        <v>100</v>
      </c>
      <c r="AC935" s="9">
        <f t="shared" si="490"/>
        <v>100</v>
      </c>
      <c r="AD935" s="5">
        <f t="shared" si="491"/>
        <v>6.6438561897747253</v>
      </c>
      <c r="AE935" s="5">
        <f t="shared" si="492"/>
        <v>6.6438561897747253</v>
      </c>
      <c r="AF935" s="5">
        <f t="shared" si="493"/>
        <v>6.6438561897747253</v>
      </c>
      <c r="AG935" s="5">
        <f t="shared" si="494"/>
        <v>6.6438561897747253</v>
      </c>
      <c r="AH935" s="5">
        <f t="shared" si="495"/>
        <v>6.6438561897747253</v>
      </c>
      <c r="AI935" s="5">
        <f t="shared" si="496"/>
        <v>6.6438561897747253</v>
      </c>
      <c r="AJ935" s="5">
        <f t="shared" si="497"/>
        <v>6.6438561897747253</v>
      </c>
      <c r="AK935" s="5">
        <f t="shared" si="498"/>
        <v>6.6438561897747253</v>
      </c>
      <c r="AL935" s="5">
        <f t="shared" si="499"/>
        <v>6.6438561897747253</v>
      </c>
      <c r="AM935" s="5">
        <f t="shared" si="500"/>
        <v>6.6438561897747253</v>
      </c>
      <c r="AN935" s="5">
        <f t="shared" si="501"/>
        <v>6.6438561897747253</v>
      </c>
      <c r="AO935" s="5">
        <f t="shared" si="502"/>
        <v>6.6438561897747253</v>
      </c>
      <c r="AP935" s="7">
        <f t="shared" si="503"/>
        <v>-16.972194523787564</v>
      </c>
      <c r="AQ935" s="7">
        <f t="shared" si="503"/>
        <v>-16.972194523787564</v>
      </c>
      <c r="AR935" s="7">
        <f t="shared" si="504"/>
        <v>-16.972194523787564</v>
      </c>
      <c r="AS935" s="7">
        <f t="shared" si="505"/>
        <v>-16.972194523787564</v>
      </c>
      <c r="AT935" s="7">
        <f t="shared" si="506"/>
        <v>-16.972194523787564</v>
      </c>
      <c r="AU935" s="7">
        <f t="shared" si="507"/>
        <v>-16.972194523787564</v>
      </c>
      <c r="AV935" s="7">
        <f t="shared" si="508"/>
        <v>-16.972194523787564</v>
      </c>
      <c r="AW935" s="7">
        <f t="shared" si="509"/>
        <v>-16.972194523787564</v>
      </c>
      <c r="AX935" s="7">
        <f t="shared" si="510"/>
        <v>-16.972194523787564</v>
      </c>
      <c r="AY935" s="7">
        <f t="shared" si="511"/>
        <v>-16.972194523787564</v>
      </c>
      <c r="AZ935" s="7">
        <f t="shared" si="512"/>
        <v>-16.972194523787564</v>
      </c>
    </row>
    <row r="936" spans="1:52" x14ac:dyDescent="0.25">
      <c r="A936" t="s">
        <v>691</v>
      </c>
      <c r="B936" t="s">
        <v>691</v>
      </c>
      <c r="C936" t="s">
        <v>692</v>
      </c>
      <c r="D936" t="s">
        <v>693</v>
      </c>
      <c r="E936" t="s">
        <v>694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s="9">
        <f t="shared" si="479"/>
        <v>100</v>
      </c>
      <c r="S936" s="9">
        <f t="shared" si="480"/>
        <v>100</v>
      </c>
      <c r="T936" s="9">
        <f t="shared" si="481"/>
        <v>100</v>
      </c>
      <c r="U936" s="9">
        <f t="shared" si="482"/>
        <v>100</v>
      </c>
      <c r="V936" s="9">
        <f t="shared" si="483"/>
        <v>100</v>
      </c>
      <c r="W936" s="9">
        <f t="shared" si="484"/>
        <v>100</v>
      </c>
      <c r="X936" s="9">
        <f t="shared" si="485"/>
        <v>100</v>
      </c>
      <c r="Y936" s="9">
        <f t="shared" si="486"/>
        <v>100</v>
      </c>
      <c r="Z936" s="9">
        <f t="shared" si="487"/>
        <v>100</v>
      </c>
      <c r="AA936" s="9">
        <f t="shared" si="488"/>
        <v>100</v>
      </c>
      <c r="AB936" s="9">
        <f t="shared" si="489"/>
        <v>100</v>
      </c>
      <c r="AC936" s="9">
        <f t="shared" si="490"/>
        <v>100</v>
      </c>
      <c r="AD936" s="5">
        <f t="shared" si="491"/>
        <v>6.6438561897747253</v>
      </c>
      <c r="AE936" s="5">
        <f t="shared" si="492"/>
        <v>6.6438561897747253</v>
      </c>
      <c r="AF936" s="5">
        <f t="shared" si="493"/>
        <v>6.6438561897747253</v>
      </c>
      <c r="AG936" s="5">
        <f t="shared" si="494"/>
        <v>6.6438561897747253</v>
      </c>
      <c r="AH936" s="5">
        <f t="shared" si="495"/>
        <v>6.6438561897747253</v>
      </c>
      <c r="AI936" s="5">
        <f t="shared" si="496"/>
        <v>6.6438561897747253</v>
      </c>
      <c r="AJ936" s="5">
        <f t="shared" si="497"/>
        <v>6.6438561897747253</v>
      </c>
      <c r="AK936" s="5">
        <f t="shared" si="498"/>
        <v>6.6438561897747253</v>
      </c>
      <c r="AL936" s="5">
        <f t="shared" si="499"/>
        <v>6.6438561897747253</v>
      </c>
      <c r="AM936" s="5">
        <f t="shared" si="500"/>
        <v>6.6438561897747253</v>
      </c>
      <c r="AN936" s="5">
        <f t="shared" si="501"/>
        <v>6.6438561897747253</v>
      </c>
      <c r="AO936" s="5">
        <f t="shared" si="502"/>
        <v>6.6438561897747253</v>
      </c>
      <c r="AP936" s="7">
        <f t="shared" si="503"/>
        <v>-16.972194523787564</v>
      </c>
      <c r="AQ936" s="7">
        <f t="shared" si="503"/>
        <v>-16.972194523787564</v>
      </c>
      <c r="AR936" s="7">
        <f t="shared" si="504"/>
        <v>-16.972194523787564</v>
      </c>
      <c r="AS936" s="7">
        <f t="shared" si="505"/>
        <v>-16.972194523787564</v>
      </c>
      <c r="AT936" s="7">
        <f t="shared" si="506"/>
        <v>-16.972194523787564</v>
      </c>
      <c r="AU936" s="7">
        <f t="shared" si="507"/>
        <v>-16.972194523787564</v>
      </c>
      <c r="AV936" s="7">
        <f t="shared" si="508"/>
        <v>-16.972194523787564</v>
      </c>
      <c r="AW936" s="7">
        <f t="shared" si="509"/>
        <v>-16.972194523787564</v>
      </c>
      <c r="AX936" s="7">
        <f t="shared" si="510"/>
        <v>-16.972194523787564</v>
      </c>
      <c r="AY936" s="7">
        <f t="shared" si="511"/>
        <v>-16.972194523787564</v>
      </c>
      <c r="AZ936" s="7">
        <f t="shared" si="512"/>
        <v>-16.972194523787564</v>
      </c>
    </row>
    <row r="937" spans="1:52" x14ac:dyDescent="0.25">
      <c r="A937" t="s">
        <v>756</v>
      </c>
      <c r="B937" t="s">
        <v>756</v>
      </c>
      <c r="C937" t="s">
        <v>757</v>
      </c>
      <c r="D937" t="s">
        <v>758</v>
      </c>
      <c r="E937" t="s">
        <v>759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9">
        <f t="shared" si="479"/>
        <v>100</v>
      </c>
      <c r="S937" s="9">
        <f t="shared" si="480"/>
        <v>100</v>
      </c>
      <c r="T937" s="9">
        <f t="shared" si="481"/>
        <v>100</v>
      </c>
      <c r="U937" s="9">
        <f t="shared" si="482"/>
        <v>100</v>
      </c>
      <c r="V937" s="9">
        <f t="shared" si="483"/>
        <v>100</v>
      </c>
      <c r="W937" s="9">
        <f t="shared" si="484"/>
        <v>100</v>
      </c>
      <c r="X937" s="9">
        <f t="shared" si="485"/>
        <v>100</v>
      </c>
      <c r="Y937" s="9">
        <f t="shared" si="486"/>
        <v>100</v>
      </c>
      <c r="Z937" s="9">
        <f t="shared" si="487"/>
        <v>100</v>
      </c>
      <c r="AA937" s="9">
        <f t="shared" si="488"/>
        <v>100</v>
      </c>
      <c r="AB937" s="9">
        <f t="shared" si="489"/>
        <v>100</v>
      </c>
      <c r="AC937" s="9">
        <f t="shared" si="490"/>
        <v>100</v>
      </c>
      <c r="AD937" s="5">
        <f t="shared" si="491"/>
        <v>6.6438561897747253</v>
      </c>
      <c r="AE937" s="5">
        <f t="shared" si="492"/>
        <v>6.6438561897747253</v>
      </c>
      <c r="AF937" s="5">
        <f t="shared" si="493"/>
        <v>6.6438561897747253</v>
      </c>
      <c r="AG937" s="5">
        <f t="shared" si="494"/>
        <v>6.6438561897747253</v>
      </c>
      <c r="AH937" s="5">
        <f t="shared" si="495"/>
        <v>6.6438561897747253</v>
      </c>
      <c r="AI937" s="5">
        <f t="shared" si="496"/>
        <v>6.6438561897747253</v>
      </c>
      <c r="AJ937" s="5">
        <f t="shared" si="497"/>
        <v>6.6438561897747253</v>
      </c>
      <c r="AK937" s="5">
        <f t="shared" si="498"/>
        <v>6.6438561897747253</v>
      </c>
      <c r="AL937" s="5">
        <f t="shared" si="499"/>
        <v>6.6438561897747253</v>
      </c>
      <c r="AM937" s="5">
        <f t="shared" si="500"/>
        <v>6.6438561897747253</v>
      </c>
      <c r="AN937" s="5">
        <f t="shared" si="501"/>
        <v>6.6438561897747253</v>
      </c>
      <c r="AO937" s="5">
        <f t="shared" si="502"/>
        <v>6.6438561897747253</v>
      </c>
      <c r="AP937" s="7">
        <f t="shared" si="503"/>
        <v>-16.972194523787564</v>
      </c>
      <c r="AQ937" s="7">
        <f t="shared" si="503"/>
        <v>-16.972194523787564</v>
      </c>
      <c r="AR937" s="7">
        <f t="shared" si="504"/>
        <v>-16.972194523787564</v>
      </c>
      <c r="AS937" s="7">
        <f t="shared" si="505"/>
        <v>-16.972194523787564</v>
      </c>
      <c r="AT937" s="7">
        <f t="shared" si="506"/>
        <v>-16.972194523787564</v>
      </c>
      <c r="AU937" s="7">
        <f t="shared" si="507"/>
        <v>-16.972194523787564</v>
      </c>
      <c r="AV937" s="7">
        <f t="shared" si="508"/>
        <v>-16.972194523787564</v>
      </c>
      <c r="AW937" s="7">
        <f t="shared" si="509"/>
        <v>-16.972194523787564</v>
      </c>
      <c r="AX937" s="7">
        <f t="shared" si="510"/>
        <v>-16.972194523787564</v>
      </c>
      <c r="AY937" s="7">
        <f t="shared" si="511"/>
        <v>-16.972194523787564</v>
      </c>
      <c r="AZ937" s="7">
        <f t="shared" si="512"/>
        <v>-16.972194523787564</v>
      </c>
    </row>
    <row r="938" spans="1:52" x14ac:dyDescent="0.25">
      <c r="A938" t="s">
        <v>3333</v>
      </c>
      <c r="B938" t="s">
        <v>3333</v>
      </c>
      <c r="C938" t="s">
        <v>3334</v>
      </c>
      <c r="D938" t="s">
        <v>3335</v>
      </c>
      <c r="E938" t="s">
        <v>3336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s="9">
        <f t="shared" si="479"/>
        <v>100</v>
      </c>
      <c r="S938" s="9">
        <f t="shared" si="480"/>
        <v>100</v>
      </c>
      <c r="T938" s="9">
        <f t="shared" si="481"/>
        <v>100</v>
      </c>
      <c r="U938" s="9">
        <f t="shared" si="482"/>
        <v>100</v>
      </c>
      <c r="V938" s="9">
        <f t="shared" si="483"/>
        <v>100</v>
      </c>
      <c r="W938" s="9">
        <f t="shared" si="484"/>
        <v>100</v>
      </c>
      <c r="X938" s="9">
        <f t="shared" si="485"/>
        <v>100</v>
      </c>
      <c r="Y938" s="9">
        <f t="shared" si="486"/>
        <v>100</v>
      </c>
      <c r="Z938" s="9">
        <f t="shared" si="487"/>
        <v>100</v>
      </c>
      <c r="AA938" s="9">
        <f t="shared" si="488"/>
        <v>100</v>
      </c>
      <c r="AB938" s="9">
        <f t="shared" si="489"/>
        <v>100</v>
      </c>
      <c r="AC938" s="9">
        <f t="shared" si="490"/>
        <v>100</v>
      </c>
      <c r="AD938" s="5">
        <f t="shared" si="491"/>
        <v>6.6438561897747253</v>
      </c>
      <c r="AE938" s="5">
        <f t="shared" si="492"/>
        <v>6.6438561897747253</v>
      </c>
      <c r="AF938" s="5">
        <f t="shared" si="493"/>
        <v>6.6438561897747253</v>
      </c>
      <c r="AG938" s="5">
        <f t="shared" si="494"/>
        <v>6.6438561897747253</v>
      </c>
      <c r="AH938" s="5">
        <f t="shared" si="495"/>
        <v>6.6438561897747253</v>
      </c>
      <c r="AI938" s="5">
        <f t="shared" si="496"/>
        <v>6.6438561897747253</v>
      </c>
      <c r="AJ938" s="5">
        <f t="shared" si="497"/>
        <v>6.6438561897747253</v>
      </c>
      <c r="AK938" s="5">
        <f t="shared" si="498"/>
        <v>6.6438561897747253</v>
      </c>
      <c r="AL938" s="5">
        <f t="shared" si="499"/>
        <v>6.6438561897747253</v>
      </c>
      <c r="AM938" s="5">
        <f t="shared" si="500"/>
        <v>6.6438561897747253</v>
      </c>
      <c r="AN938" s="5">
        <f t="shared" si="501"/>
        <v>6.6438561897747253</v>
      </c>
      <c r="AO938" s="5">
        <f t="shared" si="502"/>
        <v>6.6438561897747253</v>
      </c>
      <c r="AP938" s="7">
        <f t="shared" si="503"/>
        <v>-16.972194523787564</v>
      </c>
      <c r="AQ938" s="7">
        <f t="shared" si="503"/>
        <v>-16.972194523787564</v>
      </c>
      <c r="AR938" s="7">
        <f t="shared" si="504"/>
        <v>-16.972194523787564</v>
      </c>
      <c r="AS938" s="7">
        <f t="shared" si="505"/>
        <v>-16.972194523787564</v>
      </c>
      <c r="AT938" s="7">
        <f t="shared" si="506"/>
        <v>-16.972194523787564</v>
      </c>
      <c r="AU938" s="7">
        <f t="shared" si="507"/>
        <v>-16.972194523787564</v>
      </c>
      <c r="AV938" s="7">
        <f t="shared" si="508"/>
        <v>-16.972194523787564</v>
      </c>
      <c r="AW938" s="7">
        <f t="shared" si="509"/>
        <v>-16.972194523787564</v>
      </c>
      <c r="AX938" s="7">
        <f t="shared" si="510"/>
        <v>-16.972194523787564</v>
      </c>
      <c r="AY938" s="7">
        <f t="shared" si="511"/>
        <v>-16.972194523787564</v>
      </c>
      <c r="AZ938" s="7">
        <f t="shared" si="512"/>
        <v>-16.972194523787564</v>
      </c>
    </row>
    <row r="939" spans="1:52" x14ac:dyDescent="0.25">
      <c r="A939" t="s">
        <v>2974</v>
      </c>
      <c r="B939" t="s">
        <v>2974</v>
      </c>
      <c r="C939" t="s">
        <v>2975</v>
      </c>
      <c r="D939" t="s">
        <v>2976</v>
      </c>
      <c r="E939" t="s">
        <v>2977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s="9">
        <f t="shared" si="479"/>
        <v>100</v>
      </c>
      <c r="S939" s="9">
        <f t="shared" si="480"/>
        <v>100</v>
      </c>
      <c r="T939" s="9">
        <f t="shared" si="481"/>
        <v>100</v>
      </c>
      <c r="U939" s="9">
        <f t="shared" si="482"/>
        <v>100</v>
      </c>
      <c r="V939" s="9">
        <f t="shared" si="483"/>
        <v>100</v>
      </c>
      <c r="W939" s="9">
        <f t="shared" si="484"/>
        <v>100</v>
      </c>
      <c r="X939" s="9">
        <f t="shared" si="485"/>
        <v>100</v>
      </c>
      <c r="Y939" s="9">
        <f t="shared" si="486"/>
        <v>100</v>
      </c>
      <c r="Z939" s="9">
        <f t="shared" si="487"/>
        <v>100</v>
      </c>
      <c r="AA939" s="9">
        <f t="shared" si="488"/>
        <v>100</v>
      </c>
      <c r="AB939" s="9">
        <f t="shared" si="489"/>
        <v>100</v>
      </c>
      <c r="AC939" s="9">
        <f t="shared" si="490"/>
        <v>100</v>
      </c>
      <c r="AD939" s="5">
        <f t="shared" si="491"/>
        <v>6.6438561897747253</v>
      </c>
      <c r="AE939" s="5">
        <f t="shared" si="492"/>
        <v>6.6438561897747253</v>
      </c>
      <c r="AF939" s="5">
        <f t="shared" si="493"/>
        <v>6.6438561897747253</v>
      </c>
      <c r="AG939" s="5">
        <f t="shared" si="494"/>
        <v>6.6438561897747253</v>
      </c>
      <c r="AH939" s="5">
        <f t="shared" si="495"/>
        <v>6.6438561897747253</v>
      </c>
      <c r="AI939" s="5">
        <f t="shared" si="496"/>
        <v>6.6438561897747253</v>
      </c>
      <c r="AJ939" s="5">
        <f t="shared" si="497"/>
        <v>6.6438561897747253</v>
      </c>
      <c r="AK939" s="5">
        <f t="shared" si="498"/>
        <v>6.6438561897747253</v>
      </c>
      <c r="AL939" s="5">
        <f t="shared" si="499"/>
        <v>6.6438561897747253</v>
      </c>
      <c r="AM939" s="5">
        <f t="shared" si="500"/>
        <v>6.6438561897747253</v>
      </c>
      <c r="AN939" s="5">
        <f t="shared" si="501"/>
        <v>6.6438561897747253</v>
      </c>
      <c r="AO939" s="5">
        <f t="shared" si="502"/>
        <v>6.6438561897747253</v>
      </c>
      <c r="AP939" s="7">
        <f t="shared" si="503"/>
        <v>-16.972194523787564</v>
      </c>
      <c r="AQ939" s="7">
        <f t="shared" si="503"/>
        <v>-16.972194523787564</v>
      </c>
      <c r="AR939" s="7">
        <f t="shared" si="504"/>
        <v>-16.972194523787564</v>
      </c>
      <c r="AS939" s="7">
        <f t="shared" si="505"/>
        <v>-16.972194523787564</v>
      </c>
      <c r="AT939" s="7">
        <f t="shared" si="506"/>
        <v>-16.972194523787564</v>
      </c>
      <c r="AU939" s="7">
        <f t="shared" si="507"/>
        <v>-16.972194523787564</v>
      </c>
      <c r="AV939" s="7">
        <f t="shared" si="508"/>
        <v>-16.972194523787564</v>
      </c>
      <c r="AW939" s="7">
        <f t="shared" si="509"/>
        <v>-16.972194523787564</v>
      </c>
      <c r="AX939" s="7">
        <f t="shared" si="510"/>
        <v>-16.972194523787564</v>
      </c>
      <c r="AY939" s="7">
        <f t="shared" si="511"/>
        <v>-16.972194523787564</v>
      </c>
      <c r="AZ939" s="7">
        <f t="shared" si="512"/>
        <v>-16.972194523787564</v>
      </c>
    </row>
    <row r="940" spans="1:52" x14ac:dyDescent="0.25">
      <c r="A940" t="s">
        <v>2462</v>
      </c>
      <c r="B940" t="s">
        <v>2462</v>
      </c>
      <c r="C940" t="s">
        <v>2463</v>
      </c>
      <c r="D940" t="s">
        <v>2464</v>
      </c>
      <c r="E940" t="s">
        <v>2465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9">
        <f t="shared" si="479"/>
        <v>100</v>
      </c>
      <c r="S940" s="9">
        <f t="shared" si="480"/>
        <v>100</v>
      </c>
      <c r="T940" s="9">
        <f t="shared" si="481"/>
        <v>100</v>
      </c>
      <c r="U940" s="9">
        <f t="shared" si="482"/>
        <v>100</v>
      </c>
      <c r="V940" s="9">
        <f t="shared" si="483"/>
        <v>100</v>
      </c>
      <c r="W940" s="9">
        <f t="shared" si="484"/>
        <v>100</v>
      </c>
      <c r="X940" s="9">
        <f t="shared" si="485"/>
        <v>100</v>
      </c>
      <c r="Y940" s="9">
        <f t="shared" si="486"/>
        <v>100</v>
      </c>
      <c r="Z940" s="9">
        <f t="shared" si="487"/>
        <v>100</v>
      </c>
      <c r="AA940" s="9">
        <f t="shared" si="488"/>
        <v>100</v>
      </c>
      <c r="AB940" s="9">
        <f t="shared" si="489"/>
        <v>100</v>
      </c>
      <c r="AC940" s="9">
        <f t="shared" si="490"/>
        <v>100</v>
      </c>
      <c r="AD940" s="5">
        <f t="shared" si="491"/>
        <v>6.6438561897747253</v>
      </c>
      <c r="AE940" s="5">
        <f t="shared" si="492"/>
        <v>6.6438561897747253</v>
      </c>
      <c r="AF940" s="5">
        <f t="shared" si="493"/>
        <v>6.6438561897747253</v>
      </c>
      <c r="AG940" s="5">
        <f t="shared" si="494"/>
        <v>6.6438561897747253</v>
      </c>
      <c r="AH940" s="5">
        <f t="shared" si="495"/>
        <v>6.6438561897747253</v>
      </c>
      <c r="AI940" s="5">
        <f t="shared" si="496"/>
        <v>6.6438561897747253</v>
      </c>
      <c r="AJ940" s="5">
        <f t="shared" si="497"/>
        <v>6.6438561897747253</v>
      </c>
      <c r="AK940" s="5">
        <f t="shared" si="498"/>
        <v>6.6438561897747253</v>
      </c>
      <c r="AL940" s="5">
        <f t="shared" si="499"/>
        <v>6.6438561897747253</v>
      </c>
      <c r="AM940" s="5">
        <f t="shared" si="500"/>
        <v>6.6438561897747253</v>
      </c>
      <c r="AN940" s="5">
        <f t="shared" si="501"/>
        <v>6.6438561897747253</v>
      </c>
      <c r="AO940" s="5">
        <f t="shared" si="502"/>
        <v>6.6438561897747253</v>
      </c>
      <c r="AP940" s="7">
        <f t="shared" si="503"/>
        <v>-16.972194523787564</v>
      </c>
      <c r="AQ940" s="7">
        <f t="shared" si="503"/>
        <v>-16.972194523787564</v>
      </c>
      <c r="AR940" s="7">
        <f t="shared" si="504"/>
        <v>-16.972194523787564</v>
      </c>
      <c r="AS940" s="7">
        <f t="shared" si="505"/>
        <v>-16.972194523787564</v>
      </c>
      <c r="AT940" s="7">
        <f t="shared" si="506"/>
        <v>-16.972194523787564</v>
      </c>
      <c r="AU940" s="7">
        <f t="shared" si="507"/>
        <v>-16.972194523787564</v>
      </c>
      <c r="AV940" s="7">
        <f t="shared" si="508"/>
        <v>-16.972194523787564</v>
      </c>
      <c r="AW940" s="7">
        <f t="shared" si="509"/>
        <v>-16.972194523787564</v>
      </c>
      <c r="AX940" s="7">
        <f t="shared" si="510"/>
        <v>-16.972194523787564</v>
      </c>
      <c r="AY940" s="7">
        <f t="shared" si="511"/>
        <v>-16.972194523787564</v>
      </c>
      <c r="AZ940" s="7">
        <f t="shared" si="512"/>
        <v>-16.972194523787564</v>
      </c>
    </row>
    <row r="941" spans="1:52" x14ac:dyDescent="0.25">
      <c r="A941" t="s">
        <v>3900</v>
      </c>
      <c r="B941" t="s">
        <v>3900</v>
      </c>
      <c r="C941" t="s">
        <v>3901</v>
      </c>
      <c r="D941" t="s">
        <v>3902</v>
      </c>
      <c r="E941" t="s">
        <v>3903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s="9">
        <f t="shared" si="479"/>
        <v>100</v>
      </c>
      <c r="S941" s="9">
        <f t="shared" si="480"/>
        <v>100</v>
      </c>
      <c r="T941" s="9">
        <f t="shared" si="481"/>
        <v>100</v>
      </c>
      <c r="U941" s="9">
        <f t="shared" si="482"/>
        <v>100</v>
      </c>
      <c r="V941" s="9">
        <f t="shared" si="483"/>
        <v>100</v>
      </c>
      <c r="W941" s="9">
        <f t="shared" si="484"/>
        <v>100</v>
      </c>
      <c r="X941" s="9">
        <f t="shared" si="485"/>
        <v>100</v>
      </c>
      <c r="Y941" s="9">
        <f t="shared" si="486"/>
        <v>100</v>
      </c>
      <c r="Z941" s="9">
        <f t="shared" si="487"/>
        <v>100</v>
      </c>
      <c r="AA941" s="9">
        <f t="shared" si="488"/>
        <v>100</v>
      </c>
      <c r="AB941" s="9">
        <f t="shared" si="489"/>
        <v>100</v>
      </c>
      <c r="AC941" s="9">
        <f t="shared" si="490"/>
        <v>100</v>
      </c>
      <c r="AD941" s="5">
        <f t="shared" si="491"/>
        <v>6.6438561897747253</v>
      </c>
      <c r="AE941" s="5">
        <f t="shared" si="492"/>
        <v>6.6438561897747253</v>
      </c>
      <c r="AF941" s="5">
        <f t="shared" si="493"/>
        <v>6.6438561897747253</v>
      </c>
      <c r="AG941" s="5">
        <f t="shared" si="494"/>
        <v>6.6438561897747253</v>
      </c>
      <c r="AH941" s="5">
        <f t="shared" si="495"/>
        <v>6.6438561897747253</v>
      </c>
      <c r="AI941" s="5">
        <f t="shared" si="496"/>
        <v>6.6438561897747253</v>
      </c>
      <c r="AJ941" s="5">
        <f t="shared" si="497"/>
        <v>6.6438561897747253</v>
      </c>
      <c r="AK941" s="5">
        <f t="shared" si="498"/>
        <v>6.6438561897747253</v>
      </c>
      <c r="AL941" s="5">
        <f t="shared" si="499"/>
        <v>6.6438561897747253</v>
      </c>
      <c r="AM941" s="5">
        <f t="shared" si="500"/>
        <v>6.6438561897747253</v>
      </c>
      <c r="AN941" s="5">
        <f t="shared" si="501"/>
        <v>6.6438561897747253</v>
      </c>
      <c r="AO941" s="5">
        <f t="shared" si="502"/>
        <v>6.6438561897747253</v>
      </c>
      <c r="AP941" s="7">
        <f t="shared" si="503"/>
        <v>-16.972194523787564</v>
      </c>
      <c r="AQ941" s="7">
        <f t="shared" si="503"/>
        <v>-16.972194523787564</v>
      </c>
      <c r="AR941" s="7">
        <f t="shared" si="504"/>
        <v>-16.972194523787564</v>
      </c>
      <c r="AS941" s="7">
        <f t="shared" si="505"/>
        <v>-16.972194523787564</v>
      </c>
      <c r="AT941" s="7">
        <f t="shared" si="506"/>
        <v>-16.972194523787564</v>
      </c>
      <c r="AU941" s="7">
        <f t="shared" si="507"/>
        <v>-16.972194523787564</v>
      </c>
      <c r="AV941" s="7">
        <f t="shared" si="508"/>
        <v>-16.972194523787564</v>
      </c>
      <c r="AW941" s="7">
        <f t="shared" si="509"/>
        <v>-16.972194523787564</v>
      </c>
      <c r="AX941" s="7">
        <f t="shared" si="510"/>
        <v>-16.972194523787564</v>
      </c>
      <c r="AY941" s="7">
        <f t="shared" si="511"/>
        <v>-16.972194523787564</v>
      </c>
      <c r="AZ941" s="7">
        <f t="shared" si="512"/>
        <v>-16.972194523787564</v>
      </c>
    </row>
    <row r="942" spans="1:52" x14ac:dyDescent="0.25">
      <c r="A942" t="s">
        <v>2422</v>
      </c>
      <c r="B942" t="s">
        <v>2422</v>
      </c>
      <c r="C942" t="s">
        <v>2423</v>
      </c>
      <c r="D942" t="s">
        <v>2424</v>
      </c>
      <c r="E942" t="s">
        <v>2425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s="9">
        <f t="shared" si="479"/>
        <v>100</v>
      </c>
      <c r="S942" s="9">
        <f t="shared" si="480"/>
        <v>100</v>
      </c>
      <c r="T942" s="9">
        <f t="shared" si="481"/>
        <v>100</v>
      </c>
      <c r="U942" s="9">
        <f t="shared" si="482"/>
        <v>100</v>
      </c>
      <c r="V942" s="9">
        <f t="shared" si="483"/>
        <v>100</v>
      </c>
      <c r="W942" s="9">
        <f t="shared" si="484"/>
        <v>100</v>
      </c>
      <c r="X942" s="9">
        <f t="shared" si="485"/>
        <v>100</v>
      </c>
      <c r="Y942" s="9">
        <f t="shared" si="486"/>
        <v>100</v>
      </c>
      <c r="Z942" s="9">
        <f t="shared" si="487"/>
        <v>100</v>
      </c>
      <c r="AA942" s="9">
        <f t="shared" si="488"/>
        <v>100</v>
      </c>
      <c r="AB942" s="9">
        <f t="shared" si="489"/>
        <v>100</v>
      </c>
      <c r="AC942" s="9">
        <f t="shared" si="490"/>
        <v>100</v>
      </c>
      <c r="AD942" s="5">
        <f t="shared" si="491"/>
        <v>6.6438561897747253</v>
      </c>
      <c r="AE942" s="5">
        <f t="shared" si="492"/>
        <v>6.6438561897747253</v>
      </c>
      <c r="AF942" s="5">
        <f t="shared" si="493"/>
        <v>6.6438561897747253</v>
      </c>
      <c r="AG942" s="5">
        <f t="shared" si="494"/>
        <v>6.6438561897747253</v>
      </c>
      <c r="AH942" s="5">
        <f t="shared" si="495"/>
        <v>6.6438561897747253</v>
      </c>
      <c r="AI942" s="5">
        <f t="shared" si="496"/>
        <v>6.6438561897747253</v>
      </c>
      <c r="AJ942" s="5">
        <f t="shared" si="497"/>
        <v>6.6438561897747253</v>
      </c>
      <c r="AK942" s="5">
        <f t="shared" si="498"/>
        <v>6.6438561897747253</v>
      </c>
      <c r="AL942" s="5">
        <f t="shared" si="499"/>
        <v>6.6438561897747253</v>
      </c>
      <c r="AM942" s="5">
        <f t="shared" si="500"/>
        <v>6.6438561897747253</v>
      </c>
      <c r="AN942" s="5">
        <f t="shared" si="501"/>
        <v>6.6438561897747253</v>
      </c>
      <c r="AO942" s="5">
        <f t="shared" si="502"/>
        <v>6.6438561897747253</v>
      </c>
      <c r="AP942" s="7">
        <f t="shared" si="503"/>
        <v>-16.972194523787564</v>
      </c>
      <c r="AQ942" s="7">
        <f t="shared" si="503"/>
        <v>-16.972194523787564</v>
      </c>
      <c r="AR942" s="7">
        <f t="shared" si="504"/>
        <v>-16.972194523787564</v>
      </c>
      <c r="AS942" s="7">
        <f t="shared" si="505"/>
        <v>-16.972194523787564</v>
      </c>
      <c r="AT942" s="7">
        <f t="shared" si="506"/>
        <v>-16.972194523787564</v>
      </c>
      <c r="AU942" s="7">
        <f t="shared" si="507"/>
        <v>-16.972194523787564</v>
      </c>
      <c r="AV942" s="7">
        <f t="shared" si="508"/>
        <v>-16.972194523787564</v>
      </c>
      <c r="AW942" s="7">
        <f t="shared" si="509"/>
        <v>-16.972194523787564</v>
      </c>
      <c r="AX942" s="7">
        <f t="shared" si="510"/>
        <v>-16.972194523787564</v>
      </c>
      <c r="AY942" s="7">
        <f t="shared" si="511"/>
        <v>-16.972194523787564</v>
      </c>
      <c r="AZ942" s="7">
        <f t="shared" si="512"/>
        <v>-16.972194523787564</v>
      </c>
    </row>
    <row r="943" spans="1:52" x14ac:dyDescent="0.25">
      <c r="A943" t="s">
        <v>5405</v>
      </c>
      <c r="B943" t="s">
        <v>5405</v>
      </c>
      <c r="C943" t="s">
        <v>5406</v>
      </c>
      <c r="D943" t="s">
        <v>5407</v>
      </c>
      <c r="E943" t="s">
        <v>5408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9">
        <f t="shared" si="479"/>
        <v>100</v>
      </c>
      <c r="S943" s="9">
        <f t="shared" si="480"/>
        <v>100</v>
      </c>
      <c r="T943" s="9">
        <f t="shared" si="481"/>
        <v>100</v>
      </c>
      <c r="U943" s="9">
        <f t="shared" si="482"/>
        <v>100</v>
      </c>
      <c r="V943" s="9">
        <f t="shared" si="483"/>
        <v>100</v>
      </c>
      <c r="W943" s="9">
        <f t="shared" si="484"/>
        <v>100</v>
      </c>
      <c r="X943" s="9">
        <f t="shared" si="485"/>
        <v>100</v>
      </c>
      <c r="Y943" s="9">
        <f t="shared" si="486"/>
        <v>100</v>
      </c>
      <c r="Z943" s="9">
        <f t="shared" si="487"/>
        <v>100</v>
      </c>
      <c r="AA943" s="9">
        <f t="shared" si="488"/>
        <v>100</v>
      </c>
      <c r="AB943" s="9">
        <f t="shared" si="489"/>
        <v>100</v>
      </c>
      <c r="AC943" s="9">
        <f t="shared" si="490"/>
        <v>100</v>
      </c>
      <c r="AD943" s="5">
        <f t="shared" si="491"/>
        <v>6.6438561897747253</v>
      </c>
      <c r="AE943" s="5">
        <f t="shared" si="492"/>
        <v>6.6438561897747253</v>
      </c>
      <c r="AF943" s="5">
        <f t="shared" si="493"/>
        <v>6.6438561897747253</v>
      </c>
      <c r="AG943" s="5">
        <f t="shared" si="494"/>
        <v>6.6438561897747253</v>
      </c>
      <c r="AH943" s="5">
        <f t="shared" si="495"/>
        <v>6.6438561897747253</v>
      </c>
      <c r="AI943" s="5">
        <f t="shared" si="496"/>
        <v>6.6438561897747253</v>
      </c>
      <c r="AJ943" s="5">
        <f t="shared" si="497"/>
        <v>6.6438561897747253</v>
      </c>
      <c r="AK943" s="5">
        <f t="shared" si="498"/>
        <v>6.6438561897747253</v>
      </c>
      <c r="AL943" s="5">
        <f t="shared" si="499"/>
        <v>6.6438561897747253</v>
      </c>
      <c r="AM943" s="5">
        <f t="shared" si="500"/>
        <v>6.6438561897747253</v>
      </c>
      <c r="AN943" s="5">
        <f t="shared" si="501"/>
        <v>6.6438561897747253</v>
      </c>
      <c r="AO943" s="5">
        <f t="shared" si="502"/>
        <v>6.6438561897747253</v>
      </c>
      <c r="AP943" s="7">
        <f t="shared" si="503"/>
        <v>-16.972194523787564</v>
      </c>
      <c r="AQ943" s="7">
        <f t="shared" si="503"/>
        <v>-16.972194523787564</v>
      </c>
      <c r="AR943" s="7">
        <f t="shared" si="504"/>
        <v>-16.972194523787564</v>
      </c>
      <c r="AS943" s="7">
        <f t="shared" si="505"/>
        <v>-16.972194523787564</v>
      </c>
      <c r="AT943" s="7">
        <f t="shared" si="506"/>
        <v>-16.972194523787564</v>
      </c>
      <c r="AU943" s="7">
        <f t="shared" si="507"/>
        <v>-16.972194523787564</v>
      </c>
      <c r="AV943" s="7">
        <f t="shared" si="508"/>
        <v>-16.972194523787564</v>
      </c>
      <c r="AW943" s="7">
        <f t="shared" si="509"/>
        <v>-16.972194523787564</v>
      </c>
      <c r="AX943" s="7">
        <f t="shared" si="510"/>
        <v>-16.972194523787564</v>
      </c>
      <c r="AY943" s="7">
        <f t="shared" si="511"/>
        <v>-16.972194523787564</v>
      </c>
      <c r="AZ943" s="7">
        <f t="shared" si="512"/>
        <v>-16.972194523787564</v>
      </c>
    </row>
    <row r="944" spans="1:52" x14ac:dyDescent="0.25">
      <c r="A944" t="s">
        <v>635</v>
      </c>
      <c r="B944" t="s">
        <v>635</v>
      </c>
      <c r="C944" t="s">
        <v>636</v>
      </c>
      <c r="D944" t="s">
        <v>637</v>
      </c>
      <c r="E944" t="s">
        <v>638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9">
        <f t="shared" si="479"/>
        <v>100</v>
      </c>
      <c r="S944" s="9">
        <f t="shared" si="480"/>
        <v>100</v>
      </c>
      <c r="T944" s="9">
        <f t="shared" si="481"/>
        <v>100</v>
      </c>
      <c r="U944" s="9">
        <f t="shared" si="482"/>
        <v>100</v>
      </c>
      <c r="V944" s="9">
        <f t="shared" si="483"/>
        <v>100</v>
      </c>
      <c r="W944" s="9">
        <f t="shared" si="484"/>
        <v>100</v>
      </c>
      <c r="X944" s="9">
        <f t="shared" si="485"/>
        <v>100</v>
      </c>
      <c r="Y944" s="9">
        <f t="shared" si="486"/>
        <v>100</v>
      </c>
      <c r="Z944" s="9">
        <f t="shared" si="487"/>
        <v>100</v>
      </c>
      <c r="AA944" s="9">
        <f t="shared" si="488"/>
        <v>100</v>
      </c>
      <c r="AB944" s="9">
        <f t="shared" si="489"/>
        <v>100</v>
      </c>
      <c r="AC944" s="9">
        <f t="shared" si="490"/>
        <v>100</v>
      </c>
      <c r="AD944" s="5">
        <f t="shared" si="491"/>
        <v>6.6438561897747253</v>
      </c>
      <c r="AE944" s="5">
        <f t="shared" si="492"/>
        <v>6.6438561897747253</v>
      </c>
      <c r="AF944" s="5">
        <f t="shared" si="493"/>
        <v>6.6438561897747253</v>
      </c>
      <c r="AG944" s="5">
        <f t="shared" si="494"/>
        <v>6.6438561897747253</v>
      </c>
      <c r="AH944" s="5">
        <f t="shared" si="495"/>
        <v>6.6438561897747253</v>
      </c>
      <c r="AI944" s="5">
        <f t="shared" si="496"/>
        <v>6.6438561897747253</v>
      </c>
      <c r="AJ944" s="5">
        <f t="shared" si="497"/>
        <v>6.6438561897747253</v>
      </c>
      <c r="AK944" s="5">
        <f t="shared" si="498"/>
        <v>6.6438561897747253</v>
      </c>
      <c r="AL944" s="5">
        <f t="shared" si="499"/>
        <v>6.6438561897747253</v>
      </c>
      <c r="AM944" s="5">
        <f t="shared" si="500"/>
        <v>6.6438561897747253</v>
      </c>
      <c r="AN944" s="5">
        <f t="shared" si="501"/>
        <v>6.6438561897747253</v>
      </c>
      <c r="AO944" s="5">
        <f t="shared" si="502"/>
        <v>6.6438561897747253</v>
      </c>
      <c r="AP944" s="7">
        <f t="shared" si="503"/>
        <v>-16.972194523787564</v>
      </c>
      <c r="AQ944" s="7">
        <f t="shared" si="503"/>
        <v>-16.972194523787564</v>
      </c>
      <c r="AR944" s="7">
        <f t="shared" si="504"/>
        <v>-16.972194523787564</v>
      </c>
      <c r="AS944" s="7">
        <f t="shared" si="505"/>
        <v>-16.972194523787564</v>
      </c>
      <c r="AT944" s="7">
        <f t="shared" si="506"/>
        <v>-16.972194523787564</v>
      </c>
      <c r="AU944" s="7">
        <f t="shared" si="507"/>
        <v>-16.972194523787564</v>
      </c>
      <c r="AV944" s="7">
        <f t="shared" si="508"/>
        <v>-16.972194523787564</v>
      </c>
      <c r="AW944" s="7">
        <f t="shared" si="509"/>
        <v>-16.972194523787564</v>
      </c>
      <c r="AX944" s="7">
        <f t="shared" si="510"/>
        <v>-16.972194523787564</v>
      </c>
      <c r="AY944" s="7">
        <f t="shared" si="511"/>
        <v>-16.972194523787564</v>
      </c>
      <c r="AZ944" s="7">
        <f t="shared" si="512"/>
        <v>-16.972194523787564</v>
      </c>
    </row>
    <row r="945" spans="1:52" x14ac:dyDescent="0.25">
      <c r="A945" t="s">
        <v>1232</v>
      </c>
      <c r="B945" t="s">
        <v>1232</v>
      </c>
      <c r="C945" t="s">
        <v>1233</v>
      </c>
      <c r="D945" t="s">
        <v>1234</v>
      </c>
      <c r="E945" t="s">
        <v>1235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9">
        <f t="shared" si="479"/>
        <v>100</v>
      </c>
      <c r="S945" s="9">
        <f t="shared" si="480"/>
        <v>100</v>
      </c>
      <c r="T945" s="9">
        <f t="shared" si="481"/>
        <v>100</v>
      </c>
      <c r="U945" s="9">
        <f t="shared" si="482"/>
        <v>100</v>
      </c>
      <c r="V945" s="9">
        <f t="shared" si="483"/>
        <v>100</v>
      </c>
      <c r="W945" s="9">
        <f t="shared" si="484"/>
        <v>100</v>
      </c>
      <c r="X945" s="9">
        <f t="shared" si="485"/>
        <v>100</v>
      </c>
      <c r="Y945" s="9">
        <f t="shared" si="486"/>
        <v>100</v>
      </c>
      <c r="Z945" s="9">
        <f t="shared" si="487"/>
        <v>100</v>
      </c>
      <c r="AA945" s="9">
        <f t="shared" si="488"/>
        <v>100</v>
      </c>
      <c r="AB945" s="9">
        <f t="shared" si="489"/>
        <v>100</v>
      </c>
      <c r="AC945" s="9">
        <f t="shared" si="490"/>
        <v>100</v>
      </c>
      <c r="AD945" s="5">
        <f t="shared" si="491"/>
        <v>6.6438561897747253</v>
      </c>
      <c r="AE945" s="5">
        <f t="shared" si="492"/>
        <v>6.6438561897747253</v>
      </c>
      <c r="AF945" s="5">
        <f t="shared" si="493"/>
        <v>6.6438561897747253</v>
      </c>
      <c r="AG945" s="5">
        <f t="shared" si="494"/>
        <v>6.6438561897747253</v>
      </c>
      <c r="AH945" s="5">
        <f t="shared" si="495"/>
        <v>6.6438561897747253</v>
      </c>
      <c r="AI945" s="5">
        <f t="shared" si="496"/>
        <v>6.6438561897747253</v>
      </c>
      <c r="AJ945" s="5">
        <f t="shared" si="497"/>
        <v>6.6438561897747253</v>
      </c>
      <c r="AK945" s="5">
        <f t="shared" si="498"/>
        <v>6.6438561897747253</v>
      </c>
      <c r="AL945" s="5">
        <f t="shared" si="499"/>
        <v>6.6438561897747253</v>
      </c>
      <c r="AM945" s="5">
        <f t="shared" si="500"/>
        <v>6.6438561897747253</v>
      </c>
      <c r="AN945" s="5">
        <f t="shared" si="501"/>
        <v>6.6438561897747253</v>
      </c>
      <c r="AO945" s="5">
        <f t="shared" si="502"/>
        <v>6.6438561897747253</v>
      </c>
      <c r="AP945" s="7">
        <f t="shared" si="503"/>
        <v>-16.972194523787564</v>
      </c>
      <c r="AQ945" s="7">
        <f t="shared" si="503"/>
        <v>-16.972194523787564</v>
      </c>
      <c r="AR945" s="7">
        <f t="shared" si="504"/>
        <v>-16.972194523787564</v>
      </c>
      <c r="AS945" s="7">
        <f t="shared" si="505"/>
        <v>-16.972194523787564</v>
      </c>
      <c r="AT945" s="7">
        <f t="shared" si="506"/>
        <v>-16.972194523787564</v>
      </c>
      <c r="AU945" s="7">
        <f t="shared" si="507"/>
        <v>-16.972194523787564</v>
      </c>
      <c r="AV945" s="7">
        <f t="shared" si="508"/>
        <v>-16.972194523787564</v>
      </c>
      <c r="AW945" s="7">
        <f t="shared" si="509"/>
        <v>-16.972194523787564</v>
      </c>
      <c r="AX945" s="7">
        <f t="shared" si="510"/>
        <v>-16.972194523787564</v>
      </c>
      <c r="AY945" s="7">
        <f t="shared" si="511"/>
        <v>-16.972194523787564</v>
      </c>
      <c r="AZ945" s="7">
        <f t="shared" si="512"/>
        <v>-16.972194523787564</v>
      </c>
    </row>
    <row r="946" spans="1:52" x14ac:dyDescent="0.25">
      <c r="A946" t="s">
        <v>4913</v>
      </c>
      <c r="B946" t="s">
        <v>4913</v>
      </c>
      <c r="C946" t="s">
        <v>4914</v>
      </c>
      <c r="D946" t="s">
        <v>4915</v>
      </c>
      <c r="E946" t="s">
        <v>4916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s="9">
        <f t="shared" si="479"/>
        <v>100</v>
      </c>
      <c r="S946" s="9">
        <f t="shared" si="480"/>
        <v>100</v>
      </c>
      <c r="T946" s="9">
        <f t="shared" si="481"/>
        <v>100</v>
      </c>
      <c r="U946" s="9">
        <f t="shared" si="482"/>
        <v>100</v>
      </c>
      <c r="V946" s="9">
        <f t="shared" si="483"/>
        <v>100</v>
      </c>
      <c r="W946" s="9">
        <f t="shared" si="484"/>
        <v>100</v>
      </c>
      <c r="X946" s="9">
        <f t="shared" si="485"/>
        <v>100</v>
      </c>
      <c r="Y946" s="9">
        <f t="shared" si="486"/>
        <v>100</v>
      </c>
      <c r="Z946" s="9">
        <f t="shared" si="487"/>
        <v>100</v>
      </c>
      <c r="AA946" s="9">
        <f t="shared" si="488"/>
        <v>100</v>
      </c>
      <c r="AB946" s="9">
        <f t="shared" si="489"/>
        <v>100</v>
      </c>
      <c r="AC946" s="9">
        <f t="shared" si="490"/>
        <v>100</v>
      </c>
      <c r="AD946" s="5">
        <f t="shared" si="491"/>
        <v>6.6438561897747253</v>
      </c>
      <c r="AE946" s="5">
        <f t="shared" si="492"/>
        <v>6.6438561897747253</v>
      </c>
      <c r="AF946" s="5">
        <f t="shared" si="493"/>
        <v>6.6438561897747253</v>
      </c>
      <c r="AG946" s="5">
        <f t="shared" si="494"/>
        <v>6.6438561897747253</v>
      </c>
      <c r="AH946" s="5">
        <f t="shared" si="495"/>
        <v>6.6438561897747253</v>
      </c>
      <c r="AI946" s="5">
        <f t="shared" si="496"/>
        <v>6.6438561897747253</v>
      </c>
      <c r="AJ946" s="5">
        <f t="shared" si="497"/>
        <v>6.6438561897747253</v>
      </c>
      <c r="AK946" s="5">
        <f t="shared" si="498"/>
        <v>6.6438561897747253</v>
      </c>
      <c r="AL946" s="5">
        <f t="shared" si="499"/>
        <v>6.6438561897747253</v>
      </c>
      <c r="AM946" s="5">
        <f t="shared" si="500"/>
        <v>6.6438561897747253</v>
      </c>
      <c r="AN946" s="5">
        <f t="shared" si="501"/>
        <v>6.6438561897747253</v>
      </c>
      <c r="AO946" s="5">
        <f t="shared" si="502"/>
        <v>6.6438561897747253</v>
      </c>
      <c r="AP946" s="7">
        <f t="shared" si="503"/>
        <v>-16.972194523787564</v>
      </c>
      <c r="AQ946" s="7">
        <f t="shared" si="503"/>
        <v>-16.972194523787564</v>
      </c>
      <c r="AR946" s="7">
        <f t="shared" si="504"/>
        <v>-16.972194523787564</v>
      </c>
      <c r="AS946" s="7">
        <f t="shared" si="505"/>
        <v>-16.972194523787564</v>
      </c>
      <c r="AT946" s="7">
        <f t="shared" si="506"/>
        <v>-16.972194523787564</v>
      </c>
      <c r="AU946" s="7">
        <f t="shared" si="507"/>
        <v>-16.972194523787564</v>
      </c>
      <c r="AV946" s="7">
        <f t="shared" si="508"/>
        <v>-16.972194523787564</v>
      </c>
      <c r="AW946" s="7">
        <f t="shared" si="509"/>
        <v>-16.972194523787564</v>
      </c>
      <c r="AX946" s="7">
        <f t="shared" si="510"/>
        <v>-16.972194523787564</v>
      </c>
      <c r="AY946" s="7">
        <f t="shared" si="511"/>
        <v>-16.972194523787564</v>
      </c>
      <c r="AZ946" s="7">
        <f t="shared" si="512"/>
        <v>-16.972194523787564</v>
      </c>
    </row>
    <row r="947" spans="1:52" x14ac:dyDescent="0.25">
      <c r="A947" t="s">
        <v>312</v>
      </c>
      <c r="B947" t="s">
        <v>312</v>
      </c>
      <c r="C947" t="s">
        <v>313</v>
      </c>
      <c r="D947" t="s">
        <v>314</v>
      </c>
      <c r="E947" t="s">
        <v>315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9">
        <f t="shared" si="479"/>
        <v>100</v>
      </c>
      <c r="S947" s="9">
        <f t="shared" si="480"/>
        <v>100</v>
      </c>
      <c r="T947" s="9">
        <f t="shared" si="481"/>
        <v>100</v>
      </c>
      <c r="U947" s="9">
        <f t="shared" si="482"/>
        <v>100</v>
      </c>
      <c r="V947" s="9">
        <f t="shared" si="483"/>
        <v>100</v>
      </c>
      <c r="W947" s="9">
        <f t="shared" si="484"/>
        <v>100</v>
      </c>
      <c r="X947" s="9">
        <f t="shared" si="485"/>
        <v>100</v>
      </c>
      <c r="Y947" s="9">
        <f t="shared" si="486"/>
        <v>100</v>
      </c>
      <c r="Z947" s="9">
        <f t="shared" si="487"/>
        <v>100</v>
      </c>
      <c r="AA947" s="9">
        <f t="shared" si="488"/>
        <v>100</v>
      </c>
      <c r="AB947" s="9">
        <f t="shared" si="489"/>
        <v>100</v>
      </c>
      <c r="AC947" s="9">
        <f t="shared" si="490"/>
        <v>100</v>
      </c>
      <c r="AD947" s="5">
        <f t="shared" si="491"/>
        <v>6.6438561897747253</v>
      </c>
      <c r="AE947" s="5">
        <f t="shared" si="492"/>
        <v>6.6438561897747253</v>
      </c>
      <c r="AF947" s="5">
        <f t="shared" si="493"/>
        <v>6.6438561897747253</v>
      </c>
      <c r="AG947" s="5">
        <f t="shared" si="494"/>
        <v>6.6438561897747253</v>
      </c>
      <c r="AH947" s="5">
        <f t="shared" si="495"/>
        <v>6.6438561897747253</v>
      </c>
      <c r="AI947" s="5">
        <f t="shared" si="496"/>
        <v>6.6438561897747253</v>
      </c>
      <c r="AJ947" s="5">
        <f t="shared" si="497"/>
        <v>6.6438561897747253</v>
      </c>
      <c r="AK947" s="5">
        <f t="shared" si="498"/>
        <v>6.6438561897747253</v>
      </c>
      <c r="AL947" s="5">
        <f t="shared" si="499"/>
        <v>6.6438561897747253</v>
      </c>
      <c r="AM947" s="5">
        <f t="shared" si="500"/>
        <v>6.6438561897747253</v>
      </c>
      <c r="AN947" s="5">
        <f t="shared" si="501"/>
        <v>6.6438561897747253</v>
      </c>
      <c r="AO947" s="5">
        <f t="shared" si="502"/>
        <v>6.6438561897747253</v>
      </c>
      <c r="AP947" s="7">
        <f t="shared" si="503"/>
        <v>-16.972194523787564</v>
      </c>
      <c r="AQ947" s="7">
        <f t="shared" si="503"/>
        <v>-16.972194523787564</v>
      </c>
      <c r="AR947" s="7">
        <f t="shared" si="504"/>
        <v>-16.972194523787564</v>
      </c>
      <c r="AS947" s="7">
        <f t="shared" si="505"/>
        <v>-16.972194523787564</v>
      </c>
      <c r="AT947" s="7">
        <f t="shared" si="506"/>
        <v>-16.972194523787564</v>
      </c>
      <c r="AU947" s="7">
        <f t="shared" si="507"/>
        <v>-16.972194523787564</v>
      </c>
      <c r="AV947" s="7">
        <f t="shared" si="508"/>
        <v>-16.972194523787564</v>
      </c>
      <c r="AW947" s="7">
        <f t="shared" si="509"/>
        <v>-16.972194523787564</v>
      </c>
      <c r="AX947" s="7">
        <f t="shared" si="510"/>
        <v>-16.972194523787564</v>
      </c>
      <c r="AY947" s="7">
        <f t="shared" si="511"/>
        <v>-16.972194523787564</v>
      </c>
      <c r="AZ947" s="7">
        <f t="shared" si="512"/>
        <v>-16.972194523787564</v>
      </c>
    </row>
    <row r="948" spans="1:52" x14ac:dyDescent="0.25">
      <c r="A948" t="s">
        <v>3691</v>
      </c>
      <c r="B948" t="s">
        <v>3691</v>
      </c>
      <c r="C948" t="s">
        <v>3692</v>
      </c>
      <c r="D948" t="s">
        <v>3693</v>
      </c>
      <c r="E948" t="s">
        <v>3694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9">
        <f t="shared" si="479"/>
        <v>100</v>
      </c>
      <c r="S948" s="9">
        <f t="shared" si="480"/>
        <v>100</v>
      </c>
      <c r="T948" s="9">
        <f t="shared" si="481"/>
        <v>100</v>
      </c>
      <c r="U948" s="9">
        <f t="shared" si="482"/>
        <v>100</v>
      </c>
      <c r="V948" s="9">
        <f t="shared" si="483"/>
        <v>100</v>
      </c>
      <c r="W948" s="9">
        <f t="shared" si="484"/>
        <v>100</v>
      </c>
      <c r="X948" s="9">
        <f t="shared" si="485"/>
        <v>100</v>
      </c>
      <c r="Y948" s="9">
        <f t="shared" si="486"/>
        <v>100</v>
      </c>
      <c r="Z948" s="9">
        <f t="shared" si="487"/>
        <v>100</v>
      </c>
      <c r="AA948" s="9">
        <f t="shared" si="488"/>
        <v>100</v>
      </c>
      <c r="AB948" s="9">
        <f t="shared" si="489"/>
        <v>100</v>
      </c>
      <c r="AC948" s="9">
        <f t="shared" si="490"/>
        <v>100</v>
      </c>
      <c r="AD948" s="5">
        <f t="shared" si="491"/>
        <v>6.6438561897747253</v>
      </c>
      <c r="AE948" s="5">
        <f t="shared" si="492"/>
        <v>6.6438561897747253</v>
      </c>
      <c r="AF948" s="5">
        <f t="shared" si="493"/>
        <v>6.6438561897747253</v>
      </c>
      <c r="AG948" s="5">
        <f t="shared" si="494"/>
        <v>6.6438561897747253</v>
      </c>
      <c r="AH948" s="5">
        <f t="shared" si="495"/>
        <v>6.6438561897747253</v>
      </c>
      <c r="AI948" s="5">
        <f t="shared" si="496"/>
        <v>6.6438561897747253</v>
      </c>
      <c r="AJ948" s="5">
        <f t="shared" si="497"/>
        <v>6.6438561897747253</v>
      </c>
      <c r="AK948" s="5">
        <f t="shared" si="498"/>
        <v>6.6438561897747253</v>
      </c>
      <c r="AL948" s="5">
        <f t="shared" si="499"/>
        <v>6.6438561897747253</v>
      </c>
      <c r="AM948" s="5">
        <f t="shared" si="500"/>
        <v>6.6438561897747253</v>
      </c>
      <c r="AN948" s="5">
        <f t="shared" si="501"/>
        <v>6.6438561897747253</v>
      </c>
      <c r="AO948" s="5">
        <f t="shared" si="502"/>
        <v>6.6438561897747253</v>
      </c>
      <c r="AP948" s="7">
        <f t="shared" si="503"/>
        <v>-16.972194523787564</v>
      </c>
      <c r="AQ948" s="7">
        <f t="shared" si="503"/>
        <v>-16.972194523787564</v>
      </c>
      <c r="AR948" s="7">
        <f t="shared" si="504"/>
        <v>-16.972194523787564</v>
      </c>
      <c r="AS948" s="7">
        <f t="shared" si="505"/>
        <v>-16.972194523787564</v>
      </c>
      <c r="AT948" s="7">
        <f t="shared" si="506"/>
        <v>-16.972194523787564</v>
      </c>
      <c r="AU948" s="7">
        <f t="shared" si="507"/>
        <v>-16.972194523787564</v>
      </c>
      <c r="AV948" s="7">
        <f t="shared" si="508"/>
        <v>-16.972194523787564</v>
      </c>
      <c r="AW948" s="7">
        <f t="shared" si="509"/>
        <v>-16.972194523787564</v>
      </c>
      <c r="AX948" s="7">
        <f t="shared" si="510"/>
        <v>-16.972194523787564</v>
      </c>
      <c r="AY948" s="7">
        <f t="shared" si="511"/>
        <v>-16.972194523787564</v>
      </c>
      <c r="AZ948" s="7">
        <f t="shared" si="512"/>
        <v>-16.972194523787564</v>
      </c>
    </row>
    <row r="949" spans="1:52" x14ac:dyDescent="0.25">
      <c r="A949" t="s">
        <v>3228</v>
      </c>
      <c r="B949" t="s">
        <v>3228</v>
      </c>
      <c r="C949" t="s">
        <v>3229</v>
      </c>
      <c r="D949" t="s">
        <v>3230</v>
      </c>
      <c r="E949" t="s">
        <v>3231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9">
        <f t="shared" si="479"/>
        <v>100</v>
      </c>
      <c r="S949" s="9">
        <f t="shared" si="480"/>
        <v>100</v>
      </c>
      <c r="T949" s="9">
        <f t="shared" si="481"/>
        <v>100</v>
      </c>
      <c r="U949" s="9">
        <f t="shared" si="482"/>
        <v>100</v>
      </c>
      <c r="V949" s="9">
        <f t="shared" si="483"/>
        <v>100</v>
      </c>
      <c r="W949" s="9">
        <f t="shared" si="484"/>
        <v>100</v>
      </c>
      <c r="X949" s="9">
        <f t="shared" si="485"/>
        <v>100</v>
      </c>
      <c r="Y949" s="9">
        <f t="shared" si="486"/>
        <v>100</v>
      </c>
      <c r="Z949" s="9">
        <f t="shared" si="487"/>
        <v>100</v>
      </c>
      <c r="AA949" s="9">
        <f t="shared" si="488"/>
        <v>100</v>
      </c>
      <c r="AB949" s="9">
        <f t="shared" si="489"/>
        <v>100</v>
      </c>
      <c r="AC949" s="9">
        <f t="shared" si="490"/>
        <v>100</v>
      </c>
      <c r="AD949" s="5">
        <f t="shared" si="491"/>
        <v>6.6438561897747253</v>
      </c>
      <c r="AE949" s="5">
        <f t="shared" si="492"/>
        <v>6.6438561897747253</v>
      </c>
      <c r="AF949" s="5">
        <f t="shared" si="493"/>
        <v>6.6438561897747253</v>
      </c>
      <c r="AG949" s="5">
        <f t="shared" si="494"/>
        <v>6.6438561897747253</v>
      </c>
      <c r="AH949" s="5">
        <f t="shared" si="495"/>
        <v>6.6438561897747253</v>
      </c>
      <c r="AI949" s="5">
        <f t="shared" si="496"/>
        <v>6.6438561897747253</v>
      </c>
      <c r="AJ949" s="5">
        <f t="shared" si="497"/>
        <v>6.6438561897747253</v>
      </c>
      <c r="AK949" s="5">
        <f t="shared" si="498"/>
        <v>6.6438561897747253</v>
      </c>
      <c r="AL949" s="5">
        <f t="shared" si="499"/>
        <v>6.6438561897747253</v>
      </c>
      <c r="AM949" s="5">
        <f t="shared" si="500"/>
        <v>6.6438561897747253</v>
      </c>
      <c r="AN949" s="5">
        <f t="shared" si="501"/>
        <v>6.6438561897747253</v>
      </c>
      <c r="AO949" s="5">
        <f t="shared" si="502"/>
        <v>6.6438561897747253</v>
      </c>
      <c r="AP949" s="7">
        <f t="shared" si="503"/>
        <v>-16.972194523787564</v>
      </c>
      <c r="AQ949" s="7">
        <f t="shared" si="503"/>
        <v>-16.972194523787564</v>
      </c>
      <c r="AR949" s="7">
        <f t="shared" si="504"/>
        <v>-16.972194523787564</v>
      </c>
      <c r="AS949" s="7">
        <f t="shared" si="505"/>
        <v>-16.972194523787564</v>
      </c>
      <c r="AT949" s="7">
        <f t="shared" si="506"/>
        <v>-16.972194523787564</v>
      </c>
      <c r="AU949" s="7">
        <f t="shared" si="507"/>
        <v>-16.972194523787564</v>
      </c>
      <c r="AV949" s="7">
        <f t="shared" si="508"/>
        <v>-16.972194523787564</v>
      </c>
      <c r="AW949" s="7">
        <f t="shared" si="509"/>
        <v>-16.972194523787564</v>
      </c>
      <c r="AX949" s="7">
        <f t="shared" si="510"/>
        <v>-16.972194523787564</v>
      </c>
      <c r="AY949" s="7">
        <f t="shared" si="511"/>
        <v>-16.972194523787564</v>
      </c>
      <c r="AZ949" s="7">
        <f t="shared" si="512"/>
        <v>-16.972194523787564</v>
      </c>
    </row>
    <row r="950" spans="1:52" x14ac:dyDescent="0.25">
      <c r="A950" t="s">
        <v>2309</v>
      </c>
      <c r="B950" t="s">
        <v>2309</v>
      </c>
      <c r="C950" t="s">
        <v>2310</v>
      </c>
      <c r="D950" t="s">
        <v>2311</v>
      </c>
      <c r="E950" t="s">
        <v>2312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9">
        <f t="shared" si="479"/>
        <v>100</v>
      </c>
      <c r="S950" s="9">
        <f t="shared" si="480"/>
        <v>100</v>
      </c>
      <c r="T950" s="9">
        <f t="shared" si="481"/>
        <v>100</v>
      </c>
      <c r="U950" s="9">
        <f t="shared" si="482"/>
        <v>100</v>
      </c>
      <c r="V950" s="9">
        <f t="shared" si="483"/>
        <v>100</v>
      </c>
      <c r="W950" s="9">
        <f t="shared" si="484"/>
        <v>100</v>
      </c>
      <c r="X950" s="9">
        <f t="shared" si="485"/>
        <v>100</v>
      </c>
      <c r="Y950" s="9">
        <f t="shared" si="486"/>
        <v>100</v>
      </c>
      <c r="Z950" s="9">
        <f t="shared" si="487"/>
        <v>100</v>
      </c>
      <c r="AA950" s="9">
        <f t="shared" si="488"/>
        <v>100</v>
      </c>
      <c r="AB950" s="9">
        <f t="shared" si="489"/>
        <v>100</v>
      </c>
      <c r="AC950" s="9">
        <f t="shared" si="490"/>
        <v>100</v>
      </c>
      <c r="AD950" s="5">
        <f t="shared" si="491"/>
        <v>6.6438561897747253</v>
      </c>
      <c r="AE950" s="5">
        <f t="shared" si="492"/>
        <v>6.6438561897747253</v>
      </c>
      <c r="AF950" s="5">
        <f t="shared" si="493"/>
        <v>6.6438561897747253</v>
      </c>
      <c r="AG950" s="5">
        <f t="shared" si="494"/>
        <v>6.6438561897747253</v>
      </c>
      <c r="AH950" s="5">
        <f t="shared" si="495"/>
        <v>6.6438561897747253</v>
      </c>
      <c r="AI950" s="5">
        <f t="shared" si="496"/>
        <v>6.6438561897747253</v>
      </c>
      <c r="AJ950" s="5">
        <f t="shared" si="497"/>
        <v>6.6438561897747253</v>
      </c>
      <c r="AK950" s="5">
        <f t="shared" si="498"/>
        <v>6.6438561897747253</v>
      </c>
      <c r="AL950" s="5">
        <f t="shared" si="499"/>
        <v>6.6438561897747253</v>
      </c>
      <c r="AM950" s="5">
        <f t="shared" si="500"/>
        <v>6.6438561897747253</v>
      </c>
      <c r="AN950" s="5">
        <f t="shared" si="501"/>
        <v>6.6438561897747253</v>
      </c>
      <c r="AO950" s="5">
        <f t="shared" si="502"/>
        <v>6.6438561897747253</v>
      </c>
      <c r="AP950" s="7">
        <f t="shared" si="503"/>
        <v>-16.972194523787564</v>
      </c>
      <c r="AQ950" s="7">
        <f t="shared" si="503"/>
        <v>-16.972194523787564</v>
      </c>
      <c r="AR950" s="7">
        <f t="shared" si="504"/>
        <v>-16.972194523787564</v>
      </c>
      <c r="AS950" s="7">
        <f t="shared" si="505"/>
        <v>-16.972194523787564</v>
      </c>
      <c r="AT950" s="7">
        <f t="shared" si="506"/>
        <v>-16.972194523787564</v>
      </c>
      <c r="AU950" s="7">
        <f t="shared" si="507"/>
        <v>-16.972194523787564</v>
      </c>
      <c r="AV950" s="7">
        <f t="shared" si="508"/>
        <v>-16.972194523787564</v>
      </c>
      <c r="AW950" s="7">
        <f t="shared" si="509"/>
        <v>-16.972194523787564</v>
      </c>
      <c r="AX950" s="7">
        <f t="shared" si="510"/>
        <v>-16.972194523787564</v>
      </c>
      <c r="AY950" s="7">
        <f t="shared" si="511"/>
        <v>-16.972194523787564</v>
      </c>
      <c r="AZ950" s="7">
        <f t="shared" si="512"/>
        <v>-16.972194523787564</v>
      </c>
    </row>
    <row r="951" spans="1:52" x14ac:dyDescent="0.25">
      <c r="A951" t="s">
        <v>2770</v>
      </c>
      <c r="B951" t="s">
        <v>2770</v>
      </c>
      <c r="C951" t="s">
        <v>2771</v>
      </c>
      <c r="D951" t="s">
        <v>2772</v>
      </c>
      <c r="E951" t="s">
        <v>2773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s="9">
        <f t="shared" si="479"/>
        <v>100</v>
      </c>
      <c r="S951" s="9">
        <f t="shared" si="480"/>
        <v>100</v>
      </c>
      <c r="T951" s="9">
        <f t="shared" si="481"/>
        <v>100</v>
      </c>
      <c r="U951" s="9">
        <f t="shared" si="482"/>
        <v>100</v>
      </c>
      <c r="V951" s="9">
        <f t="shared" si="483"/>
        <v>100</v>
      </c>
      <c r="W951" s="9">
        <f t="shared" si="484"/>
        <v>100</v>
      </c>
      <c r="X951" s="9">
        <f t="shared" si="485"/>
        <v>100</v>
      </c>
      <c r="Y951" s="9">
        <f t="shared" si="486"/>
        <v>100</v>
      </c>
      <c r="Z951" s="9">
        <f t="shared" si="487"/>
        <v>100</v>
      </c>
      <c r="AA951" s="9">
        <f t="shared" si="488"/>
        <v>100</v>
      </c>
      <c r="AB951" s="9">
        <f t="shared" si="489"/>
        <v>100</v>
      </c>
      <c r="AC951" s="9">
        <f t="shared" si="490"/>
        <v>100</v>
      </c>
      <c r="AD951" s="5">
        <f t="shared" si="491"/>
        <v>6.6438561897747253</v>
      </c>
      <c r="AE951" s="5">
        <f t="shared" si="492"/>
        <v>6.6438561897747253</v>
      </c>
      <c r="AF951" s="5">
        <f t="shared" si="493"/>
        <v>6.6438561897747253</v>
      </c>
      <c r="AG951" s="5">
        <f t="shared" si="494"/>
        <v>6.6438561897747253</v>
      </c>
      <c r="AH951" s="5">
        <f t="shared" si="495"/>
        <v>6.6438561897747253</v>
      </c>
      <c r="AI951" s="5">
        <f t="shared" si="496"/>
        <v>6.6438561897747253</v>
      </c>
      <c r="AJ951" s="5">
        <f t="shared" si="497"/>
        <v>6.6438561897747253</v>
      </c>
      <c r="AK951" s="5">
        <f t="shared" si="498"/>
        <v>6.6438561897747253</v>
      </c>
      <c r="AL951" s="5">
        <f t="shared" si="499"/>
        <v>6.6438561897747253</v>
      </c>
      <c r="AM951" s="5">
        <f t="shared" si="500"/>
        <v>6.6438561897747253</v>
      </c>
      <c r="AN951" s="5">
        <f t="shared" si="501"/>
        <v>6.6438561897747253</v>
      </c>
      <c r="AO951" s="5">
        <f t="shared" si="502"/>
        <v>6.6438561897747253</v>
      </c>
      <c r="AP951" s="7">
        <f t="shared" si="503"/>
        <v>-16.972194523787564</v>
      </c>
      <c r="AQ951" s="7">
        <f t="shared" si="503"/>
        <v>-16.972194523787564</v>
      </c>
      <c r="AR951" s="7">
        <f t="shared" si="504"/>
        <v>-16.972194523787564</v>
      </c>
      <c r="AS951" s="7">
        <f t="shared" si="505"/>
        <v>-16.972194523787564</v>
      </c>
      <c r="AT951" s="7">
        <f t="shared" si="506"/>
        <v>-16.972194523787564</v>
      </c>
      <c r="AU951" s="7">
        <f t="shared" si="507"/>
        <v>-16.972194523787564</v>
      </c>
      <c r="AV951" s="7">
        <f t="shared" si="508"/>
        <v>-16.972194523787564</v>
      </c>
      <c r="AW951" s="7">
        <f t="shared" si="509"/>
        <v>-16.972194523787564</v>
      </c>
      <c r="AX951" s="7">
        <f t="shared" si="510"/>
        <v>-16.972194523787564</v>
      </c>
      <c r="AY951" s="7">
        <f t="shared" si="511"/>
        <v>-16.972194523787564</v>
      </c>
      <c r="AZ951" s="7">
        <f t="shared" si="512"/>
        <v>-16.972194523787564</v>
      </c>
    </row>
    <row r="952" spans="1:52" x14ac:dyDescent="0.25">
      <c r="A952" t="s">
        <v>1853</v>
      </c>
      <c r="B952" t="s">
        <v>1853</v>
      </c>
      <c r="C952" t="s">
        <v>1854</v>
      </c>
      <c r="D952" t="s">
        <v>1855</v>
      </c>
      <c r="E952" t="s">
        <v>1856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s="9">
        <f t="shared" si="479"/>
        <v>100</v>
      </c>
      <c r="S952" s="9">
        <f t="shared" si="480"/>
        <v>100</v>
      </c>
      <c r="T952" s="9">
        <f t="shared" si="481"/>
        <v>100</v>
      </c>
      <c r="U952" s="9">
        <f t="shared" si="482"/>
        <v>100</v>
      </c>
      <c r="V952" s="9">
        <f t="shared" si="483"/>
        <v>100</v>
      </c>
      <c r="W952" s="9">
        <f t="shared" si="484"/>
        <v>100</v>
      </c>
      <c r="X952" s="9">
        <f t="shared" si="485"/>
        <v>100</v>
      </c>
      <c r="Y952" s="9">
        <f t="shared" si="486"/>
        <v>100</v>
      </c>
      <c r="Z952" s="9">
        <f t="shared" si="487"/>
        <v>100</v>
      </c>
      <c r="AA952" s="9">
        <f t="shared" si="488"/>
        <v>100</v>
      </c>
      <c r="AB952" s="9">
        <f t="shared" si="489"/>
        <v>100</v>
      </c>
      <c r="AC952" s="9">
        <f t="shared" si="490"/>
        <v>100</v>
      </c>
      <c r="AD952" s="5">
        <f t="shared" si="491"/>
        <v>6.6438561897747253</v>
      </c>
      <c r="AE952" s="5">
        <f t="shared" si="492"/>
        <v>6.6438561897747253</v>
      </c>
      <c r="AF952" s="5">
        <f t="shared" si="493"/>
        <v>6.6438561897747253</v>
      </c>
      <c r="AG952" s="5">
        <f t="shared" si="494"/>
        <v>6.6438561897747253</v>
      </c>
      <c r="AH952" s="5">
        <f t="shared" si="495"/>
        <v>6.6438561897747253</v>
      </c>
      <c r="AI952" s="5">
        <f t="shared" si="496"/>
        <v>6.6438561897747253</v>
      </c>
      <c r="AJ952" s="5">
        <f t="shared" si="497"/>
        <v>6.6438561897747253</v>
      </c>
      <c r="AK952" s="5">
        <f t="shared" si="498"/>
        <v>6.6438561897747253</v>
      </c>
      <c r="AL952" s="5">
        <f t="shared" si="499"/>
        <v>6.6438561897747253</v>
      </c>
      <c r="AM952" s="5">
        <f t="shared" si="500"/>
        <v>6.6438561897747253</v>
      </c>
      <c r="AN952" s="5">
        <f t="shared" si="501"/>
        <v>6.6438561897747253</v>
      </c>
      <c r="AO952" s="5">
        <f t="shared" si="502"/>
        <v>6.6438561897747253</v>
      </c>
      <c r="AP952" s="7">
        <f t="shared" si="503"/>
        <v>-16.972194523787564</v>
      </c>
      <c r="AQ952" s="7">
        <f t="shared" si="503"/>
        <v>-16.972194523787564</v>
      </c>
      <c r="AR952" s="7">
        <f t="shared" si="504"/>
        <v>-16.972194523787564</v>
      </c>
      <c r="AS952" s="7">
        <f t="shared" si="505"/>
        <v>-16.972194523787564</v>
      </c>
      <c r="AT952" s="7">
        <f t="shared" si="506"/>
        <v>-16.972194523787564</v>
      </c>
      <c r="AU952" s="7">
        <f t="shared" si="507"/>
        <v>-16.972194523787564</v>
      </c>
      <c r="AV952" s="7">
        <f t="shared" si="508"/>
        <v>-16.972194523787564</v>
      </c>
      <c r="AW952" s="7">
        <f t="shared" si="509"/>
        <v>-16.972194523787564</v>
      </c>
      <c r="AX952" s="7">
        <f t="shared" si="510"/>
        <v>-16.972194523787564</v>
      </c>
      <c r="AY952" s="7">
        <f t="shared" si="511"/>
        <v>-16.972194523787564</v>
      </c>
      <c r="AZ952" s="7">
        <f t="shared" si="512"/>
        <v>-16.972194523787564</v>
      </c>
    </row>
    <row r="953" spans="1:52" x14ac:dyDescent="0.25">
      <c r="A953" t="s">
        <v>5265</v>
      </c>
      <c r="B953" t="s">
        <v>5265</v>
      </c>
      <c r="C953" t="s">
        <v>5266</v>
      </c>
      <c r="D953" t="s">
        <v>5267</v>
      </c>
      <c r="E953" t="s">
        <v>5268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9">
        <f t="shared" si="479"/>
        <v>100</v>
      </c>
      <c r="S953" s="9">
        <f t="shared" si="480"/>
        <v>100</v>
      </c>
      <c r="T953" s="9">
        <f t="shared" si="481"/>
        <v>100</v>
      </c>
      <c r="U953" s="9">
        <f t="shared" si="482"/>
        <v>100</v>
      </c>
      <c r="V953" s="9">
        <f t="shared" si="483"/>
        <v>100</v>
      </c>
      <c r="W953" s="9">
        <f t="shared" si="484"/>
        <v>100</v>
      </c>
      <c r="X953" s="9">
        <f t="shared" si="485"/>
        <v>100</v>
      </c>
      <c r="Y953" s="9">
        <f t="shared" si="486"/>
        <v>100</v>
      </c>
      <c r="Z953" s="9">
        <f t="shared" si="487"/>
        <v>100</v>
      </c>
      <c r="AA953" s="9">
        <f t="shared" si="488"/>
        <v>100</v>
      </c>
      <c r="AB953" s="9">
        <f t="shared" si="489"/>
        <v>100</v>
      </c>
      <c r="AC953" s="9">
        <f t="shared" si="490"/>
        <v>100</v>
      </c>
      <c r="AD953" s="5">
        <f t="shared" si="491"/>
        <v>6.6438561897747253</v>
      </c>
      <c r="AE953" s="5">
        <f t="shared" si="492"/>
        <v>6.6438561897747253</v>
      </c>
      <c r="AF953" s="5">
        <f t="shared" si="493"/>
        <v>6.6438561897747253</v>
      </c>
      <c r="AG953" s="5">
        <f t="shared" si="494"/>
        <v>6.6438561897747253</v>
      </c>
      <c r="AH953" s="5">
        <f t="shared" si="495"/>
        <v>6.6438561897747253</v>
      </c>
      <c r="AI953" s="5">
        <f t="shared" si="496"/>
        <v>6.6438561897747253</v>
      </c>
      <c r="AJ953" s="5">
        <f t="shared" si="497"/>
        <v>6.6438561897747253</v>
      </c>
      <c r="AK953" s="5">
        <f t="shared" si="498"/>
        <v>6.6438561897747253</v>
      </c>
      <c r="AL953" s="5">
        <f t="shared" si="499"/>
        <v>6.6438561897747253</v>
      </c>
      <c r="AM953" s="5">
        <f t="shared" si="500"/>
        <v>6.6438561897747253</v>
      </c>
      <c r="AN953" s="5">
        <f t="shared" si="501"/>
        <v>6.6438561897747253</v>
      </c>
      <c r="AO953" s="5">
        <f t="shared" si="502"/>
        <v>6.6438561897747253</v>
      </c>
      <c r="AP953" s="7">
        <f t="shared" si="503"/>
        <v>-16.972194523787564</v>
      </c>
      <c r="AQ953" s="7">
        <f t="shared" si="503"/>
        <v>-16.972194523787564</v>
      </c>
      <c r="AR953" s="7">
        <f t="shared" si="504"/>
        <v>-16.972194523787564</v>
      </c>
      <c r="AS953" s="7">
        <f t="shared" si="505"/>
        <v>-16.972194523787564</v>
      </c>
      <c r="AT953" s="7">
        <f t="shared" si="506"/>
        <v>-16.972194523787564</v>
      </c>
      <c r="AU953" s="7">
        <f t="shared" si="507"/>
        <v>-16.972194523787564</v>
      </c>
      <c r="AV953" s="7">
        <f t="shared" si="508"/>
        <v>-16.972194523787564</v>
      </c>
      <c r="AW953" s="7">
        <f t="shared" si="509"/>
        <v>-16.972194523787564</v>
      </c>
      <c r="AX953" s="7">
        <f t="shared" si="510"/>
        <v>-16.972194523787564</v>
      </c>
      <c r="AY953" s="7">
        <f t="shared" si="511"/>
        <v>-16.972194523787564</v>
      </c>
      <c r="AZ953" s="7">
        <f t="shared" si="512"/>
        <v>-16.972194523787564</v>
      </c>
    </row>
    <row r="954" spans="1:52" x14ac:dyDescent="0.25">
      <c r="A954" t="s">
        <v>1066</v>
      </c>
      <c r="B954" t="s">
        <v>1066</v>
      </c>
      <c r="C954" t="s">
        <v>1067</v>
      </c>
      <c r="D954" t="s">
        <v>1068</v>
      </c>
      <c r="E954" t="s">
        <v>1069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s="9">
        <f t="shared" si="479"/>
        <v>100</v>
      </c>
      <c r="S954" s="9">
        <f t="shared" si="480"/>
        <v>100</v>
      </c>
      <c r="T954" s="9">
        <f t="shared" si="481"/>
        <v>100</v>
      </c>
      <c r="U954" s="9">
        <f t="shared" si="482"/>
        <v>100</v>
      </c>
      <c r="V954" s="9">
        <f t="shared" si="483"/>
        <v>100</v>
      </c>
      <c r="W954" s="9">
        <f t="shared" si="484"/>
        <v>100</v>
      </c>
      <c r="X954" s="9">
        <f t="shared" si="485"/>
        <v>100</v>
      </c>
      <c r="Y954" s="9">
        <f t="shared" si="486"/>
        <v>100</v>
      </c>
      <c r="Z954" s="9">
        <f t="shared" si="487"/>
        <v>100</v>
      </c>
      <c r="AA954" s="9">
        <f t="shared" si="488"/>
        <v>100</v>
      </c>
      <c r="AB954" s="9">
        <f t="shared" si="489"/>
        <v>100</v>
      </c>
      <c r="AC954" s="9">
        <f t="shared" si="490"/>
        <v>100</v>
      </c>
      <c r="AD954" s="5">
        <f t="shared" si="491"/>
        <v>6.6438561897747253</v>
      </c>
      <c r="AE954" s="5">
        <f t="shared" si="492"/>
        <v>6.6438561897747253</v>
      </c>
      <c r="AF954" s="5">
        <f t="shared" si="493"/>
        <v>6.6438561897747253</v>
      </c>
      <c r="AG954" s="5">
        <f t="shared" si="494"/>
        <v>6.6438561897747253</v>
      </c>
      <c r="AH954" s="5">
        <f t="shared" si="495"/>
        <v>6.6438561897747253</v>
      </c>
      <c r="AI954" s="5">
        <f t="shared" si="496"/>
        <v>6.6438561897747253</v>
      </c>
      <c r="AJ954" s="5">
        <f t="shared" si="497"/>
        <v>6.6438561897747253</v>
      </c>
      <c r="AK954" s="5">
        <f t="shared" si="498"/>
        <v>6.6438561897747253</v>
      </c>
      <c r="AL954" s="5">
        <f t="shared" si="499"/>
        <v>6.6438561897747253</v>
      </c>
      <c r="AM954" s="5">
        <f t="shared" si="500"/>
        <v>6.6438561897747253</v>
      </c>
      <c r="AN954" s="5">
        <f t="shared" si="501"/>
        <v>6.6438561897747253</v>
      </c>
      <c r="AO954" s="5">
        <f t="shared" si="502"/>
        <v>6.6438561897747253</v>
      </c>
      <c r="AP954" s="7">
        <f t="shared" si="503"/>
        <v>-16.972194523787564</v>
      </c>
      <c r="AQ954" s="7">
        <f t="shared" si="503"/>
        <v>-16.972194523787564</v>
      </c>
      <c r="AR954" s="7">
        <f t="shared" si="504"/>
        <v>-16.972194523787564</v>
      </c>
      <c r="AS954" s="7">
        <f t="shared" si="505"/>
        <v>-16.972194523787564</v>
      </c>
      <c r="AT954" s="7">
        <f t="shared" si="506"/>
        <v>-16.972194523787564</v>
      </c>
      <c r="AU954" s="7">
        <f t="shared" si="507"/>
        <v>-16.972194523787564</v>
      </c>
      <c r="AV954" s="7">
        <f t="shared" si="508"/>
        <v>-16.972194523787564</v>
      </c>
      <c r="AW954" s="7">
        <f t="shared" si="509"/>
        <v>-16.972194523787564</v>
      </c>
      <c r="AX954" s="7">
        <f t="shared" si="510"/>
        <v>-16.972194523787564</v>
      </c>
      <c r="AY954" s="7">
        <f t="shared" si="511"/>
        <v>-16.972194523787564</v>
      </c>
      <c r="AZ954" s="7">
        <f t="shared" si="512"/>
        <v>-16.972194523787564</v>
      </c>
    </row>
    <row r="955" spans="1:52" x14ac:dyDescent="0.25">
      <c r="A955" t="s">
        <v>2467</v>
      </c>
      <c r="B955" t="s">
        <v>2467</v>
      </c>
      <c r="C955" t="s">
        <v>2468</v>
      </c>
      <c r="D955" t="s">
        <v>2469</v>
      </c>
      <c r="E955" t="s">
        <v>2470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s="9">
        <f t="shared" si="479"/>
        <v>100</v>
      </c>
      <c r="S955" s="9">
        <f t="shared" si="480"/>
        <v>100</v>
      </c>
      <c r="T955" s="9">
        <f t="shared" si="481"/>
        <v>100</v>
      </c>
      <c r="U955" s="9">
        <f t="shared" si="482"/>
        <v>100</v>
      </c>
      <c r="V955" s="9">
        <f t="shared" si="483"/>
        <v>100</v>
      </c>
      <c r="W955" s="9">
        <f t="shared" si="484"/>
        <v>100</v>
      </c>
      <c r="X955" s="9">
        <f t="shared" si="485"/>
        <v>100</v>
      </c>
      <c r="Y955" s="9">
        <f t="shared" si="486"/>
        <v>100</v>
      </c>
      <c r="Z955" s="9">
        <f t="shared" si="487"/>
        <v>100</v>
      </c>
      <c r="AA955" s="9">
        <f t="shared" si="488"/>
        <v>100</v>
      </c>
      <c r="AB955" s="9">
        <f t="shared" si="489"/>
        <v>100</v>
      </c>
      <c r="AC955" s="9">
        <f t="shared" si="490"/>
        <v>100</v>
      </c>
      <c r="AD955" s="5">
        <f t="shared" si="491"/>
        <v>6.6438561897747253</v>
      </c>
      <c r="AE955" s="5">
        <f t="shared" si="492"/>
        <v>6.6438561897747253</v>
      </c>
      <c r="AF955" s="5">
        <f t="shared" si="493"/>
        <v>6.6438561897747253</v>
      </c>
      <c r="AG955" s="5">
        <f t="shared" si="494"/>
        <v>6.6438561897747253</v>
      </c>
      <c r="AH955" s="5">
        <f t="shared" si="495"/>
        <v>6.6438561897747253</v>
      </c>
      <c r="AI955" s="5">
        <f t="shared" si="496"/>
        <v>6.6438561897747253</v>
      </c>
      <c r="AJ955" s="5">
        <f t="shared" si="497"/>
        <v>6.6438561897747253</v>
      </c>
      <c r="AK955" s="5">
        <f t="shared" si="498"/>
        <v>6.6438561897747253</v>
      </c>
      <c r="AL955" s="5">
        <f t="shared" si="499"/>
        <v>6.6438561897747253</v>
      </c>
      <c r="AM955" s="5">
        <f t="shared" si="500"/>
        <v>6.6438561897747253</v>
      </c>
      <c r="AN955" s="5">
        <f t="shared" si="501"/>
        <v>6.6438561897747253</v>
      </c>
      <c r="AO955" s="5">
        <f t="shared" si="502"/>
        <v>6.6438561897747253</v>
      </c>
      <c r="AP955" s="7">
        <f t="shared" si="503"/>
        <v>-16.972194523787564</v>
      </c>
      <c r="AQ955" s="7">
        <f t="shared" si="503"/>
        <v>-16.972194523787564</v>
      </c>
      <c r="AR955" s="7">
        <f t="shared" si="504"/>
        <v>-16.972194523787564</v>
      </c>
      <c r="AS955" s="7">
        <f t="shared" si="505"/>
        <v>-16.972194523787564</v>
      </c>
      <c r="AT955" s="7">
        <f t="shared" si="506"/>
        <v>-16.972194523787564</v>
      </c>
      <c r="AU955" s="7">
        <f t="shared" si="507"/>
        <v>-16.972194523787564</v>
      </c>
      <c r="AV955" s="7">
        <f t="shared" si="508"/>
        <v>-16.972194523787564</v>
      </c>
      <c r="AW955" s="7">
        <f t="shared" si="509"/>
        <v>-16.972194523787564</v>
      </c>
      <c r="AX955" s="7">
        <f t="shared" si="510"/>
        <v>-16.972194523787564</v>
      </c>
      <c r="AY955" s="7">
        <f t="shared" si="511"/>
        <v>-16.972194523787564</v>
      </c>
      <c r="AZ955" s="7">
        <f t="shared" si="512"/>
        <v>-16.972194523787564</v>
      </c>
    </row>
    <row r="956" spans="1:52" x14ac:dyDescent="0.25">
      <c r="A956" t="s">
        <v>3864</v>
      </c>
      <c r="B956" t="s">
        <v>3864</v>
      </c>
      <c r="C956" t="s">
        <v>3865</v>
      </c>
      <c r="D956" t="s">
        <v>3866</v>
      </c>
      <c r="E956" t="s">
        <v>3867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9">
        <f t="shared" si="479"/>
        <v>100</v>
      </c>
      <c r="S956" s="9">
        <f t="shared" si="480"/>
        <v>100</v>
      </c>
      <c r="T956" s="9">
        <f t="shared" si="481"/>
        <v>100</v>
      </c>
      <c r="U956" s="9">
        <f t="shared" si="482"/>
        <v>100</v>
      </c>
      <c r="V956" s="9">
        <f t="shared" si="483"/>
        <v>100</v>
      </c>
      <c r="W956" s="9">
        <f t="shared" si="484"/>
        <v>100</v>
      </c>
      <c r="X956" s="9">
        <f t="shared" si="485"/>
        <v>100</v>
      </c>
      <c r="Y956" s="9">
        <f t="shared" si="486"/>
        <v>100</v>
      </c>
      <c r="Z956" s="9">
        <f t="shared" si="487"/>
        <v>100</v>
      </c>
      <c r="AA956" s="9">
        <f t="shared" si="488"/>
        <v>100</v>
      </c>
      <c r="AB956" s="9">
        <f t="shared" si="489"/>
        <v>100</v>
      </c>
      <c r="AC956" s="9">
        <f t="shared" si="490"/>
        <v>100</v>
      </c>
      <c r="AD956" s="5">
        <f t="shared" si="491"/>
        <v>6.6438561897747253</v>
      </c>
      <c r="AE956" s="5">
        <f t="shared" si="492"/>
        <v>6.6438561897747253</v>
      </c>
      <c r="AF956" s="5">
        <f t="shared" si="493"/>
        <v>6.6438561897747253</v>
      </c>
      <c r="AG956" s="5">
        <f t="shared" si="494"/>
        <v>6.6438561897747253</v>
      </c>
      <c r="AH956" s="5">
        <f t="shared" si="495"/>
        <v>6.6438561897747253</v>
      </c>
      <c r="AI956" s="5">
        <f t="shared" si="496"/>
        <v>6.6438561897747253</v>
      </c>
      <c r="AJ956" s="5">
        <f t="shared" si="497"/>
        <v>6.6438561897747253</v>
      </c>
      <c r="AK956" s="5">
        <f t="shared" si="498"/>
        <v>6.6438561897747253</v>
      </c>
      <c r="AL956" s="5">
        <f t="shared" si="499"/>
        <v>6.6438561897747253</v>
      </c>
      <c r="AM956" s="5">
        <f t="shared" si="500"/>
        <v>6.6438561897747253</v>
      </c>
      <c r="AN956" s="5">
        <f t="shared" si="501"/>
        <v>6.6438561897747253</v>
      </c>
      <c r="AO956" s="5">
        <f t="shared" si="502"/>
        <v>6.6438561897747253</v>
      </c>
      <c r="AP956" s="7">
        <f t="shared" si="503"/>
        <v>-16.972194523787564</v>
      </c>
      <c r="AQ956" s="7">
        <f t="shared" si="503"/>
        <v>-16.972194523787564</v>
      </c>
      <c r="AR956" s="7">
        <f t="shared" si="504"/>
        <v>-16.972194523787564</v>
      </c>
      <c r="AS956" s="7">
        <f t="shared" si="505"/>
        <v>-16.972194523787564</v>
      </c>
      <c r="AT956" s="7">
        <f t="shared" si="506"/>
        <v>-16.972194523787564</v>
      </c>
      <c r="AU956" s="7">
        <f t="shared" si="507"/>
        <v>-16.972194523787564</v>
      </c>
      <c r="AV956" s="7">
        <f t="shared" si="508"/>
        <v>-16.972194523787564</v>
      </c>
      <c r="AW956" s="7">
        <f t="shared" si="509"/>
        <v>-16.972194523787564</v>
      </c>
      <c r="AX956" s="7">
        <f t="shared" si="510"/>
        <v>-16.972194523787564</v>
      </c>
      <c r="AY956" s="7">
        <f t="shared" si="511"/>
        <v>-16.972194523787564</v>
      </c>
      <c r="AZ956" s="7">
        <f t="shared" si="512"/>
        <v>-16.972194523787564</v>
      </c>
    </row>
    <row r="957" spans="1:52" x14ac:dyDescent="0.25">
      <c r="A957" t="s">
        <v>2013</v>
      </c>
      <c r="B957" t="s">
        <v>2013</v>
      </c>
      <c r="C957" t="s">
        <v>2014</v>
      </c>
      <c r="D957" t="s">
        <v>2015</v>
      </c>
      <c r="E957" t="s">
        <v>2016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9">
        <f t="shared" si="479"/>
        <v>100</v>
      </c>
      <c r="S957" s="9">
        <f t="shared" si="480"/>
        <v>100</v>
      </c>
      <c r="T957" s="9">
        <f t="shared" si="481"/>
        <v>100</v>
      </c>
      <c r="U957" s="9">
        <f t="shared" si="482"/>
        <v>100</v>
      </c>
      <c r="V957" s="9">
        <f t="shared" si="483"/>
        <v>100</v>
      </c>
      <c r="W957" s="9">
        <f t="shared" si="484"/>
        <v>100</v>
      </c>
      <c r="X957" s="9">
        <f t="shared" si="485"/>
        <v>100</v>
      </c>
      <c r="Y957" s="9">
        <f t="shared" si="486"/>
        <v>100</v>
      </c>
      <c r="Z957" s="9">
        <f t="shared" si="487"/>
        <v>100</v>
      </c>
      <c r="AA957" s="9">
        <f t="shared" si="488"/>
        <v>100</v>
      </c>
      <c r="AB957" s="9">
        <f t="shared" si="489"/>
        <v>100</v>
      </c>
      <c r="AC957" s="9">
        <f t="shared" si="490"/>
        <v>100</v>
      </c>
      <c r="AD957" s="5">
        <f t="shared" si="491"/>
        <v>6.6438561897747253</v>
      </c>
      <c r="AE957" s="5">
        <f t="shared" si="492"/>
        <v>6.6438561897747253</v>
      </c>
      <c r="AF957" s="5">
        <f t="shared" si="493"/>
        <v>6.6438561897747253</v>
      </c>
      <c r="AG957" s="5">
        <f t="shared" si="494"/>
        <v>6.6438561897747253</v>
      </c>
      <c r="AH957" s="5">
        <f t="shared" si="495"/>
        <v>6.6438561897747253</v>
      </c>
      <c r="AI957" s="5">
        <f t="shared" si="496"/>
        <v>6.6438561897747253</v>
      </c>
      <c r="AJ957" s="5">
        <f t="shared" si="497"/>
        <v>6.6438561897747253</v>
      </c>
      <c r="AK957" s="5">
        <f t="shared" si="498"/>
        <v>6.6438561897747253</v>
      </c>
      <c r="AL957" s="5">
        <f t="shared" si="499"/>
        <v>6.6438561897747253</v>
      </c>
      <c r="AM957" s="5">
        <f t="shared" si="500"/>
        <v>6.6438561897747253</v>
      </c>
      <c r="AN957" s="5">
        <f t="shared" si="501"/>
        <v>6.6438561897747253</v>
      </c>
      <c r="AO957" s="5">
        <f t="shared" si="502"/>
        <v>6.6438561897747253</v>
      </c>
      <c r="AP957" s="7">
        <f t="shared" si="503"/>
        <v>-16.972194523787564</v>
      </c>
      <c r="AQ957" s="7">
        <f t="shared" si="503"/>
        <v>-16.972194523787564</v>
      </c>
      <c r="AR957" s="7">
        <f t="shared" si="504"/>
        <v>-16.972194523787564</v>
      </c>
      <c r="AS957" s="7">
        <f t="shared" si="505"/>
        <v>-16.972194523787564</v>
      </c>
      <c r="AT957" s="7">
        <f t="shared" si="506"/>
        <v>-16.972194523787564</v>
      </c>
      <c r="AU957" s="7">
        <f t="shared" si="507"/>
        <v>-16.972194523787564</v>
      </c>
      <c r="AV957" s="7">
        <f t="shared" si="508"/>
        <v>-16.972194523787564</v>
      </c>
      <c r="AW957" s="7">
        <f t="shared" si="509"/>
        <v>-16.972194523787564</v>
      </c>
      <c r="AX957" s="7">
        <f t="shared" si="510"/>
        <v>-16.972194523787564</v>
      </c>
      <c r="AY957" s="7">
        <f t="shared" si="511"/>
        <v>-16.972194523787564</v>
      </c>
      <c r="AZ957" s="7">
        <f t="shared" si="512"/>
        <v>-16.972194523787564</v>
      </c>
    </row>
    <row r="958" spans="1:52" x14ac:dyDescent="0.25">
      <c r="A958" t="s">
        <v>4570</v>
      </c>
      <c r="B958" t="s">
        <v>4570</v>
      </c>
      <c r="C958" t="s">
        <v>4571</v>
      </c>
      <c r="D958" t="s">
        <v>4572</v>
      </c>
      <c r="E958" t="s">
        <v>4573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9">
        <f t="shared" si="479"/>
        <v>100</v>
      </c>
      <c r="S958" s="9">
        <f t="shared" si="480"/>
        <v>100</v>
      </c>
      <c r="T958" s="9">
        <f t="shared" si="481"/>
        <v>100</v>
      </c>
      <c r="U958" s="9">
        <f t="shared" si="482"/>
        <v>100</v>
      </c>
      <c r="V958" s="9">
        <f t="shared" si="483"/>
        <v>100</v>
      </c>
      <c r="W958" s="9">
        <f t="shared" si="484"/>
        <v>100</v>
      </c>
      <c r="X958" s="9">
        <f t="shared" si="485"/>
        <v>100</v>
      </c>
      <c r="Y958" s="9">
        <f t="shared" si="486"/>
        <v>100</v>
      </c>
      <c r="Z958" s="9">
        <f t="shared" si="487"/>
        <v>100</v>
      </c>
      <c r="AA958" s="9">
        <f t="shared" si="488"/>
        <v>100</v>
      </c>
      <c r="AB958" s="9">
        <f t="shared" si="489"/>
        <v>100</v>
      </c>
      <c r="AC958" s="9">
        <f t="shared" si="490"/>
        <v>100</v>
      </c>
      <c r="AD958" s="5">
        <f t="shared" si="491"/>
        <v>6.6438561897747253</v>
      </c>
      <c r="AE958" s="5">
        <f t="shared" si="492"/>
        <v>6.6438561897747253</v>
      </c>
      <c r="AF958" s="5">
        <f t="shared" si="493"/>
        <v>6.6438561897747253</v>
      </c>
      <c r="AG958" s="5">
        <f t="shared" si="494"/>
        <v>6.6438561897747253</v>
      </c>
      <c r="AH958" s="5">
        <f t="shared" si="495"/>
        <v>6.6438561897747253</v>
      </c>
      <c r="AI958" s="5">
        <f t="shared" si="496"/>
        <v>6.6438561897747253</v>
      </c>
      <c r="AJ958" s="5">
        <f t="shared" si="497"/>
        <v>6.6438561897747253</v>
      </c>
      <c r="AK958" s="5">
        <f t="shared" si="498"/>
        <v>6.6438561897747253</v>
      </c>
      <c r="AL958" s="5">
        <f t="shared" si="499"/>
        <v>6.6438561897747253</v>
      </c>
      <c r="AM958" s="5">
        <f t="shared" si="500"/>
        <v>6.6438561897747253</v>
      </c>
      <c r="AN958" s="5">
        <f t="shared" si="501"/>
        <v>6.6438561897747253</v>
      </c>
      <c r="AO958" s="5">
        <f t="shared" si="502"/>
        <v>6.6438561897747253</v>
      </c>
      <c r="AP958" s="7">
        <f t="shared" si="503"/>
        <v>-16.972194523787564</v>
      </c>
      <c r="AQ958" s="7">
        <f t="shared" si="503"/>
        <v>-16.972194523787564</v>
      </c>
      <c r="AR958" s="7">
        <f t="shared" si="504"/>
        <v>-16.972194523787564</v>
      </c>
      <c r="AS958" s="7">
        <f t="shared" si="505"/>
        <v>-16.972194523787564</v>
      </c>
      <c r="AT958" s="7">
        <f t="shared" si="506"/>
        <v>-16.972194523787564</v>
      </c>
      <c r="AU958" s="7">
        <f t="shared" si="507"/>
        <v>-16.972194523787564</v>
      </c>
      <c r="AV958" s="7">
        <f t="shared" si="508"/>
        <v>-16.972194523787564</v>
      </c>
      <c r="AW958" s="7">
        <f t="shared" si="509"/>
        <v>-16.972194523787564</v>
      </c>
      <c r="AX958" s="7">
        <f t="shared" si="510"/>
        <v>-16.972194523787564</v>
      </c>
      <c r="AY958" s="7">
        <f t="shared" si="511"/>
        <v>-16.972194523787564</v>
      </c>
      <c r="AZ958" s="7">
        <f t="shared" si="512"/>
        <v>-16.972194523787564</v>
      </c>
    </row>
    <row r="959" spans="1:52" x14ac:dyDescent="0.25">
      <c r="A959" t="s">
        <v>4842</v>
      </c>
      <c r="B959" t="s">
        <v>4842</v>
      </c>
      <c r="C959" t="s">
        <v>4843</v>
      </c>
      <c r="D959" t="s">
        <v>4844</v>
      </c>
      <c r="E959" t="s">
        <v>4845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s="9">
        <f t="shared" si="479"/>
        <v>100</v>
      </c>
      <c r="S959" s="9">
        <f t="shared" si="480"/>
        <v>100</v>
      </c>
      <c r="T959" s="9">
        <f t="shared" si="481"/>
        <v>100</v>
      </c>
      <c r="U959" s="9">
        <f t="shared" si="482"/>
        <v>100</v>
      </c>
      <c r="V959" s="9">
        <f t="shared" si="483"/>
        <v>100</v>
      </c>
      <c r="W959" s="9">
        <f t="shared" si="484"/>
        <v>100</v>
      </c>
      <c r="X959" s="9">
        <f t="shared" si="485"/>
        <v>100</v>
      </c>
      <c r="Y959" s="9">
        <f t="shared" si="486"/>
        <v>100</v>
      </c>
      <c r="Z959" s="9">
        <f t="shared" si="487"/>
        <v>100</v>
      </c>
      <c r="AA959" s="9">
        <f t="shared" si="488"/>
        <v>100</v>
      </c>
      <c r="AB959" s="9">
        <f t="shared" si="489"/>
        <v>100</v>
      </c>
      <c r="AC959" s="9">
        <f t="shared" si="490"/>
        <v>100</v>
      </c>
      <c r="AD959" s="5">
        <f t="shared" si="491"/>
        <v>6.6438561897747253</v>
      </c>
      <c r="AE959" s="5">
        <f t="shared" si="492"/>
        <v>6.6438561897747253</v>
      </c>
      <c r="AF959" s="5">
        <f t="shared" si="493"/>
        <v>6.6438561897747253</v>
      </c>
      <c r="AG959" s="5">
        <f t="shared" si="494"/>
        <v>6.6438561897747253</v>
      </c>
      <c r="AH959" s="5">
        <f t="shared" si="495"/>
        <v>6.6438561897747253</v>
      </c>
      <c r="AI959" s="5">
        <f t="shared" si="496"/>
        <v>6.6438561897747253</v>
      </c>
      <c r="AJ959" s="5">
        <f t="shared" si="497"/>
        <v>6.6438561897747253</v>
      </c>
      <c r="AK959" s="5">
        <f t="shared" si="498"/>
        <v>6.6438561897747253</v>
      </c>
      <c r="AL959" s="5">
        <f t="shared" si="499"/>
        <v>6.6438561897747253</v>
      </c>
      <c r="AM959" s="5">
        <f t="shared" si="500"/>
        <v>6.6438561897747253</v>
      </c>
      <c r="AN959" s="5">
        <f t="shared" si="501"/>
        <v>6.6438561897747253</v>
      </c>
      <c r="AO959" s="5">
        <f t="shared" si="502"/>
        <v>6.6438561897747253</v>
      </c>
      <c r="AP959" s="7">
        <f t="shared" si="503"/>
        <v>-16.972194523787564</v>
      </c>
      <c r="AQ959" s="7">
        <f t="shared" si="503"/>
        <v>-16.972194523787564</v>
      </c>
      <c r="AR959" s="7">
        <f t="shared" si="504"/>
        <v>-16.972194523787564</v>
      </c>
      <c r="AS959" s="7">
        <f t="shared" si="505"/>
        <v>-16.972194523787564</v>
      </c>
      <c r="AT959" s="7">
        <f t="shared" si="506"/>
        <v>-16.972194523787564</v>
      </c>
      <c r="AU959" s="7">
        <f t="shared" si="507"/>
        <v>-16.972194523787564</v>
      </c>
      <c r="AV959" s="7">
        <f t="shared" si="508"/>
        <v>-16.972194523787564</v>
      </c>
      <c r="AW959" s="7">
        <f t="shared" si="509"/>
        <v>-16.972194523787564</v>
      </c>
      <c r="AX959" s="7">
        <f t="shared" si="510"/>
        <v>-16.972194523787564</v>
      </c>
      <c r="AY959" s="7">
        <f t="shared" si="511"/>
        <v>-16.972194523787564</v>
      </c>
      <c r="AZ959" s="7">
        <f t="shared" si="512"/>
        <v>-16.972194523787564</v>
      </c>
    </row>
    <row r="960" spans="1:52" x14ac:dyDescent="0.25">
      <c r="A960" t="s">
        <v>2351</v>
      </c>
      <c r="B960" t="s">
        <v>2351</v>
      </c>
      <c r="C960" t="s">
        <v>2352</v>
      </c>
      <c r="D960" t="s">
        <v>2353</v>
      </c>
      <c r="E960" t="s">
        <v>2354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s="9">
        <f t="shared" si="479"/>
        <v>100</v>
      </c>
      <c r="S960" s="9">
        <f t="shared" si="480"/>
        <v>100</v>
      </c>
      <c r="T960" s="9">
        <f t="shared" si="481"/>
        <v>100</v>
      </c>
      <c r="U960" s="9">
        <f t="shared" si="482"/>
        <v>100</v>
      </c>
      <c r="V960" s="9">
        <f t="shared" si="483"/>
        <v>100</v>
      </c>
      <c r="W960" s="9">
        <f t="shared" si="484"/>
        <v>100</v>
      </c>
      <c r="X960" s="9">
        <f t="shared" si="485"/>
        <v>100</v>
      </c>
      <c r="Y960" s="9">
        <f t="shared" si="486"/>
        <v>100</v>
      </c>
      <c r="Z960" s="9">
        <f t="shared" si="487"/>
        <v>100</v>
      </c>
      <c r="AA960" s="9">
        <f t="shared" si="488"/>
        <v>100</v>
      </c>
      <c r="AB960" s="9">
        <f t="shared" si="489"/>
        <v>100</v>
      </c>
      <c r="AC960" s="9">
        <f t="shared" si="490"/>
        <v>100</v>
      </c>
      <c r="AD960" s="5">
        <f t="shared" si="491"/>
        <v>6.6438561897747253</v>
      </c>
      <c r="AE960" s="5">
        <f t="shared" si="492"/>
        <v>6.6438561897747253</v>
      </c>
      <c r="AF960" s="5">
        <f t="shared" si="493"/>
        <v>6.6438561897747253</v>
      </c>
      <c r="AG960" s="5">
        <f t="shared" si="494"/>
        <v>6.6438561897747253</v>
      </c>
      <c r="AH960" s="5">
        <f t="shared" si="495"/>
        <v>6.6438561897747253</v>
      </c>
      <c r="AI960" s="5">
        <f t="shared" si="496"/>
        <v>6.6438561897747253</v>
      </c>
      <c r="AJ960" s="5">
        <f t="shared" si="497"/>
        <v>6.6438561897747253</v>
      </c>
      <c r="AK960" s="5">
        <f t="shared" si="498"/>
        <v>6.6438561897747253</v>
      </c>
      <c r="AL960" s="5">
        <f t="shared" si="499"/>
        <v>6.6438561897747253</v>
      </c>
      <c r="AM960" s="5">
        <f t="shared" si="500"/>
        <v>6.6438561897747253</v>
      </c>
      <c r="AN960" s="5">
        <f t="shared" si="501"/>
        <v>6.6438561897747253</v>
      </c>
      <c r="AO960" s="5">
        <f t="shared" si="502"/>
        <v>6.6438561897747253</v>
      </c>
      <c r="AP960" s="7">
        <f t="shared" si="503"/>
        <v>-16.972194523787564</v>
      </c>
      <c r="AQ960" s="7">
        <f t="shared" si="503"/>
        <v>-16.972194523787564</v>
      </c>
      <c r="AR960" s="7">
        <f t="shared" si="504"/>
        <v>-16.972194523787564</v>
      </c>
      <c r="AS960" s="7">
        <f t="shared" si="505"/>
        <v>-16.972194523787564</v>
      </c>
      <c r="AT960" s="7">
        <f t="shared" si="506"/>
        <v>-16.972194523787564</v>
      </c>
      <c r="AU960" s="7">
        <f t="shared" si="507"/>
        <v>-16.972194523787564</v>
      </c>
      <c r="AV960" s="7">
        <f t="shared" si="508"/>
        <v>-16.972194523787564</v>
      </c>
      <c r="AW960" s="7">
        <f t="shared" si="509"/>
        <v>-16.972194523787564</v>
      </c>
      <c r="AX960" s="7">
        <f t="shared" si="510"/>
        <v>-16.972194523787564</v>
      </c>
      <c r="AY960" s="7">
        <f t="shared" si="511"/>
        <v>-16.972194523787564</v>
      </c>
      <c r="AZ960" s="7">
        <f t="shared" si="512"/>
        <v>-16.972194523787564</v>
      </c>
    </row>
    <row r="961" spans="1:52" x14ac:dyDescent="0.25">
      <c r="A961" t="s">
        <v>585</v>
      </c>
      <c r="B961" t="s">
        <v>585</v>
      </c>
      <c r="C961" t="s">
        <v>586</v>
      </c>
      <c r="D961" t="s">
        <v>587</v>
      </c>
      <c r="E961" t="s">
        <v>588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9">
        <f t="shared" si="479"/>
        <v>100</v>
      </c>
      <c r="S961" s="9">
        <f t="shared" si="480"/>
        <v>100</v>
      </c>
      <c r="T961" s="9">
        <f t="shared" si="481"/>
        <v>100</v>
      </c>
      <c r="U961" s="9">
        <f t="shared" si="482"/>
        <v>100</v>
      </c>
      <c r="V961" s="9">
        <f t="shared" si="483"/>
        <v>100</v>
      </c>
      <c r="W961" s="9">
        <f t="shared" si="484"/>
        <v>100</v>
      </c>
      <c r="X961" s="9">
        <f t="shared" si="485"/>
        <v>100</v>
      </c>
      <c r="Y961" s="9">
        <f t="shared" si="486"/>
        <v>100</v>
      </c>
      <c r="Z961" s="9">
        <f t="shared" si="487"/>
        <v>100</v>
      </c>
      <c r="AA961" s="9">
        <f t="shared" si="488"/>
        <v>100</v>
      </c>
      <c r="AB961" s="9">
        <f t="shared" si="489"/>
        <v>100</v>
      </c>
      <c r="AC961" s="9">
        <f t="shared" si="490"/>
        <v>100</v>
      </c>
      <c r="AD961" s="5">
        <f t="shared" si="491"/>
        <v>6.6438561897747253</v>
      </c>
      <c r="AE961" s="5">
        <f t="shared" si="492"/>
        <v>6.6438561897747253</v>
      </c>
      <c r="AF961" s="5">
        <f t="shared" si="493"/>
        <v>6.6438561897747253</v>
      </c>
      <c r="AG961" s="5">
        <f t="shared" si="494"/>
        <v>6.6438561897747253</v>
      </c>
      <c r="AH961" s="5">
        <f t="shared" si="495"/>
        <v>6.6438561897747253</v>
      </c>
      <c r="AI961" s="5">
        <f t="shared" si="496"/>
        <v>6.6438561897747253</v>
      </c>
      <c r="AJ961" s="5">
        <f t="shared" si="497"/>
        <v>6.6438561897747253</v>
      </c>
      <c r="AK961" s="5">
        <f t="shared" si="498"/>
        <v>6.6438561897747253</v>
      </c>
      <c r="AL961" s="5">
        <f t="shared" si="499"/>
        <v>6.6438561897747253</v>
      </c>
      <c r="AM961" s="5">
        <f t="shared" si="500"/>
        <v>6.6438561897747253</v>
      </c>
      <c r="AN961" s="5">
        <f t="shared" si="501"/>
        <v>6.6438561897747253</v>
      </c>
      <c r="AO961" s="5">
        <f t="shared" si="502"/>
        <v>6.6438561897747253</v>
      </c>
      <c r="AP961" s="7">
        <f t="shared" si="503"/>
        <v>-16.972194523787564</v>
      </c>
      <c r="AQ961" s="7">
        <f t="shared" si="503"/>
        <v>-16.972194523787564</v>
      </c>
      <c r="AR961" s="7">
        <f t="shared" si="504"/>
        <v>-16.972194523787564</v>
      </c>
      <c r="AS961" s="7">
        <f t="shared" si="505"/>
        <v>-16.972194523787564</v>
      </c>
      <c r="AT961" s="7">
        <f t="shared" si="506"/>
        <v>-16.972194523787564</v>
      </c>
      <c r="AU961" s="7">
        <f t="shared" si="507"/>
        <v>-16.972194523787564</v>
      </c>
      <c r="AV961" s="7">
        <f t="shared" si="508"/>
        <v>-16.972194523787564</v>
      </c>
      <c r="AW961" s="7">
        <f t="shared" si="509"/>
        <v>-16.972194523787564</v>
      </c>
      <c r="AX961" s="7">
        <f t="shared" si="510"/>
        <v>-16.972194523787564</v>
      </c>
      <c r="AY961" s="7">
        <f t="shared" si="511"/>
        <v>-16.972194523787564</v>
      </c>
      <c r="AZ961" s="7">
        <f t="shared" si="512"/>
        <v>-16.972194523787564</v>
      </c>
    </row>
    <row r="962" spans="1:52" x14ac:dyDescent="0.25">
      <c r="A962" t="s">
        <v>2920</v>
      </c>
      <c r="B962" t="s">
        <v>2920</v>
      </c>
      <c r="C962" t="s">
        <v>2921</v>
      </c>
      <c r="D962" t="s">
        <v>2922</v>
      </c>
      <c r="E962" t="s">
        <v>2923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9">
        <f t="shared" si="479"/>
        <v>100</v>
      </c>
      <c r="S962" s="9">
        <f t="shared" si="480"/>
        <v>100</v>
      </c>
      <c r="T962" s="9">
        <f t="shared" si="481"/>
        <v>100</v>
      </c>
      <c r="U962" s="9">
        <f t="shared" si="482"/>
        <v>100</v>
      </c>
      <c r="V962" s="9">
        <f t="shared" si="483"/>
        <v>100</v>
      </c>
      <c r="W962" s="9">
        <f t="shared" si="484"/>
        <v>100</v>
      </c>
      <c r="X962" s="9">
        <f t="shared" si="485"/>
        <v>100</v>
      </c>
      <c r="Y962" s="9">
        <f t="shared" si="486"/>
        <v>100</v>
      </c>
      <c r="Z962" s="9">
        <f t="shared" si="487"/>
        <v>100</v>
      </c>
      <c r="AA962" s="9">
        <f t="shared" si="488"/>
        <v>100</v>
      </c>
      <c r="AB962" s="9">
        <f t="shared" si="489"/>
        <v>100</v>
      </c>
      <c r="AC962" s="9">
        <f t="shared" si="490"/>
        <v>100</v>
      </c>
      <c r="AD962" s="5">
        <f t="shared" si="491"/>
        <v>6.6438561897747253</v>
      </c>
      <c r="AE962" s="5">
        <f t="shared" si="492"/>
        <v>6.6438561897747253</v>
      </c>
      <c r="AF962" s="5">
        <f t="shared" si="493"/>
        <v>6.6438561897747253</v>
      </c>
      <c r="AG962" s="5">
        <f t="shared" si="494"/>
        <v>6.6438561897747253</v>
      </c>
      <c r="AH962" s="5">
        <f t="shared" si="495"/>
        <v>6.6438561897747253</v>
      </c>
      <c r="AI962" s="5">
        <f t="shared" si="496"/>
        <v>6.6438561897747253</v>
      </c>
      <c r="AJ962" s="5">
        <f t="shared" si="497"/>
        <v>6.6438561897747253</v>
      </c>
      <c r="AK962" s="5">
        <f t="shared" si="498"/>
        <v>6.6438561897747253</v>
      </c>
      <c r="AL962" s="5">
        <f t="shared" si="499"/>
        <v>6.6438561897747253</v>
      </c>
      <c r="AM962" s="5">
        <f t="shared" si="500"/>
        <v>6.6438561897747253</v>
      </c>
      <c r="AN962" s="5">
        <f t="shared" si="501"/>
        <v>6.6438561897747253</v>
      </c>
      <c r="AO962" s="5">
        <f t="shared" si="502"/>
        <v>6.6438561897747253</v>
      </c>
      <c r="AP962" s="7">
        <f t="shared" si="503"/>
        <v>-16.972194523787564</v>
      </c>
      <c r="AQ962" s="7">
        <f t="shared" si="503"/>
        <v>-16.972194523787564</v>
      </c>
      <c r="AR962" s="7">
        <f t="shared" si="504"/>
        <v>-16.972194523787564</v>
      </c>
      <c r="AS962" s="7">
        <f t="shared" si="505"/>
        <v>-16.972194523787564</v>
      </c>
      <c r="AT962" s="7">
        <f t="shared" si="506"/>
        <v>-16.972194523787564</v>
      </c>
      <c r="AU962" s="7">
        <f t="shared" si="507"/>
        <v>-16.972194523787564</v>
      </c>
      <c r="AV962" s="7">
        <f t="shared" si="508"/>
        <v>-16.972194523787564</v>
      </c>
      <c r="AW962" s="7">
        <f t="shared" si="509"/>
        <v>-16.972194523787564</v>
      </c>
      <c r="AX962" s="7">
        <f t="shared" si="510"/>
        <v>-16.972194523787564</v>
      </c>
      <c r="AY962" s="7">
        <f t="shared" si="511"/>
        <v>-16.972194523787564</v>
      </c>
      <c r="AZ962" s="7">
        <f t="shared" si="512"/>
        <v>-16.972194523787564</v>
      </c>
    </row>
    <row r="963" spans="1:52" x14ac:dyDescent="0.25">
      <c r="A963" t="s">
        <v>4399</v>
      </c>
      <c r="B963" t="s">
        <v>4399</v>
      </c>
      <c r="C963" t="s">
        <v>4400</v>
      </c>
      <c r="D963" t="s">
        <v>4401</v>
      </c>
      <c r="E963" t="s">
        <v>4402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9">
        <f t="shared" si="479"/>
        <v>100</v>
      </c>
      <c r="S963" s="9">
        <f t="shared" si="480"/>
        <v>100</v>
      </c>
      <c r="T963" s="9">
        <f t="shared" si="481"/>
        <v>100</v>
      </c>
      <c r="U963" s="9">
        <f t="shared" si="482"/>
        <v>100</v>
      </c>
      <c r="V963" s="9">
        <f t="shared" si="483"/>
        <v>100</v>
      </c>
      <c r="W963" s="9">
        <f t="shared" si="484"/>
        <v>100</v>
      </c>
      <c r="X963" s="9">
        <f t="shared" si="485"/>
        <v>100</v>
      </c>
      <c r="Y963" s="9">
        <f t="shared" si="486"/>
        <v>100</v>
      </c>
      <c r="Z963" s="9">
        <f t="shared" si="487"/>
        <v>100</v>
      </c>
      <c r="AA963" s="9">
        <f t="shared" si="488"/>
        <v>100</v>
      </c>
      <c r="AB963" s="9">
        <f t="shared" si="489"/>
        <v>100</v>
      </c>
      <c r="AC963" s="9">
        <f t="shared" si="490"/>
        <v>100</v>
      </c>
      <c r="AD963" s="5">
        <f t="shared" si="491"/>
        <v>6.6438561897747253</v>
      </c>
      <c r="AE963" s="5">
        <f t="shared" si="492"/>
        <v>6.6438561897747253</v>
      </c>
      <c r="AF963" s="5">
        <f t="shared" si="493"/>
        <v>6.6438561897747253</v>
      </c>
      <c r="AG963" s="5">
        <f t="shared" si="494"/>
        <v>6.6438561897747253</v>
      </c>
      <c r="AH963" s="5">
        <f t="shared" si="495"/>
        <v>6.6438561897747253</v>
      </c>
      <c r="AI963" s="5">
        <f t="shared" si="496"/>
        <v>6.6438561897747253</v>
      </c>
      <c r="AJ963" s="5">
        <f t="shared" si="497"/>
        <v>6.6438561897747253</v>
      </c>
      <c r="AK963" s="5">
        <f t="shared" si="498"/>
        <v>6.6438561897747253</v>
      </c>
      <c r="AL963" s="5">
        <f t="shared" si="499"/>
        <v>6.6438561897747253</v>
      </c>
      <c r="AM963" s="5">
        <f t="shared" si="500"/>
        <v>6.6438561897747253</v>
      </c>
      <c r="AN963" s="5">
        <f t="shared" si="501"/>
        <v>6.6438561897747253</v>
      </c>
      <c r="AO963" s="5">
        <f t="shared" si="502"/>
        <v>6.6438561897747253</v>
      </c>
      <c r="AP963" s="7">
        <f t="shared" si="503"/>
        <v>-16.972194523787564</v>
      </c>
      <c r="AQ963" s="7">
        <f t="shared" si="503"/>
        <v>-16.972194523787564</v>
      </c>
      <c r="AR963" s="7">
        <f t="shared" si="504"/>
        <v>-16.972194523787564</v>
      </c>
      <c r="AS963" s="7">
        <f t="shared" si="505"/>
        <v>-16.972194523787564</v>
      </c>
      <c r="AT963" s="7">
        <f t="shared" si="506"/>
        <v>-16.972194523787564</v>
      </c>
      <c r="AU963" s="7">
        <f t="shared" si="507"/>
        <v>-16.972194523787564</v>
      </c>
      <c r="AV963" s="7">
        <f t="shared" si="508"/>
        <v>-16.972194523787564</v>
      </c>
      <c r="AW963" s="7">
        <f t="shared" si="509"/>
        <v>-16.972194523787564</v>
      </c>
      <c r="AX963" s="7">
        <f t="shared" si="510"/>
        <v>-16.972194523787564</v>
      </c>
      <c r="AY963" s="7">
        <f t="shared" si="511"/>
        <v>-16.972194523787564</v>
      </c>
      <c r="AZ963" s="7">
        <f t="shared" si="512"/>
        <v>-16.972194523787564</v>
      </c>
    </row>
    <row r="964" spans="1:52" x14ac:dyDescent="0.25">
      <c r="A964" t="s">
        <v>4430</v>
      </c>
      <c r="B964" t="s">
        <v>4430</v>
      </c>
      <c r="C964" t="s">
        <v>4431</v>
      </c>
      <c r="D964" t="s">
        <v>4432</v>
      </c>
      <c r="E964" t="s">
        <v>4433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9">
        <f t="shared" ref="R964:R1027" si="513">IF(F964=0,100,F964)</f>
        <v>100</v>
      </c>
      <c r="S964" s="9">
        <f t="shared" ref="S964:S1027" si="514">IF(G964=0,100,G964)</f>
        <v>100</v>
      </c>
      <c r="T964" s="9">
        <f t="shared" ref="T964:T1027" si="515">IF(H964=0,100,H964)</f>
        <v>100</v>
      </c>
      <c r="U964" s="9">
        <f t="shared" ref="U964:U1027" si="516">IF(I964=0,100,I964)</f>
        <v>100</v>
      </c>
      <c r="V964" s="9">
        <f t="shared" ref="V964:V1027" si="517">IF(J964=0,100,J964)</f>
        <v>100</v>
      </c>
      <c r="W964" s="9">
        <f t="shared" ref="W964:W1027" si="518">IF(K964=0,100,K964)</f>
        <v>100</v>
      </c>
      <c r="X964" s="9">
        <f t="shared" ref="X964:X1027" si="519">IF(L964=0,100,L964)</f>
        <v>100</v>
      </c>
      <c r="Y964" s="9">
        <f t="shared" ref="Y964:Y1027" si="520">IF(M964=0,100,M964)</f>
        <v>100</v>
      </c>
      <c r="Z964" s="9">
        <f t="shared" ref="Z964:Z1027" si="521">IF(N964=0,100,N964)</f>
        <v>100</v>
      </c>
      <c r="AA964" s="9">
        <f t="shared" ref="AA964:AA1027" si="522">IF(O964=0,100,O964)</f>
        <v>100</v>
      </c>
      <c r="AB964" s="9">
        <f t="shared" ref="AB964:AB1027" si="523">IF(P964=0,100,P964)</f>
        <v>100</v>
      </c>
      <c r="AC964" s="9">
        <f t="shared" ref="AC964:AC1027" si="524">IF(Q964=0,100,Q964)</f>
        <v>100</v>
      </c>
      <c r="AD964" s="5">
        <f t="shared" ref="AD964:AD1027" si="525">LOG(R964,2)</f>
        <v>6.6438561897747253</v>
      </c>
      <c r="AE964" s="5">
        <f t="shared" ref="AE964:AE1027" si="526">LOG(S964,2)</f>
        <v>6.6438561897747253</v>
      </c>
      <c r="AF964" s="5">
        <f t="shared" ref="AF964:AF1027" si="527">LOG(T964,2)</f>
        <v>6.6438561897747253</v>
      </c>
      <c r="AG964" s="5">
        <f t="shared" ref="AG964:AG1027" si="528">LOG(U964,2)</f>
        <v>6.6438561897747253</v>
      </c>
      <c r="AH964" s="5">
        <f t="shared" ref="AH964:AH1027" si="529">LOG(V964,2)</f>
        <v>6.6438561897747253</v>
      </c>
      <c r="AI964" s="5">
        <f t="shared" ref="AI964:AI1027" si="530">LOG(W964,2)</f>
        <v>6.6438561897747253</v>
      </c>
      <c r="AJ964" s="5">
        <f t="shared" ref="AJ964:AJ1027" si="531">LOG(X964,2)</f>
        <v>6.6438561897747253</v>
      </c>
      <c r="AK964" s="5">
        <f t="shared" ref="AK964:AK1027" si="532">LOG(Y964,2)</f>
        <v>6.6438561897747253</v>
      </c>
      <c r="AL964" s="5">
        <f t="shared" ref="AL964:AL1027" si="533">LOG(Z964,2)</f>
        <v>6.6438561897747253</v>
      </c>
      <c r="AM964" s="5">
        <f t="shared" ref="AM964:AM1027" si="534">LOG(AA964,2)</f>
        <v>6.6438561897747253</v>
      </c>
      <c r="AN964" s="5">
        <f t="shared" ref="AN964:AN1027" si="535">LOG(AB964,2)</f>
        <v>6.6438561897747253</v>
      </c>
      <c r="AO964" s="5">
        <f t="shared" ref="AO964:AO1027" si="536">LOG(AC964,2)</f>
        <v>6.6438561897747253</v>
      </c>
      <c r="AP964" s="7">
        <f t="shared" ref="AP964:AQ1027" si="537">AE964-$AD$3</f>
        <v>-16.972194523787564</v>
      </c>
      <c r="AQ964" s="7">
        <f t="shared" si="537"/>
        <v>-16.972194523787564</v>
      </c>
      <c r="AR964" s="7">
        <f t="shared" ref="AR964:AR1027" si="538">AG964-$AD$3</f>
        <v>-16.972194523787564</v>
      </c>
      <c r="AS964" s="7">
        <f t="shared" ref="AS964:AS1027" si="539">AH964-$AD$3</f>
        <v>-16.972194523787564</v>
      </c>
      <c r="AT964" s="7">
        <f t="shared" ref="AT964:AT1027" si="540">AI964-$AD$3</f>
        <v>-16.972194523787564</v>
      </c>
      <c r="AU964" s="7">
        <f t="shared" ref="AU964:AU1027" si="541">AJ964-$AD$3</f>
        <v>-16.972194523787564</v>
      </c>
      <c r="AV964" s="7">
        <f t="shared" ref="AV964:AV1027" si="542">AK964-$AD$3</f>
        <v>-16.972194523787564</v>
      </c>
      <c r="AW964" s="7">
        <f t="shared" ref="AW964:AW1027" si="543">AL964-$AD$3</f>
        <v>-16.972194523787564</v>
      </c>
      <c r="AX964" s="7">
        <f t="shared" ref="AX964:AX1027" si="544">AM964-$AD$3</f>
        <v>-16.972194523787564</v>
      </c>
      <c r="AY964" s="7">
        <f t="shared" ref="AY964:AY1027" si="545">AN964-$AD$3</f>
        <v>-16.972194523787564</v>
      </c>
      <c r="AZ964" s="7">
        <f t="shared" ref="AZ964:AZ1027" si="546">AO964-$AD$3</f>
        <v>-16.972194523787564</v>
      </c>
    </row>
    <row r="965" spans="1:52" x14ac:dyDescent="0.25">
      <c r="A965" t="s">
        <v>4615</v>
      </c>
      <c r="B965" t="s">
        <v>4615</v>
      </c>
      <c r="C965" t="s">
        <v>4616</v>
      </c>
      <c r="D965" t="s">
        <v>4617</v>
      </c>
      <c r="E965" t="s">
        <v>4618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s="9">
        <f t="shared" si="513"/>
        <v>100</v>
      </c>
      <c r="S965" s="9">
        <f t="shared" si="514"/>
        <v>100</v>
      </c>
      <c r="T965" s="9">
        <f t="shared" si="515"/>
        <v>100</v>
      </c>
      <c r="U965" s="9">
        <f t="shared" si="516"/>
        <v>100</v>
      </c>
      <c r="V965" s="9">
        <f t="shared" si="517"/>
        <v>100</v>
      </c>
      <c r="W965" s="9">
        <f t="shared" si="518"/>
        <v>100</v>
      </c>
      <c r="X965" s="9">
        <f t="shared" si="519"/>
        <v>100</v>
      </c>
      <c r="Y965" s="9">
        <f t="shared" si="520"/>
        <v>100</v>
      </c>
      <c r="Z965" s="9">
        <f t="shared" si="521"/>
        <v>100</v>
      </c>
      <c r="AA965" s="9">
        <f t="shared" si="522"/>
        <v>100</v>
      </c>
      <c r="AB965" s="9">
        <f t="shared" si="523"/>
        <v>100</v>
      </c>
      <c r="AC965" s="9">
        <f t="shared" si="524"/>
        <v>100</v>
      </c>
      <c r="AD965" s="5">
        <f t="shared" si="525"/>
        <v>6.6438561897747253</v>
      </c>
      <c r="AE965" s="5">
        <f t="shared" si="526"/>
        <v>6.6438561897747253</v>
      </c>
      <c r="AF965" s="5">
        <f t="shared" si="527"/>
        <v>6.6438561897747253</v>
      </c>
      <c r="AG965" s="5">
        <f t="shared" si="528"/>
        <v>6.6438561897747253</v>
      </c>
      <c r="AH965" s="5">
        <f t="shared" si="529"/>
        <v>6.6438561897747253</v>
      </c>
      <c r="AI965" s="5">
        <f t="shared" si="530"/>
        <v>6.6438561897747253</v>
      </c>
      <c r="AJ965" s="5">
        <f t="shared" si="531"/>
        <v>6.6438561897747253</v>
      </c>
      <c r="AK965" s="5">
        <f t="shared" si="532"/>
        <v>6.6438561897747253</v>
      </c>
      <c r="AL965" s="5">
        <f t="shared" si="533"/>
        <v>6.6438561897747253</v>
      </c>
      <c r="AM965" s="5">
        <f t="shared" si="534"/>
        <v>6.6438561897747253</v>
      </c>
      <c r="AN965" s="5">
        <f t="shared" si="535"/>
        <v>6.6438561897747253</v>
      </c>
      <c r="AO965" s="5">
        <f t="shared" si="536"/>
        <v>6.6438561897747253</v>
      </c>
      <c r="AP965" s="7">
        <f t="shared" si="537"/>
        <v>-16.972194523787564</v>
      </c>
      <c r="AQ965" s="7">
        <f t="shared" si="537"/>
        <v>-16.972194523787564</v>
      </c>
      <c r="AR965" s="7">
        <f t="shared" si="538"/>
        <v>-16.972194523787564</v>
      </c>
      <c r="AS965" s="7">
        <f t="shared" si="539"/>
        <v>-16.972194523787564</v>
      </c>
      <c r="AT965" s="7">
        <f t="shared" si="540"/>
        <v>-16.972194523787564</v>
      </c>
      <c r="AU965" s="7">
        <f t="shared" si="541"/>
        <v>-16.972194523787564</v>
      </c>
      <c r="AV965" s="7">
        <f t="shared" si="542"/>
        <v>-16.972194523787564</v>
      </c>
      <c r="AW965" s="7">
        <f t="shared" si="543"/>
        <v>-16.972194523787564</v>
      </c>
      <c r="AX965" s="7">
        <f t="shared" si="544"/>
        <v>-16.972194523787564</v>
      </c>
      <c r="AY965" s="7">
        <f t="shared" si="545"/>
        <v>-16.972194523787564</v>
      </c>
      <c r="AZ965" s="7">
        <f t="shared" si="546"/>
        <v>-16.972194523787564</v>
      </c>
    </row>
    <row r="966" spans="1:52" x14ac:dyDescent="0.25">
      <c r="A966" t="s">
        <v>963</v>
      </c>
      <c r="B966" t="s">
        <v>963</v>
      </c>
      <c r="C966" t="s">
        <v>964</v>
      </c>
      <c r="D966" t="s">
        <v>965</v>
      </c>
      <c r="E966" t="s">
        <v>966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9">
        <f t="shared" si="513"/>
        <v>100</v>
      </c>
      <c r="S966" s="9">
        <f t="shared" si="514"/>
        <v>100</v>
      </c>
      <c r="T966" s="9">
        <f t="shared" si="515"/>
        <v>100</v>
      </c>
      <c r="U966" s="9">
        <f t="shared" si="516"/>
        <v>100</v>
      </c>
      <c r="V966" s="9">
        <f t="shared" si="517"/>
        <v>100</v>
      </c>
      <c r="W966" s="9">
        <f t="shared" si="518"/>
        <v>100</v>
      </c>
      <c r="X966" s="9">
        <f t="shared" si="519"/>
        <v>100</v>
      </c>
      <c r="Y966" s="9">
        <f t="shared" si="520"/>
        <v>100</v>
      </c>
      <c r="Z966" s="9">
        <f t="shared" si="521"/>
        <v>100</v>
      </c>
      <c r="AA966" s="9">
        <f t="shared" si="522"/>
        <v>100</v>
      </c>
      <c r="AB966" s="9">
        <f t="shared" si="523"/>
        <v>100</v>
      </c>
      <c r="AC966" s="9">
        <f t="shared" si="524"/>
        <v>100</v>
      </c>
      <c r="AD966" s="5">
        <f t="shared" si="525"/>
        <v>6.6438561897747253</v>
      </c>
      <c r="AE966" s="5">
        <f t="shared" si="526"/>
        <v>6.6438561897747253</v>
      </c>
      <c r="AF966" s="5">
        <f t="shared" si="527"/>
        <v>6.6438561897747253</v>
      </c>
      <c r="AG966" s="5">
        <f t="shared" si="528"/>
        <v>6.6438561897747253</v>
      </c>
      <c r="AH966" s="5">
        <f t="shared" si="529"/>
        <v>6.6438561897747253</v>
      </c>
      <c r="AI966" s="5">
        <f t="shared" si="530"/>
        <v>6.6438561897747253</v>
      </c>
      <c r="AJ966" s="5">
        <f t="shared" si="531"/>
        <v>6.6438561897747253</v>
      </c>
      <c r="AK966" s="5">
        <f t="shared" si="532"/>
        <v>6.6438561897747253</v>
      </c>
      <c r="AL966" s="5">
        <f t="shared" si="533"/>
        <v>6.6438561897747253</v>
      </c>
      <c r="AM966" s="5">
        <f t="shared" si="534"/>
        <v>6.6438561897747253</v>
      </c>
      <c r="AN966" s="5">
        <f t="shared" si="535"/>
        <v>6.6438561897747253</v>
      </c>
      <c r="AO966" s="5">
        <f t="shared" si="536"/>
        <v>6.6438561897747253</v>
      </c>
      <c r="AP966" s="7">
        <f t="shared" si="537"/>
        <v>-16.972194523787564</v>
      </c>
      <c r="AQ966" s="7">
        <f t="shared" si="537"/>
        <v>-16.972194523787564</v>
      </c>
      <c r="AR966" s="7">
        <f t="shared" si="538"/>
        <v>-16.972194523787564</v>
      </c>
      <c r="AS966" s="7">
        <f t="shared" si="539"/>
        <v>-16.972194523787564</v>
      </c>
      <c r="AT966" s="7">
        <f t="shared" si="540"/>
        <v>-16.972194523787564</v>
      </c>
      <c r="AU966" s="7">
        <f t="shared" si="541"/>
        <v>-16.972194523787564</v>
      </c>
      <c r="AV966" s="7">
        <f t="shared" si="542"/>
        <v>-16.972194523787564</v>
      </c>
      <c r="AW966" s="7">
        <f t="shared" si="543"/>
        <v>-16.972194523787564</v>
      </c>
      <c r="AX966" s="7">
        <f t="shared" si="544"/>
        <v>-16.972194523787564</v>
      </c>
      <c r="AY966" s="7">
        <f t="shared" si="545"/>
        <v>-16.972194523787564</v>
      </c>
      <c r="AZ966" s="7">
        <f t="shared" si="546"/>
        <v>-16.972194523787564</v>
      </c>
    </row>
    <row r="967" spans="1:52" x14ac:dyDescent="0.25">
      <c r="A967" t="s">
        <v>221</v>
      </c>
      <c r="B967" t="s">
        <v>221</v>
      </c>
      <c r="C967" t="s">
        <v>222</v>
      </c>
      <c r="D967" t="s">
        <v>223</v>
      </c>
      <c r="E967" t="s">
        <v>224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s="9">
        <f t="shared" si="513"/>
        <v>100</v>
      </c>
      <c r="S967" s="9">
        <f t="shared" si="514"/>
        <v>100</v>
      </c>
      <c r="T967" s="9">
        <f t="shared" si="515"/>
        <v>100</v>
      </c>
      <c r="U967" s="9">
        <f t="shared" si="516"/>
        <v>100</v>
      </c>
      <c r="V967" s="9">
        <f t="shared" si="517"/>
        <v>100</v>
      </c>
      <c r="W967" s="9">
        <f t="shared" si="518"/>
        <v>100</v>
      </c>
      <c r="X967" s="9">
        <f t="shared" si="519"/>
        <v>100</v>
      </c>
      <c r="Y967" s="9">
        <f t="shared" si="520"/>
        <v>100</v>
      </c>
      <c r="Z967" s="9">
        <f t="shared" si="521"/>
        <v>100</v>
      </c>
      <c r="AA967" s="9">
        <f t="shared" si="522"/>
        <v>100</v>
      </c>
      <c r="AB967" s="9">
        <f t="shared" si="523"/>
        <v>100</v>
      </c>
      <c r="AC967" s="9">
        <f t="shared" si="524"/>
        <v>100</v>
      </c>
      <c r="AD967" s="5">
        <f t="shared" si="525"/>
        <v>6.6438561897747253</v>
      </c>
      <c r="AE967" s="5">
        <f t="shared" si="526"/>
        <v>6.6438561897747253</v>
      </c>
      <c r="AF967" s="5">
        <f t="shared" si="527"/>
        <v>6.6438561897747253</v>
      </c>
      <c r="AG967" s="5">
        <f t="shared" si="528"/>
        <v>6.6438561897747253</v>
      </c>
      <c r="AH967" s="5">
        <f t="shared" si="529"/>
        <v>6.6438561897747253</v>
      </c>
      <c r="AI967" s="5">
        <f t="shared" si="530"/>
        <v>6.6438561897747253</v>
      </c>
      <c r="AJ967" s="5">
        <f t="shared" si="531"/>
        <v>6.6438561897747253</v>
      </c>
      <c r="AK967" s="5">
        <f t="shared" si="532"/>
        <v>6.6438561897747253</v>
      </c>
      <c r="AL967" s="5">
        <f t="shared" si="533"/>
        <v>6.6438561897747253</v>
      </c>
      <c r="AM967" s="5">
        <f t="shared" si="534"/>
        <v>6.6438561897747253</v>
      </c>
      <c r="AN967" s="5">
        <f t="shared" si="535"/>
        <v>6.6438561897747253</v>
      </c>
      <c r="AO967" s="5">
        <f t="shared" si="536"/>
        <v>6.6438561897747253</v>
      </c>
      <c r="AP967" s="7">
        <f t="shared" si="537"/>
        <v>-16.972194523787564</v>
      </c>
      <c r="AQ967" s="7">
        <f t="shared" si="537"/>
        <v>-16.972194523787564</v>
      </c>
      <c r="AR967" s="7">
        <f t="shared" si="538"/>
        <v>-16.972194523787564</v>
      </c>
      <c r="AS967" s="7">
        <f t="shared" si="539"/>
        <v>-16.972194523787564</v>
      </c>
      <c r="AT967" s="7">
        <f t="shared" si="540"/>
        <v>-16.972194523787564</v>
      </c>
      <c r="AU967" s="7">
        <f t="shared" si="541"/>
        <v>-16.972194523787564</v>
      </c>
      <c r="AV967" s="7">
        <f t="shared" si="542"/>
        <v>-16.972194523787564</v>
      </c>
      <c r="AW967" s="7">
        <f t="shared" si="543"/>
        <v>-16.972194523787564</v>
      </c>
      <c r="AX967" s="7">
        <f t="shared" si="544"/>
        <v>-16.972194523787564</v>
      </c>
      <c r="AY967" s="7">
        <f t="shared" si="545"/>
        <v>-16.972194523787564</v>
      </c>
      <c r="AZ967" s="7">
        <f t="shared" si="546"/>
        <v>-16.972194523787564</v>
      </c>
    </row>
    <row r="968" spans="1:52" x14ac:dyDescent="0.25">
      <c r="A968" t="s">
        <v>4495</v>
      </c>
      <c r="B968" t="s">
        <v>4495</v>
      </c>
      <c r="C968" t="s">
        <v>4496</v>
      </c>
      <c r="D968" t="s">
        <v>4497</v>
      </c>
      <c r="E968" t="s">
        <v>4498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9">
        <f t="shared" si="513"/>
        <v>100</v>
      </c>
      <c r="S968" s="9">
        <f t="shared" si="514"/>
        <v>100</v>
      </c>
      <c r="T968" s="9">
        <f t="shared" si="515"/>
        <v>100</v>
      </c>
      <c r="U968" s="9">
        <f t="shared" si="516"/>
        <v>100</v>
      </c>
      <c r="V968" s="9">
        <f t="shared" si="517"/>
        <v>100</v>
      </c>
      <c r="W968" s="9">
        <f t="shared" si="518"/>
        <v>100</v>
      </c>
      <c r="X968" s="9">
        <f t="shared" si="519"/>
        <v>100</v>
      </c>
      <c r="Y968" s="9">
        <f t="shared" si="520"/>
        <v>100</v>
      </c>
      <c r="Z968" s="9">
        <f t="shared" si="521"/>
        <v>100</v>
      </c>
      <c r="AA968" s="9">
        <f t="shared" si="522"/>
        <v>100</v>
      </c>
      <c r="AB968" s="9">
        <f t="shared" si="523"/>
        <v>100</v>
      </c>
      <c r="AC968" s="9">
        <f t="shared" si="524"/>
        <v>100</v>
      </c>
      <c r="AD968" s="5">
        <f t="shared" si="525"/>
        <v>6.6438561897747253</v>
      </c>
      <c r="AE968" s="5">
        <f t="shared" si="526"/>
        <v>6.6438561897747253</v>
      </c>
      <c r="AF968" s="5">
        <f t="shared" si="527"/>
        <v>6.6438561897747253</v>
      </c>
      <c r="AG968" s="5">
        <f t="shared" si="528"/>
        <v>6.6438561897747253</v>
      </c>
      <c r="AH968" s="5">
        <f t="shared" si="529"/>
        <v>6.6438561897747253</v>
      </c>
      <c r="AI968" s="5">
        <f t="shared" si="530"/>
        <v>6.6438561897747253</v>
      </c>
      <c r="AJ968" s="5">
        <f t="shared" si="531"/>
        <v>6.6438561897747253</v>
      </c>
      <c r="AK968" s="5">
        <f t="shared" si="532"/>
        <v>6.6438561897747253</v>
      </c>
      <c r="AL968" s="5">
        <f t="shared" si="533"/>
        <v>6.6438561897747253</v>
      </c>
      <c r="AM968" s="5">
        <f t="shared" si="534"/>
        <v>6.6438561897747253</v>
      </c>
      <c r="AN968" s="5">
        <f t="shared" si="535"/>
        <v>6.6438561897747253</v>
      </c>
      <c r="AO968" s="5">
        <f t="shared" si="536"/>
        <v>6.6438561897747253</v>
      </c>
      <c r="AP968" s="7">
        <f t="shared" si="537"/>
        <v>-16.972194523787564</v>
      </c>
      <c r="AQ968" s="7">
        <f t="shared" si="537"/>
        <v>-16.972194523787564</v>
      </c>
      <c r="AR968" s="7">
        <f t="shared" si="538"/>
        <v>-16.972194523787564</v>
      </c>
      <c r="AS968" s="7">
        <f t="shared" si="539"/>
        <v>-16.972194523787564</v>
      </c>
      <c r="AT968" s="7">
        <f t="shared" si="540"/>
        <v>-16.972194523787564</v>
      </c>
      <c r="AU968" s="7">
        <f t="shared" si="541"/>
        <v>-16.972194523787564</v>
      </c>
      <c r="AV968" s="7">
        <f t="shared" si="542"/>
        <v>-16.972194523787564</v>
      </c>
      <c r="AW968" s="7">
        <f t="shared" si="543"/>
        <v>-16.972194523787564</v>
      </c>
      <c r="AX968" s="7">
        <f t="shared" si="544"/>
        <v>-16.972194523787564</v>
      </c>
      <c r="AY968" s="7">
        <f t="shared" si="545"/>
        <v>-16.972194523787564</v>
      </c>
      <c r="AZ968" s="7">
        <f t="shared" si="546"/>
        <v>-16.972194523787564</v>
      </c>
    </row>
    <row r="969" spans="1:52" x14ac:dyDescent="0.25">
      <c r="A969" t="s">
        <v>5435</v>
      </c>
      <c r="B969" t="s">
        <v>5435</v>
      </c>
      <c r="C969" t="s">
        <v>5436</v>
      </c>
      <c r="D969" t="s">
        <v>5437</v>
      </c>
      <c r="E969" t="s">
        <v>5438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9">
        <f t="shared" si="513"/>
        <v>100</v>
      </c>
      <c r="S969" s="9">
        <f t="shared" si="514"/>
        <v>100</v>
      </c>
      <c r="T969" s="9">
        <f t="shared" si="515"/>
        <v>100</v>
      </c>
      <c r="U969" s="9">
        <f t="shared" si="516"/>
        <v>100</v>
      </c>
      <c r="V969" s="9">
        <f t="shared" si="517"/>
        <v>100</v>
      </c>
      <c r="W969" s="9">
        <f t="shared" si="518"/>
        <v>100</v>
      </c>
      <c r="X969" s="9">
        <f t="shared" si="519"/>
        <v>100</v>
      </c>
      <c r="Y969" s="9">
        <f t="shared" si="520"/>
        <v>100</v>
      </c>
      <c r="Z969" s="9">
        <f t="shared" si="521"/>
        <v>100</v>
      </c>
      <c r="AA969" s="9">
        <f t="shared" si="522"/>
        <v>100</v>
      </c>
      <c r="AB969" s="9">
        <f t="shared" si="523"/>
        <v>100</v>
      </c>
      <c r="AC969" s="9">
        <f t="shared" si="524"/>
        <v>100</v>
      </c>
      <c r="AD969" s="5">
        <f t="shared" si="525"/>
        <v>6.6438561897747253</v>
      </c>
      <c r="AE969" s="5">
        <f t="shared" si="526"/>
        <v>6.6438561897747253</v>
      </c>
      <c r="AF969" s="5">
        <f t="shared" si="527"/>
        <v>6.6438561897747253</v>
      </c>
      <c r="AG969" s="5">
        <f t="shared" si="528"/>
        <v>6.6438561897747253</v>
      </c>
      <c r="AH969" s="5">
        <f t="shared" si="529"/>
        <v>6.6438561897747253</v>
      </c>
      <c r="AI969" s="5">
        <f t="shared" si="530"/>
        <v>6.6438561897747253</v>
      </c>
      <c r="AJ969" s="5">
        <f t="shared" si="531"/>
        <v>6.6438561897747253</v>
      </c>
      <c r="AK969" s="5">
        <f t="shared" si="532"/>
        <v>6.6438561897747253</v>
      </c>
      <c r="AL969" s="5">
        <f t="shared" si="533"/>
        <v>6.6438561897747253</v>
      </c>
      <c r="AM969" s="5">
        <f t="shared" si="534"/>
        <v>6.6438561897747253</v>
      </c>
      <c r="AN969" s="5">
        <f t="shared" si="535"/>
        <v>6.6438561897747253</v>
      </c>
      <c r="AO969" s="5">
        <f t="shared" si="536"/>
        <v>6.6438561897747253</v>
      </c>
      <c r="AP969" s="7">
        <f t="shared" si="537"/>
        <v>-16.972194523787564</v>
      </c>
      <c r="AQ969" s="7">
        <f t="shared" si="537"/>
        <v>-16.972194523787564</v>
      </c>
      <c r="AR969" s="7">
        <f t="shared" si="538"/>
        <v>-16.972194523787564</v>
      </c>
      <c r="AS969" s="7">
        <f t="shared" si="539"/>
        <v>-16.972194523787564</v>
      </c>
      <c r="AT969" s="7">
        <f t="shared" si="540"/>
        <v>-16.972194523787564</v>
      </c>
      <c r="AU969" s="7">
        <f t="shared" si="541"/>
        <v>-16.972194523787564</v>
      </c>
      <c r="AV969" s="7">
        <f t="shared" si="542"/>
        <v>-16.972194523787564</v>
      </c>
      <c r="AW969" s="7">
        <f t="shared" si="543"/>
        <v>-16.972194523787564</v>
      </c>
      <c r="AX969" s="7">
        <f t="shared" si="544"/>
        <v>-16.972194523787564</v>
      </c>
      <c r="AY969" s="7">
        <f t="shared" si="545"/>
        <v>-16.972194523787564</v>
      </c>
      <c r="AZ969" s="7">
        <f t="shared" si="546"/>
        <v>-16.972194523787564</v>
      </c>
    </row>
    <row r="970" spans="1:52" x14ac:dyDescent="0.25">
      <c r="A970" t="s">
        <v>5015</v>
      </c>
      <c r="B970" t="s">
        <v>5015</v>
      </c>
      <c r="C970" t="s">
        <v>5016</v>
      </c>
      <c r="D970" t="s">
        <v>5017</v>
      </c>
      <c r="E970" t="s">
        <v>5018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9">
        <f t="shared" si="513"/>
        <v>100</v>
      </c>
      <c r="S970" s="9">
        <f t="shared" si="514"/>
        <v>100</v>
      </c>
      <c r="T970" s="9">
        <f t="shared" si="515"/>
        <v>100</v>
      </c>
      <c r="U970" s="9">
        <f t="shared" si="516"/>
        <v>100</v>
      </c>
      <c r="V970" s="9">
        <f t="shared" si="517"/>
        <v>100</v>
      </c>
      <c r="W970" s="9">
        <f t="shared" si="518"/>
        <v>100</v>
      </c>
      <c r="X970" s="9">
        <f t="shared" si="519"/>
        <v>100</v>
      </c>
      <c r="Y970" s="9">
        <f t="shared" si="520"/>
        <v>100</v>
      </c>
      <c r="Z970" s="9">
        <f t="shared" si="521"/>
        <v>100</v>
      </c>
      <c r="AA970" s="9">
        <f t="shared" si="522"/>
        <v>100</v>
      </c>
      <c r="AB970" s="9">
        <f t="shared" si="523"/>
        <v>100</v>
      </c>
      <c r="AC970" s="9">
        <f t="shared" si="524"/>
        <v>100</v>
      </c>
      <c r="AD970" s="5">
        <f t="shared" si="525"/>
        <v>6.6438561897747253</v>
      </c>
      <c r="AE970" s="5">
        <f t="shared" si="526"/>
        <v>6.6438561897747253</v>
      </c>
      <c r="AF970" s="5">
        <f t="shared" si="527"/>
        <v>6.6438561897747253</v>
      </c>
      <c r="AG970" s="5">
        <f t="shared" si="528"/>
        <v>6.6438561897747253</v>
      </c>
      <c r="AH970" s="5">
        <f t="shared" si="529"/>
        <v>6.6438561897747253</v>
      </c>
      <c r="AI970" s="5">
        <f t="shared" si="530"/>
        <v>6.6438561897747253</v>
      </c>
      <c r="AJ970" s="5">
        <f t="shared" si="531"/>
        <v>6.6438561897747253</v>
      </c>
      <c r="AK970" s="5">
        <f t="shared" si="532"/>
        <v>6.6438561897747253</v>
      </c>
      <c r="AL970" s="5">
        <f t="shared" si="533"/>
        <v>6.6438561897747253</v>
      </c>
      <c r="AM970" s="5">
        <f t="shared" si="534"/>
        <v>6.6438561897747253</v>
      </c>
      <c r="AN970" s="5">
        <f t="shared" si="535"/>
        <v>6.6438561897747253</v>
      </c>
      <c r="AO970" s="5">
        <f t="shared" si="536"/>
        <v>6.6438561897747253</v>
      </c>
      <c r="AP970" s="7">
        <f t="shared" si="537"/>
        <v>-16.972194523787564</v>
      </c>
      <c r="AQ970" s="7">
        <f t="shared" si="537"/>
        <v>-16.972194523787564</v>
      </c>
      <c r="AR970" s="7">
        <f t="shared" si="538"/>
        <v>-16.972194523787564</v>
      </c>
      <c r="AS970" s="7">
        <f t="shared" si="539"/>
        <v>-16.972194523787564</v>
      </c>
      <c r="AT970" s="7">
        <f t="shared" si="540"/>
        <v>-16.972194523787564</v>
      </c>
      <c r="AU970" s="7">
        <f t="shared" si="541"/>
        <v>-16.972194523787564</v>
      </c>
      <c r="AV970" s="7">
        <f t="shared" si="542"/>
        <v>-16.972194523787564</v>
      </c>
      <c r="AW970" s="7">
        <f t="shared" si="543"/>
        <v>-16.972194523787564</v>
      </c>
      <c r="AX970" s="7">
        <f t="shared" si="544"/>
        <v>-16.972194523787564</v>
      </c>
      <c r="AY970" s="7">
        <f t="shared" si="545"/>
        <v>-16.972194523787564</v>
      </c>
      <c r="AZ970" s="7">
        <f t="shared" si="546"/>
        <v>-16.972194523787564</v>
      </c>
    </row>
    <row r="971" spans="1:52" x14ac:dyDescent="0.25">
      <c r="A971" t="s">
        <v>181</v>
      </c>
      <c r="B971" t="s">
        <v>181</v>
      </c>
      <c r="C971" t="s">
        <v>182</v>
      </c>
      <c r="D971" t="s">
        <v>183</v>
      </c>
      <c r="E971" t="s">
        <v>184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s="9">
        <f t="shared" si="513"/>
        <v>100</v>
      </c>
      <c r="S971" s="9">
        <f t="shared" si="514"/>
        <v>100</v>
      </c>
      <c r="T971" s="9">
        <f t="shared" si="515"/>
        <v>100</v>
      </c>
      <c r="U971" s="9">
        <f t="shared" si="516"/>
        <v>100</v>
      </c>
      <c r="V971" s="9">
        <f t="shared" si="517"/>
        <v>100</v>
      </c>
      <c r="W971" s="9">
        <f t="shared" si="518"/>
        <v>100</v>
      </c>
      <c r="X971" s="9">
        <f t="shared" si="519"/>
        <v>100</v>
      </c>
      <c r="Y971" s="9">
        <f t="shared" si="520"/>
        <v>100</v>
      </c>
      <c r="Z971" s="9">
        <f t="shared" si="521"/>
        <v>100</v>
      </c>
      <c r="AA971" s="9">
        <f t="shared" si="522"/>
        <v>100</v>
      </c>
      <c r="AB971" s="9">
        <f t="shared" si="523"/>
        <v>100</v>
      </c>
      <c r="AC971" s="9">
        <f t="shared" si="524"/>
        <v>100</v>
      </c>
      <c r="AD971" s="5">
        <f t="shared" si="525"/>
        <v>6.6438561897747253</v>
      </c>
      <c r="AE971" s="5">
        <f t="shared" si="526"/>
        <v>6.6438561897747253</v>
      </c>
      <c r="AF971" s="5">
        <f t="shared" si="527"/>
        <v>6.6438561897747253</v>
      </c>
      <c r="AG971" s="5">
        <f t="shared" si="528"/>
        <v>6.6438561897747253</v>
      </c>
      <c r="AH971" s="5">
        <f t="shared" si="529"/>
        <v>6.6438561897747253</v>
      </c>
      <c r="AI971" s="5">
        <f t="shared" si="530"/>
        <v>6.6438561897747253</v>
      </c>
      <c r="AJ971" s="5">
        <f t="shared" si="531"/>
        <v>6.6438561897747253</v>
      </c>
      <c r="AK971" s="5">
        <f t="shared" si="532"/>
        <v>6.6438561897747253</v>
      </c>
      <c r="AL971" s="5">
        <f t="shared" si="533"/>
        <v>6.6438561897747253</v>
      </c>
      <c r="AM971" s="5">
        <f t="shared" si="534"/>
        <v>6.6438561897747253</v>
      </c>
      <c r="AN971" s="5">
        <f t="shared" si="535"/>
        <v>6.6438561897747253</v>
      </c>
      <c r="AO971" s="5">
        <f t="shared" si="536"/>
        <v>6.6438561897747253</v>
      </c>
      <c r="AP971" s="7">
        <f t="shared" si="537"/>
        <v>-16.972194523787564</v>
      </c>
      <c r="AQ971" s="7">
        <f t="shared" si="537"/>
        <v>-16.972194523787564</v>
      </c>
      <c r="AR971" s="7">
        <f t="shared" si="538"/>
        <v>-16.972194523787564</v>
      </c>
      <c r="AS971" s="7">
        <f t="shared" si="539"/>
        <v>-16.972194523787564</v>
      </c>
      <c r="AT971" s="7">
        <f t="shared" si="540"/>
        <v>-16.972194523787564</v>
      </c>
      <c r="AU971" s="7">
        <f t="shared" si="541"/>
        <v>-16.972194523787564</v>
      </c>
      <c r="AV971" s="7">
        <f t="shared" si="542"/>
        <v>-16.972194523787564</v>
      </c>
      <c r="AW971" s="7">
        <f t="shared" si="543"/>
        <v>-16.972194523787564</v>
      </c>
      <c r="AX971" s="7">
        <f t="shared" si="544"/>
        <v>-16.972194523787564</v>
      </c>
      <c r="AY971" s="7">
        <f t="shared" si="545"/>
        <v>-16.972194523787564</v>
      </c>
      <c r="AZ971" s="7">
        <f t="shared" si="546"/>
        <v>-16.972194523787564</v>
      </c>
    </row>
    <row r="972" spans="1:52" x14ac:dyDescent="0.25">
      <c r="A972" t="s">
        <v>3644</v>
      </c>
      <c r="B972" t="s">
        <v>3644</v>
      </c>
      <c r="C972" t="s">
        <v>3645</v>
      </c>
      <c r="D972" t="s">
        <v>3646</v>
      </c>
      <c r="E972" t="s">
        <v>3647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s="9">
        <f t="shared" si="513"/>
        <v>100</v>
      </c>
      <c r="S972" s="9">
        <f t="shared" si="514"/>
        <v>100</v>
      </c>
      <c r="T972" s="9">
        <f t="shared" si="515"/>
        <v>100</v>
      </c>
      <c r="U972" s="9">
        <f t="shared" si="516"/>
        <v>100</v>
      </c>
      <c r="V972" s="9">
        <f t="shared" si="517"/>
        <v>100</v>
      </c>
      <c r="W972" s="9">
        <f t="shared" si="518"/>
        <v>100</v>
      </c>
      <c r="X972" s="9">
        <f t="shared" si="519"/>
        <v>100</v>
      </c>
      <c r="Y972" s="9">
        <f t="shared" si="520"/>
        <v>100</v>
      </c>
      <c r="Z972" s="9">
        <f t="shared" si="521"/>
        <v>100</v>
      </c>
      <c r="AA972" s="9">
        <f t="shared" si="522"/>
        <v>100</v>
      </c>
      <c r="AB972" s="9">
        <f t="shared" si="523"/>
        <v>100</v>
      </c>
      <c r="AC972" s="9">
        <f t="shared" si="524"/>
        <v>100</v>
      </c>
      <c r="AD972" s="5">
        <f t="shared" si="525"/>
        <v>6.6438561897747253</v>
      </c>
      <c r="AE972" s="5">
        <f t="shared" si="526"/>
        <v>6.6438561897747253</v>
      </c>
      <c r="AF972" s="5">
        <f t="shared" si="527"/>
        <v>6.6438561897747253</v>
      </c>
      <c r="AG972" s="5">
        <f t="shared" si="528"/>
        <v>6.6438561897747253</v>
      </c>
      <c r="AH972" s="5">
        <f t="shared" si="529"/>
        <v>6.6438561897747253</v>
      </c>
      <c r="AI972" s="5">
        <f t="shared" si="530"/>
        <v>6.6438561897747253</v>
      </c>
      <c r="AJ972" s="5">
        <f t="shared" si="531"/>
        <v>6.6438561897747253</v>
      </c>
      <c r="AK972" s="5">
        <f t="shared" si="532"/>
        <v>6.6438561897747253</v>
      </c>
      <c r="AL972" s="5">
        <f t="shared" si="533"/>
        <v>6.6438561897747253</v>
      </c>
      <c r="AM972" s="5">
        <f t="shared" si="534"/>
        <v>6.6438561897747253</v>
      </c>
      <c r="AN972" s="5">
        <f t="shared" si="535"/>
        <v>6.6438561897747253</v>
      </c>
      <c r="AO972" s="5">
        <f t="shared" si="536"/>
        <v>6.6438561897747253</v>
      </c>
      <c r="AP972" s="7">
        <f t="shared" si="537"/>
        <v>-16.972194523787564</v>
      </c>
      <c r="AQ972" s="7">
        <f t="shared" si="537"/>
        <v>-16.972194523787564</v>
      </c>
      <c r="AR972" s="7">
        <f t="shared" si="538"/>
        <v>-16.972194523787564</v>
      </c>
      <c r="AS972" s="7">
        <f t="shared" si="539"/>
        <v>-16.972194523787564</v>
      </c>
      <c r="AT972" s="7">
        <f t="shared" si="540"/>
        <v>-16.972194523787564</v>
      </c>
      <c r="AU972" s="7">
        <f t="shared" si="541"/>
        <v>-16.972194523787564</v>
      </c>
      <c r="AV972" s="7">
        <f t="shared" si="542"/>
        <v>-16.972194523787564</v>
      </c>
      <c r="AW972" s="7">
        <f t="shared" si="543"/>
        <v>-16.972194523787564</v>
      </c>
      <c r="AX972" s="7">
        <f t="shared" si="544"/>
        <v>-16.972194523787564</v>
      </c>
      <c r="AY972" s="7">
        <f t="shared" si="545"/>
        <v>-16.972194523787564</v>
      </c>
      <c r="AZ972" s="7">
        <f t="shared" si="546"/>
        <v>-16.972194523787564</v>
      </c>
    </row>
    <row r="973" spans="1:52" x14ac:dyDescent="0.25">
      <c r="A973" t="s">
        <v>3675</v>
      </c>
      <c r="B973" t="s">
        <v>3675</v>
      </c>
      <c r="C973" t="s">
        <v>3676</v>
      </c>
      <c r="D973" t="s">
        <v>3677</v>
      </c>
      <c r="E973" t="s">
        <v>3678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9">
        <f t="shared" si="513"/>
        <v>100</v>
      </c>
      <c r="S973" s="9">
        <f t="shared" si="514"/>
        <v>100</v>
      </c>
      <c r="T973" s="9">
        <f t="shared" si="515"/>
        <v>100</v>
      </c>
      <c r="U973" s="9">
        <f t="shared" si="516"/>
        <v>100</v>
      </c>
      <c r="V973" s="9">
        <f t="shared" si="517"/>
        <v>100</v>
      </c>
      <c r="W973" s="9">
        <f t="shared" si="518"/>
        <v>100</v>
      </c>
      <c r="X973" s="9">
        <f t="shared" si="519"/>
        <v>100</v>
      </c>
      <c r="Y973" s="9">
        <f t="shared" si="520"/>
        <v>100</v>
      </c>
      <c r="Z973" s="9">
        <f t="shared" si="521"/>
        <v>100</v>
      </c>
      <c r="AA973" s="9">
        <f t="shared" si="522"/>
        <v>100</v>
      </c>
      <c r="AB973" s="9">
        <f t="shared" si="523"/>
        <v>100</v>
      </c>
      <c r="AC973" s="9">
        <f t="shared" si="524"/>
        <v>100</v>
      </c>
      <c r="AD973" s="5">
        <f t="shared" si="525"/>
        <v>6.6438561897747253</v>
      </c>
      <c r="AE973" s="5">
        <f t="shared" si="526"/>
        <v>6.6438561897747253</v>
      </c>
      <c r="AF973" s="5">
        <f t="shared" si="527"/>
        <v>6.6438561897747253</v>
      </c>
      <c r="AG973" s="5">
        <f t="shared" si="528"/>
        <v>6.6438561897747253</v>
      </c>
      <c r="AH973" s="5">
        <f t="shared" si="529"/>
        <v>6.6438561897747253</v>
      </c>
      <c r="AI973" s="5">
        <f t="shared" si="530"/>
        <v>6.6438561897747253</v>
      </c>
      <c r="AJ973" s="5">
        <f t="shared" si="531"/>
        <v>6.6438561897747253</v>
      </c>
      <c r="AK973" s="5">
        <f t="shared" si="532"/>
        <v>6.6438561897747253</v>
      </c>
      <c r="AL973" s="5">
        <f t="shared" si="533"/>
        <v>6.6438561897747253</v>
      </c>
      <c r="AM973" s="5">
        <f t="shared" si="534"/>
        <v>6.6438561897747253</v>
      </c>
      <c r="AN973" s="5">
        <f t="shared" si="535"/>
        <v>6.6438561897747253</v>
      </c>
      <c r="AO973" s="5">
        <f t="shared" si="536"/>
        <v>6.6438561897747253</v>
      </c>
      <c r="AP973" s="7">
        <f t="shared" si="537"/>
        <v>-16.972194523787564</v>
      </c>
      <c r="AQ973" s="7">
        <f t="shared" si="537"/>
        <v>-16.972194523787564</v>
      </c>
      <c r="AR973" s="7">
        <f t="shared" si="538"/>
        <v>-16.972194523787564</v>
      </c>
      <c r="AS973" s="7">
        <f t="shared" si="539"/>
        <v>-16.972194523787564</v>
      </c>
      <c r="AT973" s="7">
        <f t="shared" si="540"/>
        <v>-16.972194523787564</v>
      </c>
      <c r="AU973" s="7">
        <f t="shared" si="541"/>
        <v>-16.972194523787564</v>
      </c>
      <c r="AV973" s="7">
        <f t="shared" si="542"/>
        <v>-16.972194523787564</v>
      </c>
      <c r="AW973" s="7">
        <f t="shared" si="543"/>
        <v>-16.972194523787564</v>
      </c>
      <c r="AX973" s="7">
        <f t="shared" si="544"/>
        <v>-16.972194523787564</v>
      </c>
      <c r="AY973" s="7">
        <f t="shared" si="545"/>
        <v>-16.972194523787564</v>
      </c>
      <c r="AZ973" s="7">
        <f t="shared" si="546"/>
        <v>-16.972194523787564</v>
      </c>
    </row>
    <row r="974" spans="1:52" x14ac:dyDescent="0.25">
      <c r="A974" t="s">
        <v>2660</v>
      </c>
      <c r="B974" t="s">
        <v>2660</v>
      </c>
      <c r="C974" t="s">
        <v>2661</v>
      </c>
      <c r="D974" t="s">
        <v>2662</v>
      </c>
      <c r="E974" t="s">
        <v>2663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9">
        <f t="shared" si="513"/>
        <v>100</v>
      </c>
      <c r="S974" s="9">
        <f t="shared" si="514"/>
        <v>100</v>
      </c>
      <c r="T974" s="9">
        <f t="shared" si="515"/>
        <v>100</v>
      </c>
      <c r="U974" s="9">
        <f t="shared" si="516"/>
        <v>100</v>
      </c>
      <c r="V974" s="9">
        <f t="shared" si="517"/>
        <v>100</v>
      </c>
      <c r="W974" s="9">
        <f t="shared" si="518"/>
        <v>100</v>
      </c>
      <c r="X974" s="9">
        <f t="shared" si="519"/>
        <v>100</v>
      </c>
      <c r="Y974" s="9">
        <f t="shared" si="520"/>
        <v>100</v>
      </c>
      <c r="Z974" s="9">
        <f t="shared" si="521"/>
        <v>100</v>
      </c>
      <c r="AA974" s="9">
        <f t="shared" si="522"/>
        <v>100</v>
      </c>
      <c r="AB974" s="9">
        <f t="shared" si="523"/>
        <v>100</v>
      </c>
      <c r="AC974" s="9">
        <f t="shared" si="524"/>
        <v>100</v>
      </c>
      <c r="AD974" s="5">
        <f t="shared" si="525"/>
        <v>6.6438561897747253</v>
      </c>
      <c r="AE974" s="5">
        <f t="shared" si="526"/>
        <v>6.6438561897747253</v>
      </c>
      <c r="AF974" s="5">
        <f t="shared" si="527"/>
        <v>6.6438561897747253</v>
      </c>
      <c r="AG974" s="5">
        <f t="shared" si="528"/>
        <v>6.6438561897747253</v>
      </c>
      <c r="AH974" s="5">
        <f t="shared" si="529"/>
        <v>6.6438561897747253</v>
      </c>
      <c r="AI974" s="5">
        <f t="shared" si="530"/>
        <v>6.6438561897747253</v>
      </c>
      <c r="AJ974" s="5">
        <f t="shared" si="531"/>
        <v>6.6438561897747253</v>
      </c>
      <c r="AK974" s="5">
        <f t="shared" si="532"/>
        <v>6.6438561897747253</v>
      </c>
      <c r="AL974" s="5">
        <f t="shared" si="533"/>
        <v>6.6438561897747253</v>
      </c>
      <c r="AM974" s="5">
        <f t="shared" si="534"/>
        <v>6.6438561897747253</v>
      </c>
      <c r="AN974" s="5">
        <f t="shared" si="535"/>
        <v>6.6438561897747253</v>
      </c>
      <c r="AO974" s="5">
        <f t="shared" si="536"/>
        <v>6.6438561897747253</v>
      </c>
      <c r="AP974" s="7">
        <f t="shared" si="537"/>
        <v>-16.972194523787564</v>
      </c>
      <c r="AQ974" s="7">
        <f t="shared" si="537"/>
        <v>-16.972194523787564</v>
      </c>
      <c r="AR974" s="7">
        <f t="shared" si="538"/>
        <v>-16.972194523787564</v>
      </c>
      <c r="AS974" s="7">
        <f t="shared" si="539"/>
        <v>-16.972194523787564</v>
      </c>
      <c r="AT974" s="7">
        <f t="shared" si="540"/>
        <v>-16.972194523787564</v>
      </c>
      <c r="AU974" s="7">
        <f t="shared" si="541"/>
        <v>-16.972194523787564</v>
      </c>
      <c r="AV974" s="7">
        <f t="shared" si="542"/>
        <v>-16.972194523787564</v>
      </c>
      <c r="AW974" s="7">
        <f t="shared" si="543"/>
        <v>-16.972194523787564</v>
      </c>
      <c r="AX974" s="7">
        <f t="shared" si="544"/>
        <v>-16.972194523787564</v>
      </c>
      <c r="AY974" s="7">
        <f t="shared" si="545"/>
        <v>-16.972194523787564</v>
      </c>
      <c r="AZ974" s="7">
        <f t="shared" si="546"/>
        <v>-16.972194523787564</v>
      </c>
    </row>
    <row r="975" spans="1:52" x14ac:dyDescent="0.25">
      <c r="A975" t="s">
        <v>2940</v>
      </c>
      <c r="B975" t="s">
        <v>2940</v>
      </c>
      <c r="C975" t="s">
        <v>2941</v>
      </c>
      <c r="D975" t="s">
        <v>2942</v>
      </c>
      <c r="E975" t="s">
        <v>2943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9">
        <f t="shared" si="513"/>
        <v>100</v>
      </c>
      <c r="S975" s="9">
        <f t="shared" si="514"/>
        <v>100</v>
      </c>
      <c r="T975" s="9">
        <f t="shared" si="515"/>
        <v>100</v>
      </c>
      <c r="U975" s="9">
        <f t="shared" si="516"/>
        <v>100</v>
      </c>
      <c r="V975" s="9">
        <f t="shared" si="517"/>
        <v>100</v>
      </c>
      <c r="W975" s="9">
        <f t="shared" si="518"/>
        <v>100</v>
      </c>
      <c r="X975" s="9">
        <f t="shared" si="519"/>
        <v>100</v>
      </c>
      <c r="Y975" s="9">
        <f t="shared" si="520"/>
        <v>100</v>
      </c>
      <c r="Z975" s="9">
        <f t="shared" si="521"/>
        <v>100</v>
      </c>
      <c r="AA975" s="9">
        <f t="shared" si="522"/>
        <v>100</v>
      </c>
      <c r="AB975" s="9">
        <f t="shared" si="523"/>
        <v>100</v>
      </c>
      <c r="AC975" s="9">
        <f t="shared" si="524"/>
        <v>100</v>
      </c>
      <c r="AD975" s="5">
        <f t="shared" si="525"/>
        <v>6.6438561897747253</v>
      </c>
      <c r="AE975" s="5">
        <f t="shared" si="526"/>
        <v>6.6438561897747253</v>
      </c>
      <c r="AF975" s="5">
        <f t="shared" si="527"/>
        <v>6.6438561897747253</v>
      </c>
      <c r="AG975" s="5">
        <f t="shared" si="528"/>
        <v>6.6438561897747253</v>
      </c>
      <c r="AH975" s="5">
        <f t="shared" si="529"/>
        <v>6.6438561897747253</v>
      </c>
      <c r="AI975" s="5">
        <f t="shared" si="530"/>
        <v>6.6438561897747253</v>
      </c>
      <c r="AJ975" s="5">
        <f t="shared" si="531"/>
        <v>6.6438561897747253</v>
      </c>
      <c r="AK975" s="5">
        <f t="shared" si="532"/>
        <v>6.6438561897747253</v>
      </c>
      <c r="AL975" s="5">
        <f t="shared" si="533"/>
        <v>6.6438561897747253</v>
      </c>
      <c r="AM975" s="5">
        <f t="shared" si="534"/>
        <v>6.6438561897747253</v>
      </c>
      <c r="AN975" s="5">
        <f t="shared" si="535"/>
        <v>6.6438561897747253</v>
      </c>
      <c r="AO975" s="5">
        <f t="shared" si="536"/>
        <v>6.6438561897747253</v>
      </c>
      <c r="AP975" s="7">
        <f t="shared" si="537"/>
        <v>-16.972194523787564</v>
      </c>
      <c r="AQ975" s="7">
        <f t="shared" si="537"/>
        <v>-16.972194523787564</v>
      </c>
      <c r="AR975" s="7">
        <f t="shared" si="538"/>
        <v>-16.972194523787564</v>
      </c>
      <c r="AS975" s="7">
        <f t="shared" si="539"/>
        <v>-16.972194523787564</v>
      </c>
      <c r="AT975" s="7">
        <f t="shared" si="540"/>
        <v>-16.972194523787564</v>
      </c>
      <c r="AU975" s="7">
        <f t="shared" si="541"/>
        <v>-16.972194523787564</v>
      </c>
      <c r="AV975" s="7">
        <f t="shared" si="542"/>
        <v>-16.972194523787564</v>
      </c>
      <c r="AW975" s="7">
        <f t="shared" si="543"/>
        <v>-16.972194523787564</v>
      </c>
      <c r="AX975" s="7">
        <f t="shared" si="544"/>
        <v>-16.972194523787564</v>
      </c>
      <c r="AY975" s="7">
        <f t="shared" si="545"/>
        <v>-16.972194523787564</v>
      </c>
      <c r="AZ975" s="7">
        <f t="shared" si="546"/>
        <v>-16.972194523787564</v>
      </c>
    </row>
    <row r="976" spans="1:52" x14ac:dyDescent="0.25">
      <c r="A976" t="s">
        <v>92</v>
      </c>
      <c r="B976" t="s">
        <v>92</v>
      </c>
      <c r="C976" t="s">
        <v>93</v>
      </c>
      <c r="D976" t="s">
        <v>94</v>
      </c>
      <c r="E976" t="s">
        <v>95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9">
        <f t="shared" si="513"/>
        <v>100</v>
      </c>
      <c r="S976" s="9">
        <f t="shared" si="514"/>
        <v>100</v>
      </c>
      <c r="T976" s="9">
        <f t="shared" si="515"/>
        <v>100</v>
      </c>
      <c r="U976" s="9">
        <f t="shared" si="516"/>
        <v>100</v>
      </c>
      <c r="V976" s="9">
        <f t="shared" si="517"/>
        <v>100</v>
      </c>
      <c r="W976" s="9">
        <f t="shared" si="518"/>
        <v>100</v>
      </c>
      <c r="X976" s="9">
        <f t="shared" si="519"/>
        <v>100</v>
      </c>
      <c r="Y976" s="9">
        <f t="shared" si="520"/>
        <v>100</v>
      </c>
      <c r="Z976" s="9">
        <f t="shared" si="521"/>
        <v>100</v>
      </c>
      <c r="AA976" s="9">
        <f t="shared" si="522"/>
        <v>100</v>
      </c>
      <c r="AB976" s="9">
        <f t="shared" si="523"/>
        <v>100</v>
      </c>
      <c r="AC976" s="9">
        <f t="shared" si="524"/>
        <v>100</v>
      </c>
      <c r="AD976" s="5">
        <f t="shared" si="525"/>
        <v>6.6438561897747253</v>
      </c>
      <c r="AE976" s="5">
        <f t="shared" si="526"/>
        <v>6.6438561897747253</v>
      </c>
      <c r="AF976" s="5">
        <f t="shared" si="527"/>
        <v>6.6438561897747253</v>
      </c>
      <c r="AG976" s="5">
        <f t="shared" si="528"/>
        <v>6.6438561897747253</v>
      </c>
      <c r="AH976" s="5">
        <f t="shared" si="529"/>
        <v>6.6438561897747253</v>
      </c>
      <c r="AI976" s="5">
        <f t="shared" si="530"/>
        <v>6.6438561897747253</v>
      </c>
      <c r="AJ976" s="5">
        <f t="shared" si="531"/>
        <v>6.6438561897747253</v>
      </c>
      <c r="AK976" s="5">
        <f t="shared" si="532"/>
        <v>6.6438561897747253</v>
      </c>
      <c r="AL976" s="5">
        <f t="shared" si="533"/>
        <v>6.6438561897747253</v>
      </c>
      <c r="AM976" s="5">
        <f t="shared" si="534"/>
        <v>6.6438561897747253</v>
      </c>
      <c r="AN976" s="5">
        <f t="shared" si="535"/>
        <v>6.6438561897747253</v>
      </c>
      <c r="AO976" s="5">
        <f t="shared" si="536"/>
        <v>6.6438561897747253</v>
      </c>
      <c r="AP976" s="7">
        <f t="shared" si="537"/>
        <v>-16.972194523787564</v>
      </c>
      <c r="AQ976" s="7">
        <f t="shared" si="537"/>
        <v>-16.972194523787564</v>
      </c>
      <c r="AR976" s="7">
        <f t="shared" si="538"/>
        <v>-16.972194523787564</v>
      </c>
      <c r="AS976" s="7">
        <f t="shared" si="539"/>
        <v>-16.972194523787564</v>
      </c>
      <c r="AT976" s="7">
        <f t="shared" si="540"/>
        <v>-16.972194523787564</v>
      </c>
      <c r="AU976" s="7">
        <f t="shared" si="541"/>
        <v>-16.972194523787564</v>
      </c>
      <c r="AV976" s="7">
        <f t="shared" si="542"/>
        <v>-16.972194523787564</v>
      </c>
      <c r="AW976" s="7">
        <f t="shared" si="543"/>
        <v>-16.972194523787564</v>
      </c>
      <c r="AX976" s="7">
        <f t="shared" si="544"/>
        <v>-16.972194523787564</v>
      </c>
      <c r="AY976" s="7">
        <f t="shared" si="545"/>
        <v>-16.972194523787564</v>
      </c>
      <c r="AZ976" s="7">
        <f t="shared" si="546"/>
        <v>-16.972194523787564</v>
      </c>
    </row>
    <row r="977" spans="1:52" x14ac:dyDescent="0.25">
      <c r="A977" t="s">
        <v>4737</v>
      </c>
      <c r="B977" t="s">
        <v>4737</v>
      </c>
      <c r="C977" t="s">
        <v>4738</v>
      </c>
      <c r="D977" t="s">
        <v>4739</v>
      </c>
      <c r="E977" t="s">
        <v>4740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s="9">
        <f t="shared" si="513"/>
        <v>100</v>
      </c>
      <c r="S977" s="9">
        <f t="shared" si="514"/>
        <v>100</v>
      </c>
      <c r="T977" s="9">
        <f t="shared" si="515"/>
        <v>100</v>
      </c>
      <c r="U977" s="9">
        <f t="shared" si="516"/>
        <v>100</v>
      </c>
      <c r="V977" s="9">
        <f t="shared" si="517"/>
        <v>100</v>
      </c>
      <c r="W977" s="9">
        <f t="shared" si="518"/>
        <v>100</v>
      </c>
      <c r="X977" s="9">
        <f t="shared" si="519"/>
        <v>100</v>
      </c>
      <c r="Y977" s="9">
        <f t="shared" si="520"/>
        <v>100</v>
      </c>
      <c r="Z977" s="9">
        <f t="shared" si="521"/>
        <v>100</v>
      </c>
      <c r="AA977" s="9">
        <f t="shared" si="522"/>
        <v>100</v>
      </c>
      <c r="AB977" s="9">
        <f t="shared" si="523"/>
        <v>100</v>
      </c>
      <c r="AC977" s="9">
        <f t="shared" si="524"/>
        <v>100</v>
      </c>
      <c r="AD977" s="5">
        <f t="shared" si="525"/>
        <v>6.6438561897747253</v>
      </c>
      <c r="AE977" s="5">
        <f t="shared" si="526"/>
        <v>6.6438561897747253</v>
      </c>
      <c r="AF977" s="5">
        <f t="shared" si="527"/>
        <v>6.6438561897747253</v>
      </c>
      <c r="AG977" s="5">
        <f t="shared" si="528"/>
        <v>6.6438561897747253</v>
      </c>
      <c r="AH977" s="5">
        <f t="shared" si="529"/>
        <v>6.6438561897747253</v>
      </c>
      <c r="AI977" s="5">
        <f t="shared" si="530"/>
        <v>6.6438561897747253</v>
      </c>
      <c r="AJ977" s="5">
        <f t="shared" si="531"/>
        <v>6.6438561897747253</v>
      </c>
      <c r="AK977" s="5">
        <f t="shared" si="532"/>
        <v>6.6438561897747253</v>
      </c>
      <c r="AL977" s="5">
        <f t="shared" si="533"/>
        <v>6.6438561897747253</v>
      </c>
      <c r="AM977" s="5">
        <f t="shared" si="534"/>
        <v>6.6438561897747253</v>
      </c>
      <c r="AN977" s="5">
        <f t="shared" si="535"/>
        <v>6.6438561897747253</v>
      </c>
      <c r="AO977" s="5">
        <f t="shared" si="536"/>
        <v>6.6438561897747253</v>
      </c>
      <c r="AP977" s="7">
        <f t="shared" si="537"/>
        <v>-16.972194523787564</v>
      </c>
      <c r="AQ977" s="7">
        <f t="shared" si="537"/>
        <v>-16.972194523787564</v>
      </c>
      <c r="AR977" s="7">
        <f t="shared" si="538"/>
        <v>-16.972194523787564</v>
      </c>
      <c r="AS977" s="7">
        <f t="shared" si="539"/>
        <v>-16.972194523787564</v>
      </c>
      <c r="AT977" s="7">
        <f t="shared" si="540"/>
        <v>-16.972194523787564</v>
      </c>
      <c r="AU977" s="7">
        <f t="shared" si="541"/>
        <v>-16.972194523787564</v>
      </c>
      <c r="AV977" s="7">
        <f t="shared" si="542"/>
        <v>-16.972194523787564</v>
      </c>
      <c r="AW977" s="7">
        <f t="shared" si="543"/>
        <v>-16.972194523787564</v>
      </c>
      <c r="AX977" s="7">
        <f t="shared" si="544"/>
        <v>-16.972194523787564</v>
      </c>
      <c r="AY977" s="7">
        <f t="shared" si="545"/>
        <v>-16.972194523787564</v>
      </c>
      <c r="AZ977" s="7">
        <f t="shared" si="546"/>
        <v>-16.972194523787564</v>
      </c>
    </row>
    <row r="978" spans="1:52" x14ac:dyDescent="0.25">
      <c r="A978" t="s">
        <v>1431</v>
      </c>
      <c r="B978" t="s">
        <v>1431</v>
      </c>
      <c r="C978" t="s">
        <v>1432</v>
      </c>
      <c r="D978" t="s">
        <v>1433</v>
      </c>
      <c r="E978" t="s">
        <v>1434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s="9">
        <f t="shared" si="513"/>
        <v>100</v>
      </c>
      <c r="S978" s="9">
        <f t="shared" si="514"/>
        <v>100</v>
      </c>
      <c r="T978" s="9">
        <f t="shared" si="515"/>
        <v>100</v>
      </c>
      <c r="U978" s="9">
        <f t="shared" si="516"/>
        <v>100</v>
      </c>
      <c r="V978" s="9">
        <f t="shared" si="517"/>
        <v>100</v>
      </c>
      <c r="W978" s="9">
        <f t="shared" si="518"/>
        <v>100</v>
      </c>
      <c r="X978" s="9">
        <f t="shared" si="519"/>
        <v>100</v>
      </c>
      <c r="Y978" s="9">
        <f t="shared" si="520"/>
        <v>100</v>
      </c>
      <c r="Z978" s="9">
        <f t="shared" si="521"/>
        <v>100</v>
      </c>
      <c r="AA978" s="9">
        <f t="shared" si="522"/>
        <v>100</v>
      </c>
      <c r="AB978" s="9">
        <f t="shared" si="523"/>
        <v>100</v>
      </c>
      <c r="AC978" s="9">
        <f t="shared" si="524"/>
        <v>100</v>
      </c>
      <c r="AD978" s="5">
        <f t="shared" si="525"/>
        <v>6.6438561897747253</v>
      </c>
      <c r="AE978" s="5">
        <f t="shared" si="526"/>
        <v>6.6438561897747253</v>
      </c>
      <c r="AF978" s="5">
        <f t="shared" si="527"/>
        <v>6.6438561897747253</v>
      </c>
      <c r="AG978" s="5">
        <f t="shared" si="528"/>
        <v>6.6438561897747253</v>
      </c>
      <c r="AH978" s="5">
        <f t="shared" si="529"/>
        <v>6.6438561897747253</v>
      </c>
      <c r="AI978" s="5">
        <f t="shared" si="530"/>
        <v>6.6438561897747253</v>
      </c>
      <c r="AJ978" s="5">
        <f t="shared" si="531"/>
        <v>6.6438561897747253</v>
      </c>
      <c r="AK978" s="5">
        <f t="shared" si="532"/>
        <v>6.6438561897747253</v>
      </c>
      <c r="AL978" s="5">
        <f t="shared" si="533"/>
        <v>6.6438561897747253</v>
      </c>
      <c r="AM978" s="5">
        <f t="shared" si="534"/>
        <v>6.6438561897747253</v>
      </c>
      <c r="AN978" s="5">
        <f t="shared" si="535"/>
        <v>6.6438561897747253</v>
      </c>
      <c r="AO978" s="5">
        <f t="shared" si="536"/>
        <v>6.6438561897747253</v>
      </c>
      <c r="AP978" s="7">
        <f t="shared" si="537"/>
        <v>-16.972194523787564</v>
      </c>
      <c r="AQ978" s="7">
        <f t="shared" si="537"/>
        <v>-16.972194523787564</v>
      </c>
      <c r="AR978" s="7">
        <f t="shared" si="538"/>
        <v>-16.972194523787564</v>
      </c>
      <c r="AS978" s="7">
        <f t="shared" si="539"/>
        <v>-16.972194523787564</v>
      </c>
      <c r="AT978" s="7">
        <f t="shared" si="540"/>
        <v>-16.972194523787564</v>
      </c>
      <c r="AU978" s="7">
        <f t="shared" si="541"/>
        <v>-16.972194523787564</v>
      </c>
      <c r="AV978" s="7">
        <f t="shared" si="542"/>
        <v>-16.972194523787564</v>
      </c>
      <c r="AW978" s="7">
        <f t="shared" si="543"/>
        <v>-16.972194523787564</v>
      </c>
      <c r="AX978" s="7">
        <f t="shared" si="544"/>
        <v>-16.972194523787564</v>
      </c>
      <c r="AY978" s="7">
        <f t="shared" si="545"/>
        <v>-16.972194523787564</v>
      </c>
      <c r="AZ978" s="7">
        <f t="shared" si="546"/>
        <v>-16.972194523787564</v>
      </c>
    </row>
    <row r="979" spans="1:52" x14ac:dyDescent="0.25">
      <c r="A979" t="s">
        <v>4873</v>
      </c>
      <c r="B979" t="s">
        <v>4873</v>
      </c>
      <c r="C979" t="s">
        <v>4874</v>
      </c>
      <c r="D979" t="s">
        <v>4875</v>
      </c>
      <c r="E979" t="s">
        <v>4876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9">
        <f t="shared" si="513"/>
        <v>100</v>
      </c>
      <c r="S979" s="9">
        <f t="shared" si="514"/>
        <v>100</v>
      </c>
      <c r="T979" s="9">
        <f t="shared" si="515"/>
        <v>100</v>
      </c>
      <c r="U979" s="9">
        <f t="shared" si="516"/>
        <v>100</v>
      </c>
      <c r="V979" s="9">
        <f t="shared" si="517"/>
        <v>100</v>
      </c>
      <c r="W979" s="9">
        <f t="shared" si="518"/>
        <v>100</v>
      </c>
      <c r="X979" s="9">
        <f t="shared" si="519"/>
        <v>100</v>
      </c>
      <c r="Y979" s="9">
        <f t="shared" si="520"/>
        <v>100</v>
      </c>
      <c r="Z979" s="9">
        <f t="shared" si="521"/>
        <v>100</v>
      </c>
      <c r="AA979" s="9">
        <f t="shared" si="522"/>
        <v>100</v>
      </c>
      <c r="AB979" s="9">
        <f t="shared" si="523"/>
        <v>100</v>
      </c>
      <c r="AC979" s="9">
        <f t="shared" si="524"/>
        <v>100</v>
      </c>
      <c r="AD979" s="5">
        <f t="shared" si="525"/>
        <v>6.6438561897747253</v>
      </c>
      <c r="AE979" s="5">
        <f t="shared" si="526"/>
        <v>6.6438561897747253</v>
      </c>
      <c r="AF979" s="5">
        <f t="shared" si="527"/>
        <v>6.6438561897747253</v>
      </c>
      <c r="AG979" s="5">
        <f t="shared" si="528"/>
        <v>6.6438561897747253</v>
      </c>
      <c r="AH979" s="5">
        <f t="shared" si="529"/>
        <v>6.6438561897747253</v>
      </c>
      <c r="AI979" s="5">
        <f t="shared" si="530"/>
        <v>6.6438561897747253</v>
      </c>
      <c r="AJ979" s="5">
        <f t="shared" si="531"/>
        <v>6.6438561897747253</v>
      </c>
      <c r="AK979" s="5">
        <f t="shared" si="532"/>
        <v>6.6438561897747253</v>
      </c>
      <c r="AL979" s="5">
        <f t="shared" si="533"/>
        <v>6.6438561897747253</v>
      </c>
      <c r="AM979" s="5">
        <f t="shared" si="534"/>
        <v>6.6438561897747253</v>
      </c>
      <c r="AN979" s="5">
        <f t="shared" si="535"/>
        <v>6.6438561897747253</v>
      </c>
      <c r="AO979" s="5">
        <f t="shared" si="536"/>
        <v>6.6438561897747253</v>
      </c>
      <c r="AP979" s="7">
        <f t="shared" si="537"/>
        <v>-16.972194523787564</v>
      </c>
      <c r="AQ979" s="7">
        <f t="shared" si="537"/>
        <v>-16.972194523787564</v>
      </c>
      <c r="AR979" s="7">
        <f t="shared" si="538"/>
        <v>-16.972194523787564</v>
      </c>
      <c r="AS979" s="7">
        <f t="shared" si="539"/>
        <v>-16.972194523787564</v>
      </c>
      <c r="AT979" s="7">
        <f t="shared" si="540"/>
        <v>-16.972194523787564</v>
      </c>
      <c r="AU979" s="7">
        <f t="shared" si="541"/>
        <v>-16.972194523787564</v>
      </c>
      <c r="AV979" s="7">
        <f t="shared" si="542"/>
        <v>-16.972194523787564</v>
      </c>
      <c r="AW979" s="7">
        <f t="shared" si="543"/>
        <v>-16.972194523787564</v>
      </c>
      <c r="AX979" s="7">
        <f t="shared" si="544"/>
        <v>-16.972194523787564</v>
      </c>
      <c r="AY979" s="7">
        <f t="shared" si="545"/>
        <v>-16.972194523787564</v>
      </c>
      <c r="AZ979" s="7">
        <f t="shared" si="546"/>
        <v>-16.972194523787564</v>
      </c>
    </row>
    <row r="980" spans="1:52" x14ac:dyDescent="0.25">
      <c r="A980" t="s">
        <v>5195</v>
      </c>
      <c r="B980" t="s">
        <v>5195</v>
      </c>
      <c r="C980" t="s">
        <v>5196</v>
      </c>
      <c r="D980" t="s">
        <v>5197</v>
      </c>
      <c r="E980" t="s">
        <v>5198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9">
        <f t="shared" si="513"/>
        <v>100</v>
      </c>
      <c r="S980" s="9">
        <f t="shared" si="514"/>
        <v>100</v>
      </c>
      <c r="T980" s="9">
        <f t="shared" si="515"/>
        <v>100</v>
      </c>
      <c r="U980" s="9">
        <f t="shared" si="516"/>
        <v>100</v>
      </c>
      <c r="V980" s="9">
        <f t="shared" si="517"/>
        <v>100</v>
      </c>
      <c r="W980" s="9">
        <f t="shared" si="518"/>
        <v>100</v>
      </c>
      <c r="X980" s="9">
        <f t="shared" si="519"/>
        <v>100</v>
      </c>
      <c r="Y980" s="9">
        <f t="shared" si="520"/>
        <v>100</v>
      </c>
      <c r="Z980" s="9">
        <f t="shared" si="521"/>
        <v>100</v>
      </c>
      <c r="AA980" s="9">
        <f t="shared" si="522"/>
        <v>100</v>
      </c>
      <c r="AB980" s="9">
        <f t="shared" si="523"/>
        <v>100</v>
      </c>
      <c r="AC980" s="9">
        <f t="shared" si="524"/>
        <v>100</v>
      </c>
      <c r="AD980" s="5">
        <f t="shared" si="525"/>
        <v>6.6438561897747253</v>
      </c>
      <c r="AE980" s="5">
        <f t="shared" si="526"/>
        <v>6.6438561897747253</v>
      </c>
      <c r="AF980" s="5">
        <f t="shared" si="527"/>
        <v>6.6438561897747253</v>
      </c>
      <c r="AG980" s="5">
        <f t="shared" si="528"/>
        <v>6.6438561897747253</v>
      </c>
      <c r="AH980" s="5">
        <f t="shared" si="529"/>
        <v>6.6438561897747253</v>
      </c>
      <c r="AI980" s="5">
        <f t="shared" si="530"/>
        <v>6.6438561897747253</v>
      </c>
      <c r="AJ980" s="5">
        <f t="shared" si="531"/>
        <v>6.6438561897747253</v>
      </c>
      <c r="AK980" s="5">
        <f t="shared" si="532"/>
        <v>6.6438561897747253</v>
      </c>
      <c r="AL980" s="5">
        <f t="shared" si="533"/>
        <v>6.6438561897747253</v>
      </c>
      <c r="AM980" s="5">
        <f t="shared" si="534"/>
        <v>6.6438561897747253</v>
      </c>
      <c r="AN980" s="5">
        <f t="shared" si="535"/>
        <v>6.6438561897747253</v>
      </c>
      <c r="AO980" s="5">
        <f t="shared" si="536"/>
        <v>6.6438561897747253</v>
      </c>
      <c r="AP980" s="7">
        <f t="shared" si="537"/>
        <v>-16.972194523787564</v>
      </c>
      <c r="AQ980" s="7">
        <f t="shared" si="537"/>
        <v>-16.972194523787564</v>
      </c>
      <c r="AR980" s="7">
        <f t="shared" si="538"/>
        <v>-16.972194523787564</v>
      </c>
      <c r="AS980" s="7">
        <f t="shared" si="539"/>
        <v>-16.972194523787564</v>
      </c>
      <c r="AT980" s="7">
        <f t="shared" si="540"/>
        <v>-16.972194523787564</v>
      </c>
      <c r="AU980" s="7">
        <f t="shared" si="541"/>
        <v>-16.972194523787564</v>
      </c>
      <c r="AV980" s="7">
        <f t="shared" si="542"/>
        <v>-16.972194523787564</v>
      </c>
      <c r="AW980" s="7">
        <f t="shared" si="543"/>
        <v>-16.972194523787564</v>
      </c>
      <c r="AX980" s="7">
        <f t="shared" si="544"/>
        <v>-16.972194523787564</v>
      </c>
      <c r="AY980" s="7">
        <f t="shared" si="545"/>
        <v>-16.972194523787564</v>
      </c>
      <c r="AZ980" s="7">
        <f t="shared" si="546"/>
        <v>-16.972194523787564</v>
      </c>
    </row>
    <row r="981" spans="1:52" x14ac:dyDescent="0.25">
      <c r="A981" t="s">
        <v>1138</v>
      </c>
      <c r="B981" t="s">
        <v>1138</v>
      </c>
      <c r="C981" t="s">
        <v>1139</v>
      </c>
      <c r="D981" t="s">
        <v>1140</v>
      </c>
      <c r="E981" t="s">
        <v>1141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s="9">
        <f t="shared" si="513"/>
        <v>100</v>
      </c>
      <c r="S981" s="9">
        <f t="shared" si="514"/>
        <v>100</v>
      </c>
      <c r="T981" s="9">
        <f t="shared" si="515"/>
        <v>100</v>
      </c>
      <c r="U981" s="9">
        <f t="shared" si="516"/>
        <v>100</v>
      </c>
      <c r="V981" s="9">
        <f t="shared" si="517"/>
        <v>100</v>
      </c>
      <c r="W981" s="9">
        <f t="shared" si="518"/>
        <v>100</v>
      </c>
      <c r="X981" s="9">
        <f t="shared" si="519"/>
        <v>100</v>
      </c>
      <c r="Y981" s="9">
        <f t="shared" si="520"/>
        <v>100</v>
      </c>
      <c r="Z981" s="9">
        <f t="shared" si="521"/>
        <v>100</v>
      </c>
      <c r="AA981" s="9">
        <f t="shared" si="522"/>
        <v>100</v>
      </c>
      <c r="AB981" s="9">
        <f t="shared" si="523"/>
        <v>100</v>
      </c>
      <c r="AC981" s="9">
        <f t="shared" si="524"/>
        <v>100</v>
      </c>
      <c r="AD981" s="5">
        <f t="shared" si="525"/>
        <v>6.6438561897747253</v>
      </c>
      <c r="AE981" s="5">
        <f t="shared" si="526"/>
        <v>6.6438561897747253</v>
      </c>
      <c r="AF981" s="5">
        <f t="shared" si="527"/>
        <v>6.6438561897747253</v>
      </c>
      <c r="AG981" s="5">
        <f t="shared" si="528"/>
        <v>6.6438561897747253</v>
      </c>
      <c r="AH981" s="5">
        <f t="shared" si="529"/>
        <v>6.6438561897747253</v>
      </c>
      <c r="AI981" s="5">
        <f t="shared" si="530"/>
        <v>6.6438561897747253</v>
      </c>
      <c r="AJ981" s="5">
        <f t="shared" si="531"/>
        <v>6.6438561897747253</v>
      </c>
      <c r="AK981" s="5">
        <f t="shared" si="532"/>
        <v>6.6438561897747253</v>
      </c>
      <c r="AL981" s="5">
        <f t="shared" si="533"/>
        <v>6.6438561897747253</v>
      </c>
      <c r="AM981" s="5">
        <f t="shared" si="534"/>
        <v>6.6438561897747253</v>
      </c>
      <c r="AN981" s="5">
        <f t="shared" si="535"/>
        <v>6.6438561897747253</v>
      </c>
      <c r="AO981" s="5">
        <f t="shared" si="536"/>
        <v>6.6438561897747253</v>
      </c>
      <c r="AP981" s="7">
        <f t="shared" si="537"/>
        <v>-16.972194523787564</v>
      </c>
      <c r="AQ981" s="7">
        <f t="shared" si="537"/>
        <v>-16.972194523787564</v>
      </c>
      <c r="AR981" s="7">
        <f t="shared" si="538"/>
        <v>-16.972194523787564</v>
      </c>
      <c r="AS981" s="7">
        <f t="shared" si="539"/>
        <v>-16.972194523787564</v>
      </c>
      <c r="AT981" s="7">
        <f t="shared" si="540"/>
        <v>-16.972194523787564</v>
      </c>
      <c r="AU981" s="7">
        <f t="shared" si="541"/>
        <v>-16.972194523787564</v>
      </c>
      <c r="AV981" s="7">
        <f t="shared" si="542"/>
        <v>-16.972194523787564</v>
      </c>
      <c r="AW981" s="7">
        <f t="shared" si="543"/>
        <v>-16.972194523787564</v>
      </c>
      <c r="AX981" s="7">
        <f t="shared" si="544"/>
        <v>-16.972194523787564</v>
      </c>
      <c r="AY981" s="7">
        <f t="shared" si="545"/>
        <v>-16.972194523787564</v>
      </c>
      <c r="AZ981" s="7">
        <f t="shared" si="546"/>
        <v>-16.972194523787564</v>
      </c>
    </row>
    <row r="982" spans="1:52" x14ac:dyDescent="0.25">
      <c r="A982" t="s">
        <v>5165</v>
      </c>
      <c r="B982" t="s">
        <v>5165</v>
      </c>
      <c r="C982" t="s">
        <v>5166</v>
      </c>
      <c r="D982" t="s">
        <v>5167</v>
      </c>
      <c r="E982" t="s">
        <v>5168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9">
        <f t="shared" si="513"/>
        <v>100</v>
      </c>
      <c r="S982" s="9">
        <f t="shared" si="514"/>
        <v>100</v>
      </c>
      <c r="T982" s="9">
        <f t="shared" si="515"/>
        <v>100</v>
      </c>
      <c r="U982" s="9">
        <f t="shared" si="516"/>
        <v>100</v>
      </c>
      <c r="V982" s="9">
        <f t="shared" si="517"/>
        <v>100</v>
      </c>
      <c r="W982" s="9">
        <f t="shared" si="518"/>
        <v>100</v>
      </c>
      <c r="X982" s="9">
        <f t="shared" si="519"/>
        <v>100</v>
      </c>
      <c r="Y982" s="9">
        <f t="shared" si="520"/>
        <v>100</v>
      </c>
      <c r="Z982" s="9">
        <f t="shared" si="521"/>
        <v>100</v>
      </c>
      <c r="AA982" s="9">
        <f t="shared" si="522"/>
        <v>100</v>
      </c>
      <c r="AB982" s="9">
        <f t="shared" si="523"/>
        <v>100</v>
      </c>
      <c r="AC982" s="9">
        <f t="shared" si="524"/>
        <v>100</v>
      </c>
      <c r="AD982" s="5">
        <f t="shared" si="525"/>
        <v>6.6438561897747253</v>
      </c>
      <c r="AE982" s="5">
        <f t="shared" si="526"/>
        <v>6.6438561897747253</v>
      </c>
      <c r="AF982" s="5">
        <f t="shared" si="527"/>
        <v>6.6438561897747253</v>
      </c>
      <c r="AG982" s="5">
        <f t="shared" si="528"/>
        <v>6.6438561897747253</v>
      </c>
      <c r="AH982" s="5">
        <f t="shared" si="529"/>
        <v>6.6438561897747253</v>
      </c>
      <c r="AI982" s="5">
        <f t="shared" si="530"/>
        <v>6.6438561897747253</v>
      </c>
      <c r="AJ982" s="5">
        <f t="shared" si="531"/>
        <v>6.6438561897747253</v>
      </c>
      <c r="AK982" s="5">
        <f t="shared" si="532"/>
        <v>6.6438561897747253</v>
      </c>
      <c r="AL982" s="5">
        <f t="shared" si="533"/>
        <v>6.6438561897747253</v>
      </c>
      <c r="AM982" s="5">
        <f t="shared" si="534"/>
        <v>6.6438561897747253</v>
      </c>
      <c r="AN982" s="5">
        <f t="shared" si="535"/>
        <v>6.6438561897747253</v>
      </c>
      <c r="AO982" s="5">
        <f t="shared" si="536"/>
        <v>6.6438561897747253</v>
      </c>
      <c r="AP982" s="7">
        <f t="shared" si="537"/>
        <v>-16.972194523787564</v>
      </c>
      <c r="AQ982" s="7">
        <f t="shared" si="537"/>
        <v>-16.972194523787564</v>
      </c>
      <c r="AR982" s="7">
        <f t="shared" si="538"/>
        <v>-16.972194523787564</v>
      </c>
      <c r="AS982" s="7">
        <f t="shared" si="539"/>
        <v>-16.972194523787564</v>
      </c>
      <c r="AT982" s="7">
        <f t="shared" si="540"/>
        <v>-16.972194523787564</v>
      </c>
      <c r="AU982" s="7">
        <f t="shared" si="541"/>
        <v>-16.972194523787564</v>
      </c>
      <c r="AV982" s="7">
        <f t="shared" si="542"/>
        <v>-16.972194523787564</v>
      </c>
      <c r="AW982" s="7">
        <f t="shared" si="543"/>
        <v>-16.972194523787564</v>
      </c>
      <c r="AX982" s="7">
        <f t="shared" si="544"/>
        <v>-16.972194523787564</v>
      </c>
      <c r="AY982" s="7">
        <f t="shared" si="545"/>
        <v>-16.972194523787564</v>
      </c>
      <c r="AZ982" s="7">
        <f t="shared" si="546"/>
        <v>-16.972194523787564</v>
      </c>
    </row>
    <row r="983" spans="1:52" x14ac:dyDescent="0.25">
      <c r="A983" t="s">
        <v>2080</v>
      </c>
      <c r="B983" t="s">
        <v>2080</v>
      </c>
      <c r="C983" t="s">
        <v>2081</v>
      </c>
      <c r="D983" t="s">
        <v>2082</v>
      </c>
      <c r="E983" t="s">
        <v>2083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s="9">
        <f t="shared" si="513"/>
        <v>100</v>
      </c>
      <c r="S983" s="9">
        <f t="shared" si="514"/>
        <v>100</v>
      </c>
      <c r="T983" s="9">
        <f t="shared" si="515"/>
        <v>100</v>
      </c>
      <c r="U983" s="9">
        <f t="shared" si="516"/>
        <v>100</v>
      </c>
      <c r="V983" s="9">
        <f t="shared" si="517"/>
        <v>100</v>
      </c>
      <c r="W983" s="9">
        <f t="shared" si="518"/>
        <v>100</v>
      </c>
      <c r="X983" s="9">
        <f t="shared" si="519"/>
        <v>100</v>
      </c>
      <c r="Y983" s="9">
        <f t="shared" si="520"/>
        <v>100</v>
      </c>
      <c r="Z983" s="9">
        <f t="shared" si="521"/>
        <v>100</v>
      </c>
      <c r="AA983" s="9">
        <f t="shared" si="522"/>
        <v>100</v>
      </c>
      <c r="AB983" s="9">
        <f t="shared" si="523"/>
        <v>100</v>
      </c>
      <c r="AC983" s="9">
        <f t="shared" si="524"/>
        <v>100</v>
      </c>
      <c r="AD983" s="5">
        <f t="shared" si="525"/>
        <v>6.6438561897747253</v>
      </c>
      <c r="AE983" s="5">
        <f t="shared" si="526"/>
        <v>6.6438561897747253</v>
      </c>
      <c r="AF983" s="5">
        <f t="shared" si="527"/>
        <v>6.6438561897747253</v>
      </c>
      <c r="AG983" s="5">
        <f t="shared" si="528"/>
        <v>6.6438561897747253</v>
      </c>
      <c r="AH983" s="5">
        <f t="shared" si="529"/>
        <v>6.6438561897747253</v>
      </c>
      <c r="AI983" s="5">
        <f t="shared" si="530"/>
        <v>6.6438561897747253</v>
      </c>
      <c r="AJ983" s="5">
        <f t="shared" si="531"/>
        <v>6.6438561897747253</v>
      </c>
      <c r="AK983" s="5">
        <f t="shared" si="532"/>
        <v>6.6438561897747253</v>
      </c>
      <c r="AL983" s="5">
        <f t="shared" si="533"/>
        <v>6.6438561897747253</v>
      </c>
      <c r="AM983" s="5">
        <f t="shared" si="534"/>
        <v>6.6438561897747253</v>
      </c>
      <c r="AN983" s="5">
        <f t="shared" si="535"/>
        <v>6.6438561897747253</v>
      </c>
      <c r="AO983" s="5">
        <f t="shared" si="536"/>
        <v>6.6438561897747253</v>
      </c>
      <c r="AP983" s="7">
        <f t="shared" si="537"/>
        <v>-16.972194523787564</v>
      </c>
      <c r="AQ983" s="7">
        <f t="shared" si="537"/>
        <v>-16.972194523787564</v>
      </c>
      <c r="AR983" s="7">
        <f t="shared" si="538"/>
        <v>-16.972194523787564</v>
      </c>
      <c r="AS983" s="7">
        <f t="shared" si="539"/>
        <v>-16.972194523787564</v>
      </c>
      <c r="AT983" s="7">
        <f t="shared" si="540"/>
        <v>-16.972194523787564</v>
      </c>
      <c r="AU983" s="7">
        <f t="shared" si="541"/>
        <v>-16.972194523787564</v>
      </c>
      <c r="AV983" s="7">
        <f t="shared" si="542"/>
        <v>-16.972194523787564</v>
      </c>
      <c r="AW983" s="7">
        <f t="shared" si="543"/>
        <v>-16.972194523787564</v>
      </c>
      <c r="AX983" s="7">
        <f t="shared" si="544"/>
        <v>-16.972194523787564</v>
      </c>
      <c r="AY983" s="7">
        <f t="shared" si="545"/>
        <v>-16.972194523787564</v>
      </c>
      <c r="AZ983" s="7">
        <f t="shared" si="546"/>
        <v>-16.972194523787564</v>
      </c>
    </row>
    <row r="984" spans="1:52" x14ac:dyDescent="0.25">
      <c r="A984" t="s">
        <v>4130</v>
      </c>
      <c r="B984" t="s">
        <v>4130</v>
      </c>
      <c r="C984" t="s">
        <v>4131</v>
      </c>
      <c r="D984" t="s">
        <v>4132</v>
      </c>
      <c r="E984" t="s">
        <v>4133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s="9">
        <f t="shared" si="513"/>
        <v>100</v>
      </c>
      <c r="S984" s="9">
        <f t="shared" si="514"/>
        <v>100</v>
      </c>
      <c r="T984" s="9">
        <f t="shared" si="515"/>
        <v>100</v>
      </c>
      <c r="U984" s="9">
        <f t="shared" si="516"/>
        <v>100</v>
      </c>
      <c r="V984" s="9">
        <f t="shared" si="517"/>
        <v>100</v>
      </c>
      <c r="W984" s="9">
        <f t="shared" si="518"/>
        <v>100</v>
      </c>
      <c r="X984" s="9">
        <f t="shared" si="519"/>
        <v>100</v>
      </c>
      <c r="Y984" s="9">
        <f t="shared" si="520"/>
        <v>100</v>
      </c>
      <c r="Z984" s="9">
        <f t="shared" si="521"/>
        <v>100</v>
      </c>
      <c r="AA984" s="9">
        <f t="shared" si="522"/>
        <v>100</v>
      </c>
      <c r="AB984" s="9">
        <f t="shared" si="523"/>
        <v>100</v>
      </c>
      <c r="AC984" s="9">
        <f t="shared" si="524"/>
        <v>100</v>
      </c>
      <c r="AD984" s="5">
        <f t="shared" si="525"/>
        <v>6.6438561897747253</v>
      </c>
      <c r="AE984" s="5">
        <f t="shared" si="526"/>
        <v>6.6438561897747253</v>
      </c>
      <c r="AF984" s="5">
        <f t="shared" si="527"/>
        <v>6.6438561897747253</v>
      </c>
      <c r="AG984" s="5">
        <f t="shared" si="528"/>
        <v>6.6438561897747253</v>
      </c>
      <c r="AH984" s="5">
        <f t="shared" si="529"/>
        <v>6.6438561897747253</v>
      </c>
      <c r="AI984" s="5">
        <f t="shared" si="530"/>
        <v>6.6438561897747253</v>
      </c>
      <c r="AJ984" s="5">
        <f t="shared" si="531"/>
        <v>6.6438561897747253</v>
      </c>
      <c r="AK984" s="5">
        <f t="shared" si="532"/>
        <v>6.6438561897747253</v>
      </c>
      <c r="AL984" s="5">
        <f t="shared" si="533"/>
        <v>6.6438561897747253</v>
      </c>
      <c r="AM984" s="5">
        <f t="shared" si="534"/>
        <v>6.6438561897747253</v>
      </c>
      <c r="AN984" s="5">
        <f t="shared" si="535"/>
        <v>6.6438561897747253</v>
      </c>
      <c r="AO984" s="5">
        <f t="shared" si="536"/>
        <v>6.6438561897747253</v>
      </c>
      <c r="AP984" s="7">
        <f t="shared" si="537"/>
        <v>-16.972194523787564</v>
      </c>
      <c r="AQ984" s="7">
        <f t="shared" si="537"/>
        <v>-16.972194523787564</v>
      </c>
      <c r="AR984" s="7">
        <f t="shared" si="538"/>
        <v>-16.972194523787564</v>
      </c>
      <c r="AS984" s="7">
        <f t="shared" si="539"/>
        <v>-16.972194523787564</v>
      </c>
      <c r="AT984" s="7">
        <f t="shared" si="540"/>
        <v>-16.972194523787564</v>
      </c>
      <c r="AU984" s="7">
        <f t="shared" si="541"/>
        <v>-16.972194523787564</v>
      </c>
      <c r="AV984" s="7">
        <f t="shared" si="542"/>
        <v>-16.972194523787564</v>
      </c>
      <c r="AW984" s="7">
        <f t="shared" si="543"/>
        <v>-16.972194523787564</v>
      </c>
      <c r="AX984" s="7">
        <f t="shared" si="544"/>
        <v>-16.972194523787564</v>
      </c>
      <c r="AY984" s="7">
        <f t="shared" si="545"/>
        <v>-16.972194523787564</v>
      </c>
      <c r="AZ984" s="7">
        <f t="shared" si="546"/>
        <v>-16.972194523787564</v>
      </c>
    </row>
    <row r="985" spans="1:52" x14ac:dyDescent="0.25">
      <c r="A985" t="s">
        <v>5145</v>
      </c>
      <c r="B985" t="s">
        <v>5145</v>
      </c>
      <c r="C985" t="s">
        <v>5146</v>
      </c>
      <c r="D985" t="s">
        <v>5147</v>
      </c>
      <c r="E985" t="s">
        <v>5148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9">
        <f t="shared" si="513"/>
        <v>100</v>
      </c>
      <c r="S985" s="9">
        <f t="shared" si="514"/>
        <v>100</v>
      </c>
      <c r="T985" s="9">
        <f t="shared" si="515"/>
        <v>100</v>
      </c>
      <c r="U985" s="9">
        <f t="shared" si="516"/>
        <v>100</v>
      </c>
      <c r="V985" s="9">
        <f t="shared" si="517"/>
        <v>100</v>
      </c>
      <c r="W985" s="9">
        <f t="shared" si="518"/>
        <v>100</v>
      </c>
      <c r="X985" s="9">
        <f t="shared" si="519"/>
        <v>100</v>
      </c>
      <c r="Y985" s="9">
        <f t="shared" si="520"/>
        <v>100</v>
      </c>
      <c r="Z985" s="9">
        <f t="shared" si="521"/>
        <v>100</v>
      </c>
      <c r="AA985" s="9">
        <f t="shared" si="522"/>
        <v>100</v>
      </c>
      <c r="AB985" s="9">
        <f t="shared" si="523"/>
        <v>100</v>
      </c>
      <c r="AC985" s="9">
        <f t="shared" si="524"/>
        <v>100</v>
      </c>
      <c r="AD985" s="5">
        <f t="shared" si="525"/>
        <v>6.6438561897747253</v>
      </c>
      <c r="AE985" s="5">
        <f t="shared" si="526"/>
        <v>6.6438561897747253</v>
      </c>
      <c r="AF985" s="5">
        <f t="shared" si="527"/>
        <v>6.6438561897747253</v>
      </c>
      <c r="AG985" s="5">
        <f t="shared" si="528"/>
        <v>6.6438561897747253</v>
      </c>
      <c r="AH985" s="5">
        <f t="shared" si="529"/>
        <v>6.6438561897747253</v>
      </c>
      <c r="AI985" s="5">
        <f t="shared" si="530"/>
        <v>6.6438561897747253</v>
      </c>
      <c r="AJ985" s="5">
        <f t="shared" si="531"/>
        <v>6.6438561897747253</v>
      </c>
      <c r="AK985" s="5">
        <f t="shared" si="532"/>
        <v>6.6438561897747253</v>
      </c>
      <c r="AL985" s="5">
        <f t="shared" si="533"/>
        <v>6.6438561897747253</v>
      </c>
      <c r="AM985" s="5">
        <f t="shared" si="534"/>
        <v>6.6438561897747253</v>
      </c>
      <c r="AN985" s="5">
        <f t="shared" si="535"/>
        <v>6.6438561897747253</v>
      </c>
      <c r="AO985" s="5">
        <f t="shared" si="536"/>
        <v>6.6438561897747253</v>
      </c>
      <c r="AP985" s="7">
        <f t="shared" si="537"/>
        <v>-16.972194523787564</v>
      </c>
      <c r="AQ985" s="7">
        <f t="shared" si="537"/>
        <v>-16.972194523787564</v>
      </c>
      <c r="AR985" s="7">
        <f t="shared" si="538"/>
        <v>-16.972194523787564</v>
      </c>
      <c r="AS985" s="7">
        <f t="shared" si="539"/>
        <v>-16.972194523787564</v>
      </c>
      <c r="AT985" s="7">
        <f t="shared" si="540"/>
        <v>-16.972194523787564</v>
      </c>
      <c r="AU985" s="7">
        <f t="shared" si="541"/>
        <v>-16.972194523787564</v>
      </c>
      <c r="AV985" s="7">
        <f t="shared" si="542"/>
        <v>-16.972194523787564</v>
      </c>
      <c r="AW985" s="7">
        <f t="shared" si="543"/>
        <v>-16.972194523787564</v>
      </c>
      <c r="AX985" s="7">
        <f t="shared" si="544"/>
        <v>-16.972194523787564</v>
      </c>
      <c r="AY985" s="7">
        <f t="shared" si="545"/>
        <v>-16.972194523787564</v>
      </c>
      <c r="AZ985" s="7">
        <f t="shared" si="546"/>
        <v>-16.972194523787564</v>
      </c>
    </row>
    <row r="986" spans="1:52" x14ac:dyDescent="0.25">
      <c r="A986" t="s">
        <v>1154</v>
      </c>
      <c r="B986" t="s">
        <v>1154</v>
      </c>
      <c r="C986" t="s">
        <v>1155</v>
      </c>
      <c r="D986" t="s">
        <v>1156</v>
      </c>
      <c r="E986" t="s">
        <v>1157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s="9">
        <f t="shared" si="513"/>
        <v>100</v>
      </c>
      <c r="S986" s="9">
        <f t="shared" si="514"/>
        <v>100</v>
      </c>
      <c r="T986" s="9">
        <f t="shared" si="515"/>
        <v>100</v>
      </c>
      <c r="U986" s="9">
        <f t="shared" si="516"/>
        <v>100</v>
      </c>
      <c r="V986" s="9">
        <f t="shared" si="517"/>
        <v>100</v>
      </c>
      <c r="W986" s="9">
        <f t="shared" si="518"/>
        <v>100</v>
      </c>
      <c r="X986" s="9">
        <f t="shared" si="519"/>
        <v>100</v>
      </c>
      <c r="Y986" s="9">
        <f t="shared" si="520"/>
        <v>100</v>
      </c>
      <c r="Z986" s="9">
        <f t="shared" si="521"/>
        <v>100</v>
      </c>
      <c r="AA986" s="9">
        <f t="shared" si="522"/>
        <v>100</v>
      </c>
      <c r="AB986" s="9">
        <f t="shared" si="523"/>
        <v>100</v>
      </c>
      <c r="AC986" s="9">
        <f t="shared" si="524"/>
        <v>100</v>
      </c>
      <c r="AD986" s="5">
        <f t="shared" si="525"/>
        <v>6.6438561897747253</v>
      </c>
      <c r="AE986" s="5">
        <f t="shared" si="526"/>
        <v>6.6438561897747253</v>
      </c>
      <c r="AF986" s="5">
        <f t="shared" si="527"/>
        <v>6.6438561897747253</v>
      </c>
      <c r="AG986" s="5">
        <f t="shared" si="528"/>
        <v>6.6438561897747253</v>
      </c>
      <c r="AH986" s="5">
        <f t="shared" si="529"/>
        <v>6.6438561897747253</v>
      </c>
      <c r="AI986" s="5">
        <f t="shared" si="530"/>
        <v>6.6438561897747253</v>
      </c>
      <c r="AJ986" s="5">
        <f t="shared" si="531"/>
        <v>6.6438561897747253</v>
      </c>
      <c r="AK986" s="5">
        <f t="shared" si="532"/>
        <v>6.6438561897747253</v>
      </c>
      <c r="AL986" s="5">
        <f t="shared" si="533"/>
        <v>6.6438561897747253</v>
      </c>
      <c r="AM986" s="5">
        <f t="shared" si="534"/>
        <v>6.6438561897747253</v>
      </c>
      <c r="AN986" s="5">
        <f t="shared" si="535"/>
        <v>6.6438561897747253</v>
      </c>
      <c r="AO986" s="5">
        <f t="shared" si="536"/>
        <v>6.6438561897747253</v>
      </c>
      <c r="AP986" s="7">
        <f t="shared" si="537"/>
        <v>-16.972194523787564</v>
      </c>
      <c r="AQ986" s="7">
        <f t="shared" si="537"/>
        <v>-16.972194523787564</v>
      </c>
      <c r="AR986" s="7">
        <f t="shared" si="538"/>
        <v>-16.972194523787564</v>
      </c>
      <c r="AS986" s="7">
        <f t="shared" si="539"/>
        <v>-16.972194523787564</v>
      </c>
      <c r="AT986" s="7">
        <f t="shared" si="540"/>
        <v>-16.972194523787564</v>
      </c>
      <c r="AU986" s="7">
        <f t="shared" si="541"/>
        <v>-16.972194523787564</v>
      </c>
      <c r="AV986" s="7">
        <f t="shared" si="542"/>
        <v>-16.972194523787564</v>
      </c>
      <c r="AW986" s="7">
        <f t="shared" si="543"/>
        <v>-16.972194523787564</v>
      </c>
      <c r="AX986" s="7">
        <f t="shared" si="544"/>
        <v>-16.972194523787564</v>
      </c>
      <c r="AY986" s="7">
        <f t="shared" si="545"/>
        <v>-16.972194523787564</v>
      </c>
      <c r="AZ986" s="7">
        <f t="shared" si="546"/>
        <v>-16.972194523787564</v>
      </c>
    </row>
    <row r="987" spans="1:52" x14ac:dyDescent="0.25">
      <c r="A987" t="s">
        <v>4015</v>
      </c>
      <c r="B987" t="s">
        <v>4015</v>
      </c>
      <c r="C987" t="s">
        <v>4016</v>
      </c>
      <c r="D987" t="s">
        <v>4017</v>
      </c>
      <c r="E987" t="s">
        <v>4018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s="9">
        <f t="shared" si="513"/>
        <v>100</v>
      </c>
      <c r="S987" s="9">
        <f t="shared" si="514"/>
        <v>100</v>
      </c>
      <c r="T987" s="9">
        <f t="shared" si="515"/>
        <v>100</v>
      </c>
      <c r="U987" s="9">
        <f t="shared" si="516"/>
        <v>100</v>
      </c>
      <c r="V987" s="9">
        <f t="shared" si="517"/>
        <v>100</v>
      </c>
      <c r="W987" s="9">
        <f t="shared" si="518"/>
        <v>100</v>
      </c>
      <c r="X987" s="9">
        <f t="shared" si="519"/>
        <v>100</v>
      </c>
      <c r="Y987" s="9">
        <f t="shared" si="520"/>
        <v>100</v>
      </c>
      <c r="Z987" s="9">
        <f t="shared" si="521"/>
        <v>100</v>
      </c>
      <c r="AA987" s="9">
        <f t="shared" si="522"/>
        <v>100</v>
      </c>
      <c r="AB987" s="9">
        <f t="shared" si="523"/>
        <v>100</v>
      </c>
      <c r="AC987" s="9">
        <f t="shared" si="524"/>
        <v>100</v>
      </c>
      <c r="AD987" s="5">
        <f t="shared" si="525"/>
        <v>6.6438561897747253</v>
      </c>
      <c r="AE987" s="5">
        <f t="shared" si="526"/>
        <v>6.6438561897747253</v>
      </c>
      <c r="AF987" s="5">
        <f t="shared" si="527"/>
        <v>6.6438561897747253</v>
      </c>
      <c r="AG987" s="5">
        <f t="shared" si="528"/>
        <v>6.6438561897747253</v>
      </c>
      <c r="AH987" s="5">
        <f t="shared" si="529"/>
        <v>6.6438561897747253</v>
      </c>
      <c r="AI987" s="5">
        <f t="shared" si="530"/>
        <v>6.6438561897747253</v>
      </c>
      <c r="AJ987" s="5">
        <f t="shared" si="531"/>
        <v>6.6438561897747253</v>
      </c>
      <c r="AK987" s="5">
        <f t="shared" si="532"/>
        <v>6.6438561897747253</v>
      </c>
      <c r="AL987" s="5">
        <f t="shared" si="533"/>
        <v>6.6438561897747253</v>
      </c>
      <c r="AM987" s="5">
        <f t="shared" si="534"/>
        <v>6.6438561897747253</v>
      </c>
      <c r="AN987" s="5">
        <f t="shared" si="535"/>
        <v>6.6438561897747253</v>
      </c>
      <c r="AO987" s="5">
        <f t="shared" si="536"/>
        <v>6.6438561897747253</v>
      </c>
      <c r="AP987" s="7">
        <f t="shared" si="537"/>
        <v>-16.972194523787564</v>
      </c>
      <c r="AQ987" s="7">
        <f t="shared" si="537"/>
        <v>-16.972194523787564</v>
      </c>
      <c r="AR987" s="7">
        <f t="shared" si="538"/>
        <v>-16.972194523787564</v>
      </c>
      <c r="AS987" s="7">
        <f t="shared" si="539"/>
        <v>-16.972194523787564</v>
      </c>
      <c r="AT987" s="7">
        <f t="shared" si="540"/>
        <v>-16.972194523787564</v>
      </c>
      <c r="AU987" s="7">
        <f t="shared" si="541"/>
        <v>-16.972194523787564</v>
      </c>
      <c r="AV987" s="7">
        <f t="shared" si="542"/>
        <v>-16.972194523787564</v>
      </c>
      <c r="AW987" s="7">
        <f t="shared" si="543"/>
        <v>-16.972194523787564</v>
      </c>
      <c r="AX987" s="7">
        <f t="shared" si="544"/>
        <v>-16.972194523787564</v>
      </c>
      <c r="AY987" s="7">
        <f t="shared" si="545"/>
        <v>-16.972194523787564</v>
      </c>
      <c r="AZ987" s="7">
        <f t="shared" si="546"/>
        <v>-16.972194523787564</v>
      </c>
    </row>
    <row r="988" spans="1:52" x14ac:dyDescent="0.25">
      <c r="A988" t="s">
        <v>5190</v>
      </c>
      <c r="B988" t="s">
        <v>5190</v>
      </c>
      <c r="C988" t="s">
        <v>5191</v>
      </c>
      <c r="D988" t="s">
        <v>5192</v>
      </c>
      <c r="E988" t="s">
        <v>5193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s="9">
        <f t="shared" si="513"/>
        <v>100</v>
      </c>
      <c r="S988" s="9">
        <f t="shared" si="514"/>
        <v>100</v>
      </c>
      <c r="T988" s="9">
        <f t="shared" si="515"/>
        <v>100</v>
      </c>
      <c r="U988" s="9">
        <f t="shared" si="516"/>
        <v>100</v>
      </c>
      <c r="V988" s="9">
        <f t="shared" si="517"/>
        <v>100</v>
      </c>
      <c r="W988" s="9">
        <f t="shared" si="518"/>
        <v>100</v>
      </c>
      <c r="X988" s="9">
        <f t="shared" si="519"/>
        <v>100</v>
      </c>
      <c r="Y988" s="9">
        <f t="shared" si="520"/>
        <v>100</v>
      </c>
      <c r="Z988" s="9">
        <f t="shared" si="521"/>
        <v>100</v>
      </c>
      <c r="AA988" s="9">
        <f t="shared" si="522"/>
        <v>100</v>
      </c>
      <c r="AB988" s="9">
        <f t="shared" si="523"/>
        <v>100</v>
      </c>
      <c r="AC988" s="9">
        <f t="shared" si="524"/>
        <v>100</v>
      </c>
      <c r="AD988" s="5">
        <f t="shared" si="525"/>
        <v>6.6438561897747253</v>
      </c>
      <c r="AE988" s="5">
        <f t="shared" si="526"/>
        <v>6.6438561897747253</v>
      </c>
      <c r="AF988" s="5">
        <f t="shared" si="527"/>
        <v>6.6438561897747253</v>
      </c>
      <c r="AG988" s="5">
        <f t="shared" si="528"/>
        <v>6.6438561897747253</v>
      </c>
      <c r="AH988" s="5">
        <f t="shared" si="529"/>
        <v>6.6438561897747253</v>
      </c>
      <c r="AI988" s="5">
        <f t="shared" si="530"/>
        <v>6.6438561897747253</v>
      </c>
      <c r="AJ988" s="5">
        <f t="shared" si="531"/>
        <v>6.6438561897747253</v>
      </c>
      <c r="AK988" s="5">
        <f t="shared" si="532"/>
        <v>6.6438561897747253</v>
      </c>
      <c r="AL988" s="5">
        <f t="shared" si="533"/>
        <v>6.6438561897747253</v>
      </c>
      <c r="AM988" s="5">
        <f t="shared" si="534"/>
        <v>6.6438561897747253</v>
      </c>
      <c r="AN988" s="5">
        <f t="shared" si="535"/>
        <v>6.6438561897747253</v>
      </c>
      <c r="AO988" s="5">
        <f t="shared" si="536"/>
        <v>6.6438561897747253</v>
      </c>
      <c r="AP988" s="7">
        <f t="shared" si="537"/>
        <v>-16.972194523787564</v>
      </c>
      <c r="AQ988" s="7">
        <f t="shared" si="537"/>
        <v>-16.972194523787564</v>
      </c>
      <c r="AR988" s="7">
        <f t="shared" si="538"/>
        <v>-16.972194523787564</v>
      </c>
      <c r="AS988" s="7">
        <f t="shared" si="539"/>
        <v>-16.972194523787564</v>
      </c>
      <c r="AT988" s="7">
        <f t="shared" si="540"/>
        <v>-16.972194523787564</v>
      </c>
      <c r="AU988" s="7">
        <f t="shared" si="541"/>
        <v>-16.972194523787564</v>
      </c>
      <c r="AV988" s="7">
        <f t="shared" si="542"/>
        <v>-16.972194523787564</v>
      </c>
      <c r="AW988" s="7">
        <f t="shared" si="543"/>
        <v>-16.972194523787564</v>
      </c>
      <c r="AX988" s="7">
        <f t="shared" si="544"/>
        <v>-16.972194523787564</v>
      </c>
      <c r="AY988" s="7">
        <f t="shared" si="545"/>
        <v>-16.972194523787564</v>
      </c>
      <c r="AZ988" s="7">
        <f t="shared" si="546"/>
        <v>-16.972194523787564</v>
      </c>
    </row>
    <row r="989" spans="1:52" x14ac:dyDescent="0.25">
      <c r="A989" t="s">
        <v>5086</v>
      </c>
      <c r="B989" t="s">
        <v>5086</v>
      </c>
      <c r="C989" t="s">
        <v>5087</v>
      </c>
      <c r="D989" t="s">
        <v>5088</v>
      </c>
      <c r="E989" t="s">
        <v>5089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s="9">
        <f t="shared" si="513"/>
        <v>100</v>
      </c>
      <c r="S989" s="9">
        <f t="shared" si="514"/>
        <v>100</v>
      </c>
      <c r="T989" s="9">
        <f t="shared" si="515"/>
        <v>100</v>
      </c>
      <c r="U989" s="9">
        <f t="shared" si="516"/>
        <v>100</v>
      </c>
      <c r="V989" s="9">
        <f t="shared" si="517"/>
        <v>100</v>
      </c>
      <c r="W989" s="9">
        <f t="shared" si="518"/>
        <v>100</v>
      </c>
      <c r="X989" s="9">
        <f t="shared" si="519"/>
        <v>100</v>
      </c>
      <c r="Y989" s="9">
        <f t="shared" si="520"/>
        <v>100</v>
      </c>
      <c r="Z989" s="9">
        <f t="shared" si="521"/>
        <v>100</v>
      </c>
      <c r="AA989" s="9">
        <f t="shared" si="522"/>
        <v>100</v>
      </c>
      <c r="AB989" s="9">
        <f t="shared" si="523"/>
        <v>100</v>
      </c>
      <c r="AC989" s="9">
        <f t="shared" si="524"/>
        <v>100</v>
      </c>
      <c r="AD989" s="5">
        <f t="shared" si="525"/>
        <v>6.6438561897747253</v>
      </c>
      <c r="AE989" s="5">
        <f t="shared" si="526"/>
        <v>6.6438561897747253</v>
      </c>
      <c r="AF989" s="5">
        <f t="shared" si="527"/>
        <v>6.6438561897747253</v>
      </c>
      <c r="AG989" s="5">
        <f t="shared" si="528"/>
        <v>6.6438561897747253</v>
      </c>
      <c r="AH989" s="5">
        <f t="shared" si="529"/>
        <v>6.6438561897747253</v>
      </c>
      <c r="AI989" s="5">
        <f t="shared" si="530"/>
        <v>6.6438561897747253</v>
      </c>
      <c r="AJ989" s="5">
        <f t="shared" si="531"/>
        <v>6.6438561897747253</v>
      </c>
      <c r="AK989" s="5">
        <f t="shared" si="532"/>
        <v>6.6438561897747253</v>
      </c>
      <c r="AL989" s="5">
        <f t="shared" si="533"/>
        <v>6.6438561897747253</v>
      </c>
      <c r="AM989" s="5">
        <f t="shared" si="534"/>
        <v>6.6438561897747253</v>
      </c>
      <c r="AN989" s="5">
        <f t="shared" si="535"/>
        <v>6.6438561897747253</v>
      </c>
      <c r="AO989" s="5">
        <f t="shared" si="536"/>
        <v>6.6438561897747253</v>
      </c>
      <c r="AP989" s="7">
        <f t="shared" si="537"/>
        <v>-16.972194523787564</v>
      </c>
      <c r="AQ989" s="7">
        <f t="shared" si="537"/>
        <v>-16.972194523787564</v>
      </c>
      <c r="AR989" s="7">
        <f t="shared" si="538"/>
        <v>-16.972194523787564</v>
      </c>
      <c r="AS989" s="7">
        <f t="shared" si="539"/>
        <v>-16.972194523787564</v>
      </c>
      <c r="AT989" s="7">
        <f t="shared" si="540"/>
        <v>-16.972194523787564</v>
      </c>
      <c r="AU989" s="7">
        <f t="shared" si="541"/>
        <v>-16.972194523787564</v>
      </c>
      <c r="AV989" s="7">
        <f t="shared" si="542"/>
        <v>-16.972194523787564</v>
      </c>
      <c r="AW989" s="7">
        <f t="shared" si="543"/>
        <v>-16.972194523787564</v>
      </c>
      <c r="AX989" s="7">
        <f t="shared" si="544"/>
        <v>-16.972194523787564</v>
      </c>
      <c r="AY989" s="7">
        <f t="shared" si="545"/>
        <v>-16.972194523787564</v>
      </c>
      <c r="AZ989" s="7">
        <f t="shared" si="546"/>
        <v>-16.972194523787564</v>
      </c>
    </row>
    <row r="990" spans="1:52" x14ac:dyDescent="0.25">
      <c r="A990" t="s">
        <v>3844</v>
      </c>
      <c r="B990" t="s">
        <v>3844</v>
      </c>
      <c r="C990" t="s">
        <v>3845</v>
      </c>
      <c r="D990" t="s">
        <v>3846</v>
      </c>
      <c r="E990" t="s">
        <v>3847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s="9">
        <f t="shared" si="513"/>
        <v>100</v>
      </c>
      <c r="S990" s="9">
        <f t="shared" si="514"/>
        <v>100</v>
      </c>
      <c r="T990" s="9">
        <f t="shared" si="515"/>
        <v>100</v>
      </c>
      <c r="U990" s="9">
        <f t="shared" si="516"/>
        <v>100</v>
      </c>
      <c r="V990" s="9">
        <f t="shared" si="517"/>
        <v>100</v>
      </c>
      <c r="W990" s="9">
        <f t="shared" si="518"/>
        <v>100</v>
      </c>
      <c r="X990" s="9">
        <f t="shared" si="519"/>
        <v>100</v>
      </c>
      <c r="Y990" s="9">
        <f t="shared" si="520"/>
        <v>100</v>
      </c>
      <c r="Z990" s="9">
        <f t="shared" si="521"/>
        <v>100</v>
      </c>
      <c r="AA990" s="9">
        <f t="shared" si="522"/>
        <v>100</v>
      </c>
      <c r="AB990" s="9">
        <f t="shared" si="523"/>
        <v>100</v>
      </c>
      <c r="AC990" s="9">
        <f t="shared" si="524"/>
        <v>100</v>
      </c>
      <c r="AD990" s="5">
        <f t="shared" si="525"/>
        <v>6.6438561897747253</v>
      </c>
      <c r="AE990" s="5">
        <f t="shared" si="526"/>
        <v>6.6438561897747253</v>
      </c>
      <c r="AF990" s="5">
        <f t="shared" si="527"/>
        <v>6.6438561897747253</v>
      </c>
      <c r="AG990" s="5">
        <f t="shared" si="528"/>
        <v>6.6438561897747253</v>
      </c>
      <c r="AH990" s="5">
        <f t="shared" si="529"/>
        <v>6.6438561897747253</v>
      </c>
      <c r="AI990" s="5">
        <f t="shared" si="530"/>
        <v>6.6438561897747253</v>
      </c>
      <c r="AJ990" s="5">
        <f t="shared" si="531"/>
        <v>6.6438561897747253</v>
      </c>
      <c r="AK990" s="5">
        <f t="shared" si="532"/>
        <v>6.6438561897747253</v>
      </c>
      <c r="AL990" s="5">
        <f t="shared" si="533"/>
        <v>6.6438561897747253</v>
      </c>
      <c r="AM990" s="5">
        <f t="shared" si="534"/>
        <v>6.6438561897747253</v>
      </c>
      <c r="AN990" s="5">
        <f t="shared" si="535"/>
        <v>6.6438561897747253</v>
      </c>
      <c r="AO990" s="5">
        <f t="shared" si="536"/>
        <v>6.6438561897747253</v>
      </c>
      <c r="AP990" s="7">
        <f t="shared" si="537"/>
        <v>-16.972194523787564</v>
      </c>
      <c r="AQ990" s="7">
        <f t="shared" si="537"/>
        <v>-16.972194523787564</v>
      </c>
      <c r="AR990" s="7">
        <f t="shared" si="538"/>
        <v>-16.972194523787564</v>
      </c>
      <c r="AS990" s="7">
        <f t="shared" si="539"/>
        <v>-16.972194523787564</v>
      </c>
      <c r="AT990" s="7">
        <f t="shared" si="540"/>
        <v>-16.972194523787564</v>
      </c>
      <c r="AU990" s="7">
        <f t="shared" si="541"/>
        <v>-16.972194523787564</v>
      </c>
      <c r="AV990" s="7">
        <f t="shared" si="542"/>
        <v>-16.972194523787564</v>
      </c>
      <c r="AW990" s="7">
        <f t="shared" si="543"/>
        <v>-16.972194523787564</v>
      </c>
      <c r="AX990" s="7">
        <f t="shared" si="544"/>
        <v>-16.972194523787564</v>
      </c>
      <c r="AY990" s="7">
        <f t="shared" si="545"/>
        <v>-16.972194523787564</v>
      </c>
      <c r="AZ990" s="7">
        <f t="shared" si="546"/>
        <v>-16.972194523787564</v>
      </c>
    </row>
    <row r="991" spans="1:52" x14ac:dyDescent="0.25">
      <c r="A991" t="s">
        <v>1526</v>
      </c>
      <c r="B991" t="s">
        <v>1526</v>
      </c>
      <c r="C991" t="s">
        <v>1527</v>
      </c>
      <c r="D991" t="s">
        <v>1528</v>
      </c>
      <c r="E991" t="s">
        <v>1529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s="9">
        <f t="shared" si="513"/>
        <v>100</v>
      </c>
      <c r="S991" s="9">
        <f t="shared" si="514"/>
        <v>100</v>
      </c>
      <c r="T991" s="9">
        <f t="shared" si="515"/>
        <v>100</v>
      </c>
      <c r="U991" s="9">
        <f t="shared" si="516"/>
        <v>100</v>
      </c>
      <c r="V991" s="9">
        <f t="shared" si="517"/>
        <v>100</v>
      </c>
      <c r="W991" s="9">
        <f t="shared" si="518"/>
        <v>100</v>
      </c>
      <c r="X991" s="9">
        <f t="shared" si="519"/>
        <v>100</v>
      </c>
      <c r="Y991" s="9">
        <f t="shared" si="520"/>
        <v>100</v>
      </c>
      <c r="Z991" s="9">
        <f t="shared" si="521"/>
        <v>100</v>
      </c>
      <c r="AA991" s="9">
        <f t="shared" si="522"/>
        <v>100</v>
      </c>
      <c r="AB991" s="9">
        <f t="shared" si="523"/>
        <v>100</v>
      </c>
      <c r="AC991" s="9">
        <f t="shared" si="524"/>
        <v>100</v>
      </c>
      <c r="AD991" s="5">
        <f t="shared" si="525"/>
        <v>6.6438561897747253</v>
      </c>
      <c r="AE991" s="5">
        <f t="shared" si="526"/>
        <v>6.6438561897747253</v>
      </c>
      <c r="AF991" s="5">
        <f t="shared" si="527"/>
        <v>6.6438561897747253</v>
      </c>
      <c r="AG991" s="5">
        <f t="shared" si="528"/>
        <v>6.6438561897747253</v>
      </c>
      <c r="AH991" s="5">
        <f t="shared" si="529"/>
        <v>6.6438561897747253</v>
      </c>
      <c r="AI991" s="5">
        <f t="shared" si="530"/>
        <v>6.6438561897747253</v>
      </c>
      <c r="AJ991" s="5">
        <f t="shared" si="531"/>
        <v>6.6438561897747253</v>
      </c>
      <c r="AK991" s="5">
        <f t="shared" si="532"/>
        <v>6.6438561897747253</v>
      </c>
      <c r="AL991" s="5">
        <f t="shared" si="533"/>
        <v>6.6438561897747253</v>
      </c>
      <c r="AM991" s="5">
        <f t="shared" si="534"/>
        <v>6.6438561897747253</v>
      </c>
      <c r="AN991" s="5">
        <f t="shared" si="535"/>
        <v>6.6438561897747253</v>
      </c>
      <c r="AO991" s="5">
        <f t="shared" si="536"/>
        <v>6.6438561897747253</v>
      </c>
      <c r="AP991" s="7">
        <f t="shared" si="537"/>
        <v>-16.972194523787564</v>
      </c>
      <c r="AQ991" s="7">
        <f t="shared" si="537"/>
        <v>-16.972194523787564</v>
      </c>
      <c r="AR991" s="7">
        <f t="shared" si="538"/>
        <v>-16.972194523787564</v>
      </c>
      <c r="AS991" s="7">
        <f t="shared" si="539"/>
        <v>-16.972194523787564</v>
      </c>
      <c r="AT991" s="7">
        <f t="shared" si="540"/>
        <v>-16.972194523787564</v>
      </c>
      <c r="AU991" s="7">
        <f t="shared" si="541"/>
        <v>-16.972194523787564</v>
      </c>
      <c r="AV991" s="7">
        <f t="shared" si="542"/>
        <v>-16.972194523787564</v>
      </c>
      <c r="AW991" s="7">
        <f t="shared" si="543"/>
        <v>-16.972194523787564</v>
      </c>
      <c r="AX991" s="7">
        <f t="shared" si="544"/>
        <v>-16.972194523787564</v>
      </c>
      <c r="AY991" s="7">
        <f t="shared" si="545"/>
        <v>-16.972194523787564</v>
      </c>
      <c r="AZ991" s="7">
        <f t="shared" si="546"/>
        <v>-16.972194523787564</v>
      </c>
    </row>
    <row r="992" spans="1:52" x14ac:dyDescent="0.25">
      <c r="A992" t="s">
        <v>519</v>
      </c>
      <c r="B992" t="s">
        <v>519</v>
      </c>
      <c r="C992" t="s">
        <v>520</v>
      </c>
      <c r="D992" t="s">
        <v>521</v>
      </c>
      <c r="E992" t="s">
        <v>522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s="9">
        <f t="shared" si="513"/>
        <v>100</v>
      </c>
      <c r="S992" s="9">
        <f t="shared" si="514"/>
        <v>100</v>
      </c>
      <c r="T992" s="9">
        <f t="shared" si="515"/>
        <v>100</v>
      </c>
      <c r="U992" s="9">
        <f t="shared" si="516"/>
        <v>100</v>
      </c>
      <c r="V992" s="9">
        <f t="shared" si="517"/>
        <v>100</v>
      </c>
      <c r="W992" s="9">
        <f t="shared" si="518"/>
        <v>100</v>
      </c>
      <c r="X992" s="9">
        <f t="shared" si="519"/>
        <v>100</v>
      </c>
      <c r="Y992" s="9">
        <f t="shared" si="520"/>
        <v>100</v>
      </c>
      <c r="Z992" s="9">
        <f t="shared" si="521"/>
        <v>100</v>
      </c>
      <c r="AA992" s="9">
        <f t="shared" si="522"/>
        <v>100</v>
      </c>
      <c r="AB992" s="9">
        <f t="shared" si="523"/>
        <v>100</v>
      </c>
      <c r="AC992" s="9">
        <f t="shared" si="524"/>
        <v>100</v>
      </c>
      <c r="AD992" s="5">
        <f t="shared" si="525"/>
        <v>6.6438561897747253</v>
      </c>
      <c r="AE992" s="5">
        <f t="shared" si="526"/>
        <v>6.6438561897747253</v>
      </c>
      <c r="AF992" s="5">
        <f t="shared" si="527"/>
        <v>6.6438561897747253</v>
      </c>
      <c r="AG992" s="5">
        <f t="shared" si="528"/>
        <v>6.6438561897747253</v>
      </c>
      <c r="AH992" s="5">
        <f t="shared" si="529"/>
        <v>6.6438561897747253</v>
      </c>
      <c r="AI992" s="5">
        <f t="shared" si="530"/>
        <v>6.6438561897747253</v>
      </c>
      <c r="AJ992" s="5">
        <f t="shared" si="531"/>
        <v>6.6438561897747253</v>
      </c>
      <c r="AK992" s="5">
        <f t="shared" si="532"/>
        <v>6.6438561897747253</v>
      </c>
      <c r="AL992" s="5">
        <f t="shared" si="533"/>
        <v>6.6438561897747253</v>
      </c>
      <c r="AM992" s="5">
        <f t="shared" si="534"/>
        <v>6.6438561897747253</v>
      </c>
      <c r="AN992" s="5">
        <f t="shared" si="535"/>
        <v>6.6438561897747253</v>
      </c>
      <c r="AO992" s="5">
        <f t="shared" si="536"/>
        <v>6.6438561897747253</v>
      </c>
      <c r="AP992" s="7">
        <f t="shared" si="537"/>
        <v>-16.972194523787564</v>
      </c>
      <c r="AQ992" s="7">
        <f t="shared" si="537"/>
        <v>-16.972194523787564</v>
      </c>
      <c r="AR992" s="7">
        <f t="shared" si="538"/>
        <v>-16.972194523787564</v>
      </c>
      <c r="AS992" s="7">
        <f t="shared" si="539"/>
        <v>-16.972194523787564</v>
      </c>
      <c r="AT992" s="7">
        <f t="shared" si="540"/>
        <v>-16.972194523787564</v>
      </c>
      <c r="AU992" s="7">
        <f t="shared" si="541"/>
        <v>-16.972194523787564</v>
      </c>
      <c r="AV992" s="7">
        <f t="shared" si="542"/>
        <v>-16.972194523787564</v>
      </c>
      <c r="AW992" s="7">
        <f t="shared" si="543"/>
        <v>-16.972194523787564</v>
      </c>
      <c r="AX992" s="7">
        <f t="shared" si="544"/>
        <v>-16.972194523787564</v>
      </c>
      <c r="AY992" s="7">
        <f t="shared" si="545"/>
        <v>-16.972194523787564</v>
      </c>
      <c r="AZ992" s="7">
        <f t="shared" si="546"/>
        <v>-16.972194523787564</v>
      </c>
    </row>
    <row r="993" spans="1:52" x14ac:dyDescent="0.25">
      <c r="A993" t="s">
        <v>933</v>
      </c>
      <c r="B993" t="s">
        <v>933</v>
      </c>
      <c r="C993" t="s">
        <v>934</v>
      </c>
      <c r="D993" t="s">
        <v>935</v>
      </c>
      <c r="E993" t="s">
        <v>936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s="9">
        <f t="shared" si="513"/>
        <v>100</v>
      </c>
      <c r="S993" s="9">
        <f t="shared" si="514"/>
        <v>100</v>
      </c>
      <c r="T993" s="9">
        <f t="shared" si="515"/>
        <v>100</v>
      </c>
      <c r="U993" s="9">
        <f t="shared" si="516"/>
        <v>100</v>
      </c>
      <c r="V993" s="9">
        <f t="shared" si="517"/>
        <v>100</v>
      </c>
      <c r="W993" s="9">
        <f t="shared" si="518"/>
        <v>100</v>
      </c>
      <c r="X993" s="9">
        <f t="shared" si="519"/>
        <v>100</v>
      </c>
      <c r="Y993" s="9">
        <f t="shared" si="520"/>
        <v>100</v>
      </c>
      <c r="Z993" s="9">
        <f t="shared" si="521"/>
        <v>100</v>
      </c>
      <c r="AA993" s="9">
        <f t="shared" si="522"/>
        <v>100</v>
      </c>
      <c r="AB993" s="9">
        <f t="shared" si="523"/>
        <v>100</v>
      </c>
      <c r="AC993" s="9">
        <f t="shared" si="524"/>
        <v>100</v>
      </c>
      <c r="AD993" s="5">
        <f t="shared" si="525"/>
        <v>6.6438561897747253</v>
      </c>
      <c r="AE993" s="5">
        <f t="shared" si="526"/>
        <v>6.6438561897747253</v>
      </c>
      <c r="AF993" s="5">
        <f t="shared" si="527"/>
        <v>6.6438561897747253</v>
      </c>
      <c r="AG993" s="5">
        <f t="shared" si="528"/>
        <v>6.6438561897747253</v>
      </c>
      <c r="AH993" s="5">
        <f t="shared" si="529"/>
        <v>6.6438561897747253</v>
      </c>
      <c r="AI993" s="5">
        <f t="shared" si="530"/>
        <v>6.6438561897747253</v>
      </c>
      <c r="AJ993" s="5">
        <f t="shared" si="531"/>
        <v>6.6438561897747253</v>
      </c>
      <c r="AK993" s="5">
        <f t="shared" si="532"/>
        <v>6.6438561897747253</v>
      </c>
      <c r="AL993" s="5">
        <f t="shared" si="533"/>
        <v>6.6438561897747253</v>
      </c>
      <c r="AM993" s="5">
        <f t="shared" si="534"/>
        <v>6.6438561897747253</v>
      </c>
      <c r="AN993" s="5">
        <f t="shared" si="535"/>
        <v>6.6438561897747253</v>
      </c>
      <c r="AO993" s="5">
        <f t="shared" si="536"/>
        <v>6.6438561897747253</v>
      </c>
      <c r="AP993" s="7">
        <f t="shared" si="537"/>
        <v>-16.972194523787564</v>
      </c>
      <c r="AQ993" s="7">
        <f t="shared" si="537"/>
        <v>-16.972194523787564</v>
      </c>
      <c r="AR993" s="7">
        <f t="shared" si="538"/>
        <v>-16.972194523787564</v>
      </c>
      <c r="AS993" s="7">
        <f t="shared" si="539"/>
        <v>-16.972194523787564</v>
      </c>
      <c r="AT993" s="7">
        <f t="shared" si="540"/>
        <v>-16.972194523787564</v>
      </c>
      <c r="AU993" s="7">
        <f t="shared" si="541"/>
        <v>-16.972194523787564</v>
      </c>
      <c r="AV993" s="7">
        <f t="shared" si="542"/>
        <v>-16.972194523787564</v>
      </c>
      <c r="AW993" s="7">
        <f t="shared" si="543"/>
        <v>-16.972194523787564</v>
      </c>
      <c r="AX993" s="7">
        <f t="shared" si="544"/>
        <v>-16.972194523787564</v>
      </c>
      <c r="AY993" s="7">
        <f t="shared" si="545"/>
        <v>-16.972194523787564</v>
      </c>
      <c r="AZ993" s="7">
        <f t="shared" si="546"/>
        <v>-16.972194523787564</v>
      </c>
    </row>
    <row r="994" spans="1:52" x14ac:dyDescent="0.25">
      <c r="A994" t="s">
        <v>1878</v>
      </c>
      <c r="B994" t="s">
        <v>1878</v>
      </c>
      <c r="C994" t="s">
        <v>1879</v>
      </c>
      <c r="D994" t="s">
        <v>1880</v>
      </c>
      <c r="E994" t="s">
        <v>1881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s="9">
        <f t="shared" si="513"/>
        <v>100</v>
      </c>
      <c r="S994" s="9">
        <f t="shared" si="514"/>
        <v>100</v>
      </c>
      <c r="T994" s="9">
        <f t="shared" si="515"/>
        <v>100</v>
      </c>
      <c r="U994" s="9">
        <f t="shared" si="516"/>
        <v>100</v>
      </c>
      <c r="V994" s="9">
        <f t="shared" si="517"/>
        <v>100</v>
      </c>
      <c r="W994" s="9">
        <f t="shared" si="518"/>
        <v>100</v>
      </c>
      <c r="X994" s="9">
        <f t="shared" si="519"/>
        <v>100</v>
      </c>
      <c r="Y994" s="9">
        <f t="shared" si="520"/>
        <v>100</v>
      </c>
      <c r="Z994" s="9">
        <f t="shared" si="521"/>
        <v>100</v>
      </c>
      <c r="AA994" s="9">
        <f t="shared" si="522"/>
        <v>100</v>
      </c>
      <c r="AB994" s="9">
        <f t="shared" si="523"/>
        <v>100</v>
      </c>
      <c r="AC994" s="9">
        <f t="shared" si="524"/>
        <v>100</v>
      </c>
      <c r="AD994" s="5">
        <f t="shared" si="525"/>
        <v>6.6438561897747253</v>
      </c>
      <c r="AE994" s="5">
        <f t="shared" si="526"/>
        <v>6.6438561897747253</v>
      </c>
      <c r="AF994" s="5">
        <f t="shared" si="527"/>
        <v>6.6438561897747253</v>
      </c>
      <c r="AG994" s="5">
        <f t="shared" si="528"/>
        <v>6.6438561897747253</v>
      </c>
      <c r="AH994" s="5">
        <f t="shared" si="529"/>
        <v>6.6438561897747253</v>
      </c>
      <c r="AI994" s="5">
        <f t="shared" si="530"/>
        <v>6.6438561897747253</v>
      </c>
      <c r="AJ994" s="5">
        <f t="shared" si="531"/>
        <v>6.6438561897747253</v>
      </c>
      <c r="AK994" s="5">
        <f t="shared" si="532"/>
        <v>6.6438561897747253</v>
      </c>
      <c r="AL994" s="5">
        <f t="shared" si="533"/>
        <v>6.6438561897747253</v>
      </c>
      <c r="AM994" s="5">
        <f t="shared" si="534"/>
        <v>6.6438561897747253</v>
      </c>
      <c r="AN994" s="5">
        <f t="shared" si="535"/>
        <v>6.6438561897747253</v>
      </c>
      <c r="AO994" s="5">
        <f t="shared" si="536"/>
        <v>6.6438561897747253</v>
      </c>
      <c r="AP994" s="7">
        <f t="shared" si="537"/>
        <v>-16.972194523787564</v>
      </c>
      <c r="AQ994" s="7">
        <f t="shared" si="537"/>
        <v>-16.972194523787564</v>
      </c>
      <c r="AR994" s="7">
        <f t="shared" si="538"/>
        <v>-16.972194523787564</v>
      </c>
      <c r="AS994" s="7">
        <f t="shared" si="539"/>
        <v>-16.972194523787564</v>
      </c>
      <c r="AT994" s="7">
        <f t="shared" si="540"/>
        <v>-16.972194523787564</v>
      </c>
      <c r="AU994" s="7">
        <f t="shared" si="541"/>
        <v>-16.972194523787564</v>
      </c>
      <c r="AV994" s="7">
        <f t="shared" si="542"/>
        <v>-16.972194523787564</v>
      </c>
      <c r="AW994" s="7">
        <f t="shared" si="543"/>
        <v>-16.972194523787564</v>
      </c>
      <c r="AX994" s="7">
        <f t="shared" si="544"/>
        <v>-16.972194523787564</v>
      </c>
      <c r="AY994" s="7">
        <f t="shared" si="545"/>
        <v>-16.972194523787564</v>
      </c>
      <c r="AZ994" s="7">
        <f t="shared" si="546"/>
        <v>-16.972194523787564</v>
      </c>
    </row>
    <row r="995" spans="1:52" x14ac:dyDescent="0.25">
      <c r="A995" t="s">
        <v>155</v>
      </c>
      <c r="B995" t="s">
        <v>155</v>
      </c>
      <c r="C995" t="s">
        <v>156</v>
      </c>
      <c r="D995" t="s">
        <v>157</v>
      </c>
      <c r="E995" t="s">
        <v>158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s="9">
        <f t="shared" si="513"/>
        <v>100</v>
      </c>
      <c r="S995" s="9">
        <f t="shared" si="514"/>
        <v>100</v>
      </c>
      <c r="T995" s="9">
        <f t="shared" si="515"/>
        <v>100</v>
      </c>
      <c r="U995" s="9">
        <f t="shared" si="516"/>
        <v>100</v>
      </c>
      <c r="V995" s="9">
        <f t="shared" si="517"/>
        <v>100</v>
      </c>
      <c r="W995" s="9">
        <f t="shared" si="518"/>
        <v>100</v>
      </c>
      <c r="X995" s="9">
        <f t="shared" si="519"/>
        <v>100</v>
      </c>
      <c r="Y995" s="9">
        <f t="shared" si="520"/>
        <v>100</v>
      </c>
      <c r="Z995" s="9">
        <f t="shared" si="521"/>
        <v>100</v>
      </c>
      <c r="AA995" s="9">
        <f t="shared" si="522"/>
        <v>100</v>
      </c>
      <c r="AB995" s="9">
        <f t="shared" si="523"/>
        <v>100</v>
      </c>
      <c r="AC995" s="9">
        <f t="shared" si="524"/>
        <v>100</v>
      </c>
      <c r="AD995" s="5">
        <f t="shared" si="525"/>
        <v>6.6438561897747253</v>
      </c>
      <c r="AE995" s="5">
        <f t="shared" si="526"/>
        <v>6.6438561897747253</v>
      </c>
      <c r="AF995" s="5">
        <f t="shared" si="527"/>
        <v>6.6438561897747253</v>
      </c>
      <c r="AG995" s="5">
        <f t="shared" si="528"/>
        <v>6.6438561897747253</v>
      </c>
      <c r="AH995" s="5">
        <f t="shared" si="529"/>
        <v>6.6438561897747253</v>
      </c>
      <c r="AI995" s="5">
        <f t="shared" si="530"/>
        <v>6.6438561897747253</v>
      </c>
      <c r="AJ995" s="5">
        <f t="shared" si="531"/>
        <v>6.6438561897747253</v>
      </c>
      <c r="AK995" s="5">
        <f t="shared" si="532"/>
        <v>6.6438561897747253</v>
      </c>
      <c r="AL995" s="5">
        <f t="shared" si="533"/>
        <v>6.6438561897747253</v>
      </c>
      <c r="AM995" s="5">
        <f t="shared" si="534"/>
        <v>6.6438561897747253</v>
      </c>
      <c r="AN995" s="5">
        <f t="shared" si="535"/>
        <v>6.6438561897747253</v>
      </c>
      <c r="AO995" s="5">
        <f t="shared" si="536"/>
        <v>6.6438561897747253</v>
      </c>
      <c r="AP995" s="7">
        <f t="shared" si="537"/>
        <v>-16.972194523787564</v>
      </c>
      <c r="AQ995" s="7">
        <f t="shared" si="537"/>
        <v>-16.972194523787564</v>
      </c>
      <c r="AR995" s="7">
        <f t="shared" si="538"/>
        <v>-16.972194523787564</v>
      </c>
      <c r="AS995" s="7">
        <f t="shared" si="539"/>
        <v>-16.972194523787564</v>
      </c>
      <c r="AT995" s="7">
        <f t="shared" si="540"/>
        <v>-16.972194523787564</v>
      </c>
      <c r="AU995" s="7">
        <f t="shared" si="541"/>
        <v>-16.972194523787564</v>
      </c>
      <c r="AV995" s="7">
        <f t="shared" si="542"/>
        <v>-16.972194523787564</v>
      </c>
      <c r="AW995" s="7">
        <f t="shared" si="543"/>
        <v>-16.972194523787564</v>
      </c>
      <c r="AX995" s="7">
        <f t="shared" si="544"/>
        <v>-16.972194523787564</v>
      </c>
      <c r="AY995" s="7">
        <f t="shared" si="545"/>
        <v>-16.972194523787564</v>
      </c>
      <c r="AZ995" s="7">
        <f t="shared" si="546"/>
        <v>-16.972194523787564</v>
      </c>
    </row>
    <row r="996" spans="1:52" x14ac:dyDescent="0.25">
      <c r="A996" t="s">
        <v>1237</v>
      </c>
      <c r="B996" t="s">
        <v>1237</v>
      </c>
      <c r="C996" t="s">
        <v>1238</v>
      </c>
      <c r="D996" t="s">
        <v>1239</v>
      </c>
      <c r="E996" t="s">
        <v>1240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s="9">
        <f t="shared" si="513"/>
        <v>100</v>
      </c>
      <c r="S996" s="9">
        <f t="shared" si="514"/>
        <v>100</v>
      </c>
      <c r="T996" s="9">
        <f t="shared" si="515"/>
        <v>100</v>
      </c>
      <c r="U996" s="9">
        <f t="shared" si="516"/>
        <v>100</v>
      </c>
      <c r="V996" s="9">
        <f t="shared" si="517"/>
        <v>100</v>
      </c>
      <c r="W996" s="9">
        <f t="shared" si="518"/>
        <v>100</v>
      </c>
      <c r="X996" s="9">
        <f t="shared" si="519"/>
        <v>100</v>
      </c>
      <c r="Y996" s="9">
        <f t="shared" si="520"/>
        <v>100</v>
      </c>
      <c r="Z996" s="9">
        <f t="shared" si="521"/>
        <v>100</v>
      </c>
      <c r="AA996" s="9">
        <f t="shared" si="522"/>
        <v>100</v>
      </c>
      <c r="AB996" s="9">
        <f t="shared" si="523"/>
        <v>100</v>
      </c>
      <c r="AC996" s="9">
        <f t="shared" si="524"/>
        <v>100</v>
      </c>
      <c r="AD996" s="5">
        <f t="shared" si="525"/>
        <v>6.6438561897747253</v>
      </c>
      <c r="AE996" s="5">
        <f t="shared" si="526"/>
        <v>6.6438561897747253</v>
      </c>
      <c r="AF996" s="5">
        <f t="shared" si="527"/>
        <v>6.6438561897747253</v>
      </c>
      <c r="AG996" s="5">
        <f t="shared" si="528"/>
        <v>6.6438561897747253</v>
      </c>
      <c r="AH996" s="5">
        <f t="shared" si="529"/>
        <v>6.6438561897747253</v>
      </c>
      <c r="AI996" s="5">
        <f t="shared" si="530"/>
        <v>6.6438561897747253</v>
      </c>
      <c r="AJ996" s="5">
        <f t="shared" si="531"/>
        <v>6.6438561897747253</v>
      </c>
      <c r="AK996" s="5">
        <f t="shared" si="532"/>
        <v>6.6438561897747253</v>
      </c>
      <c r="AL996" s="5">
        <f t="shared" si="533"/>
        <v>6.6438561897747253</v>
      </c>
      <c r="AM996" s="5">
        <f t="shared" si="534"/>
        <v>6.6438561897747253</v>
      </c>
      <c r="AN996" s="5">
        <f t="shared" si="535"/>
        <v>6.6438561897747253</v>
      </c>
      <c r="AO996" s="5">
        <f t="shared" si="536"/>
        <v>6.6438561897747253</v>
      </c>
      <c r="AP996" s="7">
        <f t="shared" si="537"/>
        <v>-16.972194523787564</v>
      </c>
      <c r="AQ996" s="7">
        <f t="shared" si="537"/>
        <v>-16.972194523787564</v>
      </c>
      <c r="AR996" s="7">
        <f t="shared" si="538"/>
        <v>-16.972194523787564</v>
      </c>
      <c r="AS996" s="7">
        <f t="shared" si="539"/>
        <v>-16.972194523787564</v>
      </c>
      <c r="AT996" s="7">
        <f t="shared" si="540"/>
        <v>-16.972194523787564</v>
      </c>
      <c r="AU996" s="7">
        <f t="shared" si="541"/>
        <v>-16.972194523787564</v>
      </c>
      <c r="AV996" s="7">
        <f t="shared" si="542"/>
        <v>-16.972194523787564</v>
      </c>
      <c r="AW996" s="7">
        <f t="shared" si="543"/>
        <v>-16.972194523787564</v>
      </c>
      <c r="AX996" s="7">
        <f t="shared" si="544"/>
        <v>-16.972194523787564</v>
      </c>
      <c r="AY996" s="7">
        <f t="shared" si="545"/>
        <v>-16.972194523787564</v>
      </c>
      <c r="AZ996" s="7">
        <f t="shared" si="546"/>
        <v>-16.972194523787564</v>
      </c>
    </row>
    <row r="997" spans="1:52" x14ac:dyDescent="0.25">
      <c r="A997" t="s">
        <v>3589</v>
      </c>
      <c r="B997" t="s">
        <v>3589</v>
      </c>
      <c r="C997" t="s">
        <v>3590</v>
      </c>
      <c r="D997" t="s">
        <v>3591</v>
      </c>
      <c r="E997" t="s">
        <v>3592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9">
        <f t="shared" si="513"/>
        <v>100</v>
      </c>
      <c r="S997" s="9">
        <f t="shared" si="514"/>
        <v>100</v>
      </c>
      <c r="T997" s="9">
        <f t="shared" si="515"/>
        <v>100</v>
      </c>
      <c r="U997" s="9">
        <f t="shared" si="516"/>
        <v>100</v>
      </c>
      <c r="V997" s="9">
        <f t="shared" si="517"/>
        <v>100</v>
      </c>
      <c r="W997" s="9">
        <f t="shared" si="518"/>
        <v>100</v>
      </c>
      <c r="X997" s="9">
        <f t="shared" si="519"/>
        <v>100</v>
      </c>
      <c r="Y997" s="9">
        <f t="shared" si="520"/>
        <v>100</v>
      </c>
      <c r="Z997" s="9">
        <f t="shared" si="521"/>
        <v>100</v>
      </c>
      <c r="AA997" s="9">
        <f t="shared" si="522"/>
        <v>100</v>
      </c>
      <c r="AB997" s="9">
        <f t="shared" si="523"/>
        <v>100</v>
      </c>
      <c r="AC997" s="9">
        <f t="shared" si="524"/>
        <v>100</v>
      </c>
      <c r="AD997" s="5">
        <f t="shared" si="525"/>
        <v>6.6438561897747253</v>
      </c>
      <c r="AE997" s="5">
        <f t="shared" si="526"/>
        <v>6.6438561897747253</v>
      </c>
      <c r="AF997" s="5">
        <f t="shared" si="527"/>
        <v>6.6438561897747253</v>
      </c>
      <c r="AG997" s="5">
        <f t="shared" si="528"/>
        <v>6.6438561897747253</v>
      </c>
      <c r="AH997" s="5">
        <f t="shared" si="529"/>
        <v>6.6438561897747253</v>
      </c>
      <c r="AI997" s="5">
        <f t="shared" si="530"/>
        <v>6.6438561897747253</v>
      </c>
      <c r="AJ997" s="5">
        <f t="shared" si="531"/>
        <v>6.6438561897747253</v>
      </c>
      <c r="AK997" s="5">
        <f t="shared" si="532"/>
        <v>6.6438561897747253</v>
      </c>
      <c r="AL997" s="5">
        <f t="shared" si="533"/>
        <v>6.6438561897747253</v>
      </c>
      <c r="AM997" s="5">
        <f t="shared" si="534"/>
        <v>6.6438561897747253</v>
      </c>
      <c r="AN997" s="5">
        <f t="shared" si="535"/>
        <v>6.6438561897747253</v>
      </c>
      <c r="AO997" s="5">
        <f t="shared" si="536"/>
        <v>6.6438561897747253</v>
      </c>
      <c r="AP997" s="7">
        <f t="shared" si="537"/>
        <v>-16.972194523787564</v>
      </c>
      <c r="AQ997" s="7">
        <f t="shared" si="537"/>
        <v>-16.972194523787564</v>
      </c>
      <c r="AR997" s="7">
        <f t="shared" si="538"/>
        <v>-16.972194523787564</v>
      </c>
      <c r="AS997" s="7">
        <f t="shared" si="539"/>
        <v>-16.972194523787564</v>
      </c>
      <c r="AT997" s="7">
        <f t="shared" si="540"/>
        <v>-16.972194523787564</v>
      </c>
      <c r="AU997" s="7">
        <f t="shared" si="541"/>
        <v>-16.972194523787564</v>
      </c>
      <c r="AV997" s="7">
        <f t="shared" si="542"/>
        <v>-16.972194523787564</v>
      </c>
      <c r="AW997" s="7">
        <f t="shared" si="543"/>
        <v>-16.972194523787564</v>
      </c>
      <c r="AX997" s="7">
        <f t="shared" si="544"/>
        <v>-16.972194523787564</v>
      </c>
      <c r="AY997" s="7">
        <f t="shared" si="545"/>
        <v>-16.972194523787564</v>
      </c>
      <c r="AZ997" s="7">
        <f t="shared" si="546"/>
        <v>-16.972194523787564</v>
      </c>
    </row>
    <row r="998" spans="1:52" x14ac:dyDescent="0.25">
      <c r="A998" t="s">
        <v>393</v>
      </c>
      <c r="B998" t="s">
        <v>393</v>
      </c>
      <c r="C998" t="s">
        <v>394</v>
      </c>
      <c r="D998" t="s">
        <v>395</v>
      </c>
      <c r="E998" t="s">
        <v>396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9">
        <f t="shared" si="513"/>
        <v>100</v>
      </c>
      <c r="S998" s="9">
        <f t="shared" si="514"/>
        <v>100</v>
      </c>
      <c r="T998" s="9">
        <f t="shared" si="515"/>
        <v>100</v>
      </c>
      <c r="U998" s="9">
        <f t="shared" si="516"/>
        <v>100</v>
      </c>
      <c r="V998" s="9">
        <f t="shared" si="517"/>
        <v>100</v>
      </c>
      <c r="W998" s="9">
        <f t="shared" si="518"/>
        <v>100</v>
      </c>
      <c r="X998" s="9">
        <f t="shared" si="519"/>
        <v>100</v>
      </c>
      <c r="Y998" s="9">
        <f t="shared" si="520"/>
        <v>100</v>
      </c>
      <c r="Z998" s="9">
        <f t="shared" si="521"/>
        <v>100</v>
      </c>
      <c r="AA998" s="9">
        <f t="shared" si="522"/>
        <v>100</v>
      </c>
      <c r="AB998" s="9">
        <f t="shared" si="523"/>
        <v>100</v>
      </c>
      <c r="AC998" s="9">
        <f t="shared" si="524"/>
        <v>100</v>
      </c>
      <c r="AD998" s="5">
        <f t="shared" si="525"/>
        <v>6.6438561897747253</v>
      </c>
      <c r="AE998" s="5">
        <f t="shared" si="526"/>
        <v>6.6438561897747253</v>
      </c>
      <c r="AF998" s="5">
        <f t="shared" si="527"/>
        <v>6.6438561897747253</v>
      </c>
      <c r="AG998" s="5">
        <f t="shared" si="528"/>
        <v>6.6438561897747253</v>
      </c>
      <c r="AH998" s="5">
        <f t="shared" si="529"/>
        <v>6.6438561897747253</v>
      </c>
      <c r="AI998" s="5">
        <f t="shared" si="530"/>
        <v>6.6438561897747253</v>
      </c>
      <c r="AJ998" s="5">
        <f t="shared" si="531"/>
        <v>6.6438561897747253</v>
      </c>
      <c r="AK998" s="5">
        <f t="shared" si="532"/>
        <v>6.6438561897747253</v>
      </c>
      <c r="AL998" s="5">
        <f t="shared" si="533"/>
        <v>6.6438561897747253</v>
      </c>
      <c r="AM998" s="5">
        <f t="shared" si="534"/>
        <v>6.6438561897747253</v>
      </c>
      <c r="AN998" s="5">
        <f t="shared" si="535"/>
        <v>6.6438561897747253</v>
      </c>
      <c r="AO998" s="5">
        <f t="shared" si="536"/>
        <v>6.6438561897747253</v>
      </c>
      <c r="AP998" s="7">
        <f t="shared" si="537"/>
        <v>-16.972194523787564</v>
      </c>
      <c r="AQ998" s="7">
        <f t="shared" si="537"/>
        <v>-16.972194523787564</v>
      </c>
      <c r="AR998" s="7">
        <f t="shared" si="538"/>
        <v>-16.972194523787564</v>
      </c>
      <c r="AS998" s="7">
        <f t="shared" si="539"/>
        <v>-16.972194523787564</v>
      </c>
      <c r="AT998" s="7">
        <f t="shared" si="540"/>
        <v>-16.972194523787564</v>
      </c>
      <c r="AU998" s="7">
        <f t="shared" si="541"/>
        <v>-16.972194523787564</v>
      </c>
      <c r="AV998" s="7">
        <f t="shared" si="542"/>
        <v>-16.972194523787564</v>
      </c>
      <c r="AW998" s="7">
        <f t="shared" si="543"/>
        <v>-16.972194523787564</v>
      </c>
      <c r="AX998" s="7">
        <f t="shared" si="544"/>
        <v>-16.972194523787564</v>
      </c>
      <c r="AY998" s="7">
        <f t="shared" si="545"/>
        <v>-16.972194523787564</v>
      </c>
      <c r="AZ998" s="7">
        <f t="shared" si="546"/>
        <v>-16.972194523787564</v>
      </c>
    </row>
    <row r="999" spans="1:52" x14ac:dyDescent="0.25">
      <c r="A999" t="s">
        <v>2156</v>
      </c>
      <c r="B999" t="s">
        <v>2156</v>
      </c>
      <c r="C999" t="s">
        <v>2157</v>
      </c>
      <c r="D999" t="s">
        <v>2158</v>
      </c>
      <c r="E999" t="s">
        <v>2159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s="9">
        <f t="shared" si="513"/>
        <v>100</v>
      </c>
      <c r="S999" s="9">
        <f t="shared" si="514"/>
        <v>100</v>
      </c>
      <c r="T999" s="9">
        <f t="shared" si="515"/>
        <v>100</v>
      </c>
      <c r="U999" s="9">
        <f t="shared" si="516"/>
        <v>100</v>
      </c>
      <c r="V999" s="9">
        <f t="shared" si="517"/>
        <v>100</v>
      </c>
      <c r="W999" s="9">
        <f t="shared" si="518"/>
        <v>100</v>
      </c>
      <c r="X999" s="9">
        <f t="shared" si="519"/>
        <v>100</v>
      </c>
      <c r="Y999" s="9">
        <f t="shared" si="520"/>
        <v>100</v>
      </c>
      <c r="Z999" s="9">
        <f t="shared" si="521"/>
        <v>100</v>
      </c>
      <c r="AA999" s="9">
        <f t="shared" si="522"/>
        <v>100</v>
      </c>
      <c r="AB999" s="9">
        <f t="shared" si="523"/>
        <v>100</v>
      </c>
      <c r="AC999" s="9">
        <f t="shared" si="524"/>
        <v>100</v>
      </c>
      <c r="AD999" s="5">
        <f t="shared" si="525"/>
        <v>6.6438561897747253</v>
      </c>
      <c r="AE999" s="5">
        <f t="shared" si="526"/>
        <v>6.6438561897747253</v>
      </c>
      <c r="AF999" s="5">
        <f t="shared" si="527"/>
        <v>6.6438561897747253</v>
      </c>
      <c r="AG999" s="5">
        <f t="shared" si="528"/>
        <v>6.6438561897747253</v>
      </c>
      <c r="AH999" s="5">
        <f t="shared" si="529"/>
        <v>6.6438561897747253</v>
      </c>
      <c r="AI999" s="5">
        <f t="shared" si="530"/>
        <v>6.6438561897747253</v>
      </c>
      <c r="AJ999" s="5">
        <f t="shared" si="531"/>
        <v>6.6438561897747253</v>
      </c>
      <c r="AK999" s="5">
        <f t="shared" si="532"/>
        <v>6.6438561897747253</v>
      </c>
      <c r="AL999" s="5">
        <f t="shared" si="533"/>
        <v>6.6438561897747253</v>
      </c>
      <c r="AM999" s="5">
        <f t="shared" si="534"/>
        <v>6.6438561897747253</v>
      </c>
      <c r="AN999" s="5">
        <f t="shared" si="535"/>
        <v>6.6438561897747253</v>
      </c>
      <c r="AO999" s="5">
        <f t="shared" si="536"/>
        <v>6.6438561897747253</v>
      </c>
      <c r="AP999" s="7">
        <f t="shared" si="537"/>
        <v>-16.972194523787564</v>
      </c>
      <c r="AQ999" s="7">
        <f t="shared" si="537"/>
        <v>-16.972194523787564</v>
      </c>
      <c r="AR999" s="7">
        <f t="shared" si="538"/>
        <v>-16.972194523787564</v>
      </c>
      <c r="AS999" s="7">
        <f t="shared" si="539"/>
        <v>-16.972194523787564</v>
      </c>
      <c r="AT999" s="7">
        <f t="shared" si="540"/>
        <v>-16.972194523787564</v>
      </c>
      <c r="AU999" s="7">
        <f t="shared" si="541"/>
        <v>-16.972194523787564</v>
      </c>
      <c r="AV999" s="7">
        <f t="shared" si="542"/>
        <v>-16.972194523787564</v>
      </c>
      <c r="AW999" s="7">
        <f t="shared" si="543"/>
        <v>-16.972194523787564</v>
      </c>
      <c r="AX999" s="7">
        <f t="shared" si="544"/>
        <v>-16.972194523787564</v>
      </c>
      <c r="AY999" s="7">
        <f t="shared" si="545"/>
        <v>-16.972194523787564</v>
      </c>
      <c r="AZ999" s="7">
        <f t="shared" si="546"/>
        <v>-16.972194523787564</v>
      </c>
    </row>
    <row r="1000" spans="1:52" x14ac:dyDescent="0.25">
      <c r="A1000" t="s">
        <v>3132</v>
      </c>
      <c r="B1000" t="s">
        <v>3132</v>
      </c>
      <c r="C1000" t="s">
        <v>3133</v>
      </c>
      <c r="D1000" t="s">
        <v>3134</v>
      </c>
      <c r="E1000" t="s">
        <v>3135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9">
        <f t="shared" si="513"/>
        <v>100</v>
      </c>
      <c r="S1000" s="9">
        <f t="shared" si="514"/>
        <v>100</v>
      </c>
      <c r="T1000" s="9">
        <f t="shared" si="515"/>
        <v>100</v>
      </c>
      <c r="U1000" s="9">
        <f t="shared" si="516"/>
        <v>100</v>
      </c>
      <c r="V1000" s="9">
        <f t="shared" si="517"/>
        <v>100</v>
      </c>
      <c r="W1000" s="9">
        <f t="shared" si="518"/>
        <v>100</v>
      </c>
      <c r="X1000" s="9">
        <f t="shared" si="519"/>
        <v>100</v>
      </c>
      <c r="Y1000" s="9">
        <f t="shared" si="520"/>
        <v>100</v>
      </c>
      <c r="Z1000" s="9">
        <f t="shared" si="521"/>
        <v>100</v>
      </c>
      <c r="AA1000" s="9">
        <f t="shared" si="522"/>
        <v>100</v>
      </c>
      <c r="AB1000" s="9">
        <f t="shared" si="523"/>
        <v>100</v>
      </c>
      <c r="AC1000" s="9">
        <f t="shared" si="524"/>
        <v>100</v>
      </c>
      <c r="AD1000" s="5">
        <f t="shared" si="525"/>
        <v>6.6438561897747253</v>
      </c>
      <c r="AE1000" s="5">
        <f t="shared" si="526"/>
        <v>6.6438561897747253</v>
      </c>
      <c r="AF1000" s="5">
        <f t="shared" si="527"/>
        <v>6.6438561897747253</v>
      </c>
      <c r="AG1000" s="5">
        <f t="shared" si="528"/>
        <v>6.6438561897747253</v>
      </c>
      <c r="AH1000" s="5">
        <f t="shared" si="529"/>
        <v>6.6438561897747253</v>
      </c>
      <c r="AI1000" s="5">
        <f t="shared" si="530"/>
        <v>6.6438561897747253</v>
      </c>
      <c r="AJ1000" s="5">
        <f t="shared" si="531"/>
        <v>6.6438561897747253</v>
      </c>
      <c r="AK1000" s="5">
        <f t="shared" si="532"/>
        <v>6.6438561897747253</v>
      </c>
      <c r="AL1000" s="5">
        <f t="shared" si="533"/>
        <v>6.6438561897747253</v>
      </c>
      <c r="AM1000" s="5">
        <f t="shared" si="534"/>
        <v>6.6438561897747253</v>
      </c>
      <c r="AN1000" s="5">
        <f t="shared" si="535"/>
        <v>6.6438561897747253</v>
      </c>
      <c r="AO1000" s="5">
        <f t="shared" si="536"/>
        <v>6.6438561897747253</v>
      </c>
      <c r="AP1000" s="7">
        <f t="shared" si="537"/>
        <v>-16.972194523787564</v>
      </c>
      <c r="AQ1000" s="7">
        <f t="shared" si="537"/>
        <v>-16.972194523787564</v>
      </c>
      <c r="AR1000" s="7">
        <f t="shared" si="538"/>
        <v>-16.972194523787564</v>
      </c>
      <c r="AS1000" s="7">
        <f t="shared" si="539"/>
        <v>-16.972194523787564</v>
      </c>
      <c r="AT1000" s="7">
        <f t="shared" si="540"/>
        <v>-16.972194523787564</v>
      </c>
      <c r="AU1000" s="7">
        <f t="shared" si="541"/>
        <v>-16.972194523787564</v>
      </c>
      <c r="AV1000" s="7">
        <f t="shared" si="542"/>
        <v>-16.972194523787564</v>
      </c>
      <c r="AW1000" s="7">
        <f t="shared" si="543"/>
        <v>-16.972194523787564</v>
      </c>
      <c r="AX1000" s="7">
        <f t="shared" si="544"/>
        <v>-16.972194523787564</v>
      </c>
      <c r="AY1000" s="7">
        <f t="shared" si="545"/>
        <v>-16.972194523787564</v>
      </c>
      <c r="AZ1000" s="7">
        <f t="shared" si="546"/>
        <v>-16.972194523787564</v>
      </c>
    </row>
    <row r="1001" spans="1:52" x14ac:dyDescent="0.25">
      <c r="A1001" t="s">
        <v>1706</v>
      </c>
      <c r="B1001" t="s">
        <v>1706</v>
      </c>
      <c r="C1001" t="s">
        <v>1707</v>
      </c>
      <c r="D1001" t="s">
        <v>1708</v>
      </c>
      <c r="E1001" t="s">
        <v>1709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9">
        <f t="shared" si="513"/>
        <v>100</v>
      </c>
      <c r="S1001" s="9">
        <f t="shared" si="514"/>
        <v>100</v>
      </c>
      <c r="T1001" s="9">
        <f t="shared" si="515"/>
        <v>100</v>
      </c>
      <c r="U1001" s="9">
        <f t="shared" si="516"/>
        <v>100</v>
      </c>
      <c r="V1001" s="9">
        <f t="shared" si="517"/>
        <v>100</v>
      </c>
      <c r="W1001" s="9">
        <f t="shared" si="518"/>
        <v>100</v>
      </c>
      <c r="X1001" s="9">
        <f t="shared" si="519"/>
        <v>100</v>
      </c>
      <c r="Y1001" s="9">
        <f t="shared" si="520"/>
        <v>100</v>
      </c>
      <c r="Z1001" s="9">
        <f t="shared" si="521"/>
        <v>100</v>
      </c>
      <c r="AA1001" s="9">
        <f t="shared" si="522"/>
        <v>100</v>
      </c>
      <c r="AB1001" s="9">
        <f t="shared" si="523"/>
        <v>100</v>
      </c>
      <c r="AC1001" s="9">
        <f t="shared" si="524"/>
        <v>100</v>
      </c>
      <c r="AD1001" s="5">
        <f t="shared" si="525"/>
        <v>6.6438561897747253</v>
      </c>
      <c r="AE1001" s="5">
        <f t="shared" si="526"/>
        <v>6.6438561897747253</v>
      </c>
      <c r="AF1001" s="5">
        <f t="shared" si="527"/>
        <v>6.6438561897747253</v>
      </c>
      <c r="AG1001" s="5">
        <f t="shared" si="528"/>
        <v>6.6438561897747253</v>
      </c>
      <c r="AH1001" s="5">
        <f t="shared" si="529"/>
        <v>6.6438561897747253</v>
      </c>
      <c r="AI1001" s="5">
        <f t="shared" si="530"/>
        <v>6.6438561897747253</v>
      </c>
      <c r="AJ1001" s="5">
        <f t="shared" si="531"/>
        <v>6.6438561897747253</v>
      </c>
      <c r="AK1001" s="5">
        <f t="shared" si="532"/>
        <v>6.6438561897747253</v>
      </c>
      <c r="AL1001" s="5">
        <f t="shared" si="533"/>
        <v>6.6438561897747253</v>
      </c>
      <c r="AM1001" s="5">
        <f t="shared" si="534"/>
        <v>6.6438561897747253</v>
      </c>
      <c r="AN1001" s="5">
        <f t="shared" si="535"/>
        <v>6.6438561897747253</v>
      </c>
      <c r="AO1001" s="5">
        <f t="shared" si="536"/>
        <v>6.6438561897747253</v>
      </c>
      <c r="AP1001" s="7">
        <f t="shared" si="537"/>
        <v>-16.972194523787564</v>
      </c>
      <c r="AQ1001" s="7">
        <f t="shared" si="537"/>
        <v>-16.972194523787564</v>
      </c>
      <c r="AR1001" s="7">
        <f t="shared" si="538"/>
        <v>-16.972194523787564</v>
      </c>
      <c r="AS1001" s="7">
        <f t="shared" si="539"/>
        <v>-16.972194523787564</v>
      </c>
      <c r="AT1001" s="7">
        <f t="shared" si="540"/>
        <v>-16.972194523787564</v>
      </c>
      <c r="AU1001" s="7">
        <f t="shared" si="541"/>
        <v>-16.972194523787564</v>
      </c>
      <c r="AV1001" s="7">
        <f t="shared" si="542"/>
        <v>-16.972194523787564</v>
      </c>
      <c r="AW1001" s="7">
        <f t="shared" si="543"/>
        <v>-16.972194523787564</v>
      </c>
      <c r="AX1001" s="7">
        <f t="shared" si="544"/>
        <v>-16.972194523787564</v>
      </c>
      <c r="AY1001" s="7">
        <f t="shared" si="545"/>
        <v>-16.972194523787564</v>
      </c>
      <c r="AZ1001" s="7">
        <f t="shared" si="546"/>
        <v>-16.972194523787564</v>
      </c>
    </row>
    <row r="1002" spans="1:52" x14ac:dyDescent="0.25">
      <c r="A1002" t="s">
        <v>5461</v>
      </c>
      <c r="B1002" t="s">
        <v>5461</v>
      </c>
      <c r="C1002" t="s">
        <v>5462</v>
      </c>
      <c r="D1002" t="s">
        <v>5463</v>
      </c>
      <c r="E1002" t="s">
        <v>5464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9">
        <f t="shared" si="513"/>
        <v>100</v>
      </c>
      <c r="S1002" s="9">
        <f t="shared" si="514"/>
        <v>100</v>
      </c>
      <c r="T1002" s="9">
        <f t="shared" si="515"/>
        <v>100</v>
      </c>
      <c r="U1002" s="9">
        <f t="shared" si="516"/>
        <v>100</v>
      </c>
      <c r="V1002" s="9">
        <f t="shared" si="517"/>
        <v>100</v>
      </c>
      <c r="W1002" s="9">
        <f t="shared" si="518"/>
        <v>100</v>
      </c>
      <c r="X1002" s="9">
        <f t="shared" si="519"/>
        <v>100</v>
      </c>
      <c r="Y1002" s="9">
        <f t="shared" si="520"/>
        <v>100</v>
      </c>
      <c r="Z1002" s="9">
        <f t="shared" si="521"/>
        <v>100</v>
      </c>
      <c r="AA1002" s="9">
        <f t="shared" si="522"/>
        <v>100</v>
      </c>
      <c r="AB1002" s="9">
        <f t="shared" si="523"/>
        <v>100</v>
      </c>
      <c r="AC1002" s="9">
        <f t="shared" si="524"/>
        <v>100</v>
      </c>
      <c r="AD1002" s="5">
        <f t="shared" si="525"/>
        <v>6.6438561897747253</v>
      </c>
      <c r="AE1002" s="5">
        <f t="shared" si="526"/>
        <v>6.6438561897747253</v>
      </c>
      <c r="AF1002" s="5">
        <f t="shared" si="527"/>
        <v>6.6438561897747253</v>
      </c>
      <c r="AG1002" s="5">
        <f t="shared" si="528"/>
        <v>6.6438561897747253</v>
      </c>
      <c r="AH1002" s="5">
        <f t="shared" si="529"/>
        <v>6.6438561897747253</v>
      </c>
      <c r="AI1002" s="5">
        <f t="shared" si="530"/>
        <v>6.6438561897747253</v>
      </c>
      <c r="AJ1002" s="5">
        <f t="shared" si="531"/>
        <v>6.6438561897747253</v>
      </c>
      <c r="AK1002" s="5">
        <f t="shared" si="532"/>
        <v>6.6438561897747253</v>
      </c>
      <c r="AL1002" s="5">
        <f t="shared" si="533"/>
        <v>6.6438561897747253</v>
      </c>
      <c r="AM1002" s="5">
        <f t="shared" si="534"/>
        <v>6.6438561897747253</v>
      </c>
      <c r="AN1002" s="5">
        <f t="shared" si="535"/>
        <v>6.6438561897747253</v>
      </c>
      <c r="AO1002" s="5">
        <f t="shared" si="536"/>
        <v>6.6438561897747253</v>
      </c>
      <c r="AP1002" s="7">
        <f t="shared" si="537"/>
        <v>-16.972194523787564</v>
      </c>
      <c r="AQ1002" s="7">
        <f t="shared" si="537"/>
        <v>-16.972194523787564</v>
      </c>
      <c r="AR1002" s="7">
        <f t="shared" si="538"/>
        <v>-16.972194523787564</v>
      </c>
      <c r="AS1002" s="7">
        <f t="shared" si="539"/>
        <v>-16.972194523787564</v>
      </c>
      <c r="AT1002" s="7">
        <f t="shared" si="540"/>
        <v>-16.972194523787564</v>
      </c>
      <c r="AU1002" s="7">
        <f t="shared" si="541"/>
        <v>-16.972194523787564</v>
      </c>
      <c r="AV1002" s="7">
        <f t="shared" si="542"/>
        <v>-16.972194523787564</v>
      </c>
      <c r="AW1002" s="7">
        <f t="shared" si="543"/>
        <v>-16.972194523787564</v>
      </c>
      <c r="AX1002" s="7">
        <f t="shared" si="544"/>
        <v>-16.972194523787564</v>
      </c>
      <c r="AY1002" s="7">
        <f t="shared" si="545"/>
        <v>-16.972194523787564</v>
      </c>
      <c r="AZ1002" s="7">
        <f t="shared" si="546"/>
        <v>-16.972194523787564</v>
      </c>
    </row>
    <row r="1003" spans="1:52" x14ac:dyDescent="0.25">
      <c r="A1003" t="s">
        <v>570</v>
      </c>
      <c r="B1003" t="s">
        <v>570</v>
      </c>
      <c r="C1003" t="s">
        <v>571</v>
      </c>
      <c r="D1003" t="s">
        <v>572</v>
      </c>
      <c r="E1003" t="s">
        <v>573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s="9">
        <f t="shared" si="513"/>
        <v>100</v>
      </c>
      <c r="S1003" s="9">
        <f t="shared" si="514"/>
        <v>100</v>
      </c>
      <c r="T1003" s="9">
        <f t="shared" si="515"/>
        <v>100</v>
      </c>
      <c r="U1003" s="9">
        <f t="shared" si="516"/>
        <v>100</v>
      </c>
      <c r="V1003" s="9">
        <f t="shared" si="517"/>
        <v>100</v>
      </c>
      <c r="W1003" s="9">
        <f t="shared" si="518"/>
        <v>100</v>
      </c>
      <c r="X1003" s="9">
        <f t="shared" si="519"/>
        <v>100</v>
      </c>
      <c r="Y1003" s="9">
        <f t="shared" si="520"/>
        <v>100</v>
      </c>
      <c r="Z1003" s="9">
        <f t="shared" si="521"/>
        <v>100</v>
      </c>
      <c r="AA1003" s="9">
        <f t="shared" si="522"/>
        <v>100</v>
      </c>
      <c r="AB1003" s="9">
        <f t="shared" si="523"/>
        <v>100</v>
      </c>
      <c r="AC1003" s="9">
        <f t="shared" si="524"/>
        <v>100</v>
      </c>
      <c r="AD1003" s="5">
        <f t="shared" si="525"/>
        <v>6.6438561897747253</v>
      </c>
      <c r="AE1003" s="5">
        <f t="shared" si="526"/>
        <v>6.6438561897747253</v>
      </c>
      <c r="AF1003" s="5">
        <f t="shared" si="527"/>
        <v>6.6438561897747253</v>
      </c>
      <c r="AG1003" s="5">
        <f t="shared" si="528"/>
        <v>6.6438561897747253</v>
      </c>
      <c r="AH1003" s="5">
        <f t="shared" si="529"/>
        <v>6.6438561897747253</v>
      </c>
      <c r="AI1003" s="5">
        <f t="shared" si="530"/>
        <v>6.6438561897747253</v>
      </c>
      <c r="AJ1003" s="5">
        <f t="shared" si="531"/>
        <v>6.6438561897747253</v>
      </c>
      <c r="AK1003" s="5">
        <f t="shared" si="532"/>
        <v>6.6438561897747253</v>
      </c>
      <c r="AL1003" s="5">
        <f t="shared" si="533"/>
        <v>6.6438561897747253</v>
      </c>
      <c r="AM1003" s="5">
        <f t="shared" si="534"/>
        <v>6.6438561897747253</v>
      </c>
      <c r="AN1003" s="5">
        <f t="shared" si="535"/>
        <v>6.6438561897747253</v>
      </c>
      <c r="AO1003" s="5">
        <f t="shared" si="536"/>
        <v>6.6438561897747253</v>
      </c>
      <c r="AP1003" s="7">
        <f t="shared" si="537"/>
        <v>-16.972194523787564</v>
      </c>
      <c r="AQ1003" s="7">
        <f t="shared" si="537"/>
        <v>-16.972194523787564</v>
      </c>
      <c r="AR1003" s="7">
        <f t="shared" si="538"/>
        <v>-16.972194523787564</v>
      </c>
      <c r="AS1003" s="7">
        <f t="shared" si="539"/>
        <v>-16.972194523787564</v>
      </c>
      <c r="AT1003" s="7">
        <f t="shared" si="540"/>
        <v>-16.972194523787564</v>
      </c>
      <c r="AU1003" s="7">
        <f t="shared" si="541"/>
        <v>-16.972194523787564</v>
      </c>
      <c r="AV1003" s="7">
        <f t="shared" si="542"/>
        <v>-16.972194523787564</v>
      </c>
      <c r="AW1003" s="7">
        <f t="shared" si="543"/>
        <v>-16.972194523787564</v>
      </c>
      <c r="AX1003" s="7">
        <f t="shared" si="544"/>
        <v>-16.972194523787564</v>
      </c>
      <c r="AY1003" s="7">
        <f t="shared" si="545"/>
        <v>-16.972194523787564</v>
      </c>
      <c r="AZ1003" s="7">
        <f t="shared" si="546"/>
        <v>-16.972194523787564</v>
      </c>
    </row>
    <row r="1004" spans="1:52" x14ac:dyDescent="0.25">
      <c r="A1004" t="s">
        <v>5415</v>
      </c>
      <c r="B1004" t="s">
        <v>5415</v>
      </c>
      <c r="C1004" t="s">
        <v>5416</v>
      </c>
      <c r="D1004" t="s">
        <v>5417</v>
      </c>
      <c r="E1004" t="s">
        <v>5418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s="9">
        <f t="shared" si="513"/>
        <v>100</v>
      </c>
      <c r="S1004" s="9">
        <f t="shared" si="514"/>
        <v>100</v>
      </c>
      <c r="T1004" s="9">
        <f t="shared" si="515"/>
        <v>100</v>
      </c>
      <c r="U1004" s="9">
        <f t="shared" si="516"/>
        <v>100</v>
      </c>
      <c r="V1004" s="9">
        <f t="shared" si="517"/>
        <v>100</v>
      </c>
      <c r="W1004" s="9">
        <f t="shared" si="518"/>
        <v>100</v>
      </c>
      <c r="X1004" s="9">
        <f t="shared" si="519"/>
        <v>100</v>
      </c>
      <c r="Y1004" s="9">
        <f t="shared" si="520"/>
        <v>100</v>
      </c>
      <c r="Z1004" s="9">
        <f t="shared" si="521"/>
        <v>100</v>
      </c>
      <c r="AA1004" s="9">
        <f t="shared" si="522"/>
        <v>100</v>
      </c>
      <c r="AB1004" s="9">
        <f t="shared" si="523"/>
        <v>100</v>
      </c>
      <c r="AC1004" s="9">
        <f t="shared" si="524"/>
        <v>100</v>
      </c>
      <c r="AD1004" s="5">
        <f t="shared" si="525"/>
        <v>6.6438561897747253</v>
      </c>
      <c r="AE1004" s="5">
        <f t="shared" si="526"/>
        <v>6.6438561897747253</v>
      </c>
      <c r="AF1004" s="5">
        <f t="shared" si="527"/>
        <v>6.6438561897747253</v>
      </c>
      <c r="AG1004" s="5">
        <f t="shared" si="528"/>
        <v>6.6438561897747253</v>
      </c>
      <c r="AH1004" s="5">
        <f t="shared" si="529"/>
        <v>6.6438561897747253</v>
      </c>
      <c r="AI1004" s="5">
        <f t="shared" si="530"/>
        <v>6.6438561897747253</v>
      </c>
      <c r="AJ1004" s="5">
        <f t="shared" si="531"/>
        <v>6.6438561897747253</v>
      </c>
      <c r="AK1004" s="5">
        <f t="shared" si="532"/>
        <v>6.6438561897747253</v>
      </c>
      <c r="AL1004" s="5">
        <f t="shared" si="533"/>
        <v>6.6438561897747253</v>
      </c>
      <c r="AM1004" s="5">
        <f t="shared" si="534"/>
        <v>6.6438561897747253</v>
      </c>
      <c r="AN1004" s="5">
        <f t="shared" si="535"/>
        <v>6.6438561897747253</v>
      </c>
      <c r="AO1004" s="5">
        <f t="shared" si="536"/>
        <v>6.6438561897747253</v>
      </c>
      <c r="AP1004" s="7">
        <f t="shared" si="537"/>
        <v>-16.972194523787564</v>
      </c>
      <c r="AQ1004" s="7">
        <f t="shared" si="537"/>
        <v>-16.972194523787564</v>
      </c>
      <c r="AR1004" s="7">
        <f t="shared" si="538"/>
        <v>-16.972194523787564</v>
      </c>
      <c r="AS1004" s="7">
        <f t="shared" si="539"/>
        <v>-16.972194523787564</v>
      </c>
      <c r="AT1004" s="7">
        <f t="shared" si="540"/>
        <v>-16.972194523787564</v>
      </c>
      <c r="AU1004" s="7">
        <f t="shared" si="541"/>
        <v>-16.972194523787564</v>
      </c>
      <c r="AV1004" s="7">
        <f t="shared" si="542"/>
        <v>-16.972194523787564</v>
      </c>
      <c r="AW1004" s="7">
        <f t="shared" si="543"/>
        <v>-16.972194523787564</v>
      </c>
      <c r="AX1004" s="7">
        <f t="shared" si="544"/>
        <v>-16.972194523787564</v>
      </c>
      <c r="AY1004" s="7">
        <f t="shared" si="545"/>
        <v>-16.972194523787564</v>
      </c>
      <c r="AZ1004" s="7">
        <f t="shared" si="546"/>
        <v>-16.972194523787564</v>
      </c>
    </row>
    <row r="1005" spans="1:52" x14ac:dyDescent="0.25">
      <c r="A1005" t="s">
        <v>2412</v>
      </c>
      <c r="B1005" t="s">
        <v>2412</v>
      </c>
      <c r="C1005" t="s">
        <v>2413</v>
      </c>
      <c r="D1005" t="s">
        <v>2414</v>
      </c>
      <c r="E1005" t="s">
        <v>2415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s="9">
        <f t="shared" si="513"/>
        <v>100</v>
      </c>
      <c r="S1005" s="9">
        <f t="shared" si="514"/>
        <v>100</v>
      </c>
      <c r="T1005" s="9">
        <f t="shared" si="515"/>
        <v>100</v>
      </c>
      <c r="U1005" s="9">
        <f t="shared" si="516"/>
        <v>100</v>
      </c>
      <c r="V1005" s="9">
        <f t="shared" si="517"/>
        <v>100</v>
      </c>
      <c r="W1005" s="9">
        <f t="shared" si="518"/>
        <v>100</v>
      </c>
      <c r="X1005" s="9">
        <f t="shared" si="519"/>
        <v>100</v>
      </c>
      <c r="Y1005" s="9">
        <f t="shared" si="520"/>
        <v>100</v>
      </c>
      <c r="Z1005" s="9">
        <f t="shared" si="521"/>
        <v>100</v>
      </c>
      <c r="AA1005" s="9">
        <f t="shared" si="522"/>
        <v>100</v>
      </c>
      <c r="AB1005" s="9">
        <f t="shared" si="523"/>
        <v>100</v>
      </c>
      <c r="AC1005" s="9">
        <f t="shared" si="524"/>
        <v>100</v>
      </c>
      <c r="AD1005" s="5">
        <f t="shared" si="525"/>
        <v>6.6438561897747253</v>
      </c>
      <c r="AE1005" s="5">
        <f t="shared" si="526"/>
        <v>6.6438561897747253</v>
      </c>
      <c r="AF1005" s="5">
        <f t="shared" si="527"/>
        <v>6.6438561897747253</v>
      </c>
      <c r="AG1005" s="5">
        <f t="shared" si="528"/>
        <v>6.6438561897747253</v>
      </c>
      <c r="AH1005" s="5">
        <f t="shared" si="529"/>
        <v>6.6438561897747253</v>
      </c>
      <c r="AI1005" s="5">
        <f t="shared" si="530"/>
        <v>6.6438561897747253</v>
      </c>
      <c r="AJ1005" s="5">
        <f t="shared" si="531"/>
        <v>6.6438561897747253</v>
      </c>
      <c r="AK1005" s="5">
        <f t="shared" si="532"/>
        <v>6.6438561897747253</v>
      </c>
      <c r="AL1005" s="5">
        <f t="shared" si="533"/>
        <v>6.6438561897747253</v>
      </c>
      <c r="AM1005" s="5">
        <f t="shared" si="534"/>
        <v>6.6438561897747253</v>
      </c>
      <c r="AN1005" s="5">
        <f t="shared" si="535"/>
        <v>6.6438561897747253</v>
      </c>
      <c r="AO1005" s="5">
        <f t="shared" si="536"/>
        <v>6.6438561897747253</v>
      </c>
      <c r="AP1005" s="7">
        <f t="shared" si="537"/>
        <v>-16.972194523787564</v>
      </c>
      <c r="AQ1005" s="7">
        <f t="shared" si="537"/>
        <v>-16.972194523787564</v>
      </c>
      <c r="AR1005" s="7">
        <f t="shared" si="538"/>
        <v>-16.972194523787564</v>
      </c>
      <c r="AS1005" s="7">
        <f t="shared" si="539"/>
        <v>-16.972194523787564</v>
      </c>
      <c r="AT1005" s="7">
        <f t="shared" si="540"/>
        <v>-16.972194523787564</v>
      </c>
      <c r="AU1005" s="7">
        <f t="shared" si="541"/>
        <v>-16.972194523787564</v>
      </c>
      <c r="AV1005" s="7">
        <f t="shared" si="542"/>
        <v>-16.972194523787564</v>
      </c>
      <c r="AW1005" s="7">
        <f t="shared" si="543"/>
        <v>-16.972194523787564</v>
      </c>
      <c r="AX1005" s="7">
        <f t="shared" si="544"/>
        <v>-16.972194523787564</v>
      </c>
      <c r="AY1005" s="7">
        <f t="shared" si="545"/>
        <v>-16.972194523787564</v>
      </c>
      <c r="AZ1005" s="7">
        <f t="shared" si="546"/>
        <v>-16.972194523787564</v>
      </c>
    </row>
    <row r="1006" spans="1:52" x14ac:dyDescent="0.25">
      <c r="A1006" t="s">
        <v>443</v>
      </c>
      <c r="B1006" t="s">
        <v>443</v>
      </c>
      <c r="C1006" t="s">
        <v>444</v>
      </c>
      <c r="D1006" t="s">
        <v>445</v>
      </c>
      <c r="E1006" t="s">
        <v>446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s="9">
        <f t="shared" si="513"/>
        <v>100</v>
      </c>
      <c r="S1006" s="9">
        <f t="shared" si="514"/>
        <v>100</v>
      </c>
      <c r="T1006" s="9">
        <f t="shared" si="515"/>
        <v>100</v>
      </c>
      <c r="U1006" s="9">
        <f t="shared" si="516"/>
        <v>100</v>
      </c>
      <c r="V1006" s="9">
        <f t="shared" si="517"/>
        <v>100</v>
      </c>
      <c r="W1006" s="9">
        <f t="shared" si="518"/>
        <v>100</v>
      </c>
      <c r="X1006" s="9">
        <f t="shared" si="519"/>
        <v>100</v>
      </c>
      <c r="Y1006" s="9">
        <f t="shared" si="520"/>
        <v>100</v>
      </c>
      <c r="Z1006" s="9">
        <f t="shared" si="521"/>
        <v>100</v>
      </c>
      <c r="AA1006" s="9">
        <f t="shared" si="522"/>
        <v>100</v>
      </c>
      <c r="AB1006" s="9">
        <f t="shared" si="523"/>
        <v>100</v>
      </c>
      <c r="AC1006" s="9">
        <f t="shared" si="524"/>
        <v>100</v>
      </c>
      <c r="AD1006" s="5">
        <f t="shared" si="525"/>
        <v>6.6438561897747253</v>
      </c>
      <c r="AE1006" s="5">
        <f t="shared" si="526"/>
        <v>6.6438561897747253</v>
      </c>
      <c r="AF1006" s="5">
        <f t="shared" si="527"/>
        <v>6.6438561897747253</v>
      </c>
      <c r="AG1006" s="5">
        <f t="shared" si="528"/>
        <v>6.6438561897747253</v>
      </c>
      <c r="AH1006" s="5">
        <f t="shared" si="529"/>
        <v>6.6438561897747253</v>
      </c>
      <c r="AI1006" s="5">
        <f t="shared" si="530"/>
        <v>6.6438561897747253</v>
      </c>
      <c r="AJ1006" s="5">
        <f t="shared" si="531"/>
        <v>6.6438561897747253</v>
      </c>
      <c r="AK1006" s="5">
        <f t="shared" si="532"/>
        <v>6.6438561897747253</v>
      </c>
      <c r="AL1006" s="5">
        <f t="shared" si="533"/>
        <v>6.6438561897747253</v>
      </c>
      <c r="AM1006" s="5">
        <f t="shared" si="534"/>
        <v>6.6438561897747253</v>
      </c>
      <c r="AN1006" s="5">
        <f t="shared" si="535"/>
        <v>6.6438561897747253</v>
      </c>
      <c r="AO1006" s="5">
        <f t="shared" si="536"/>
        <v>6.6438561897747253</v>
      </c>
      <c r="AP1006" s="7">
        <f t="shared" si="537"/>
        <v>-16.972194523787564</v>
      </c>
      <c r="AQ1006" s="7">
        <f t="shared" si="537"/>
        <v>-16.972194523787564</v>
      </c>
      <c r="AR1006" s="7">
        <f t="shared" si="538"/>
        <v>-16.972194523787564</v>
      </c>
      <c r="AS1006" s="7">
        <f t="shared" si="539"/>
        <v>-16.972194523787564</v>
      </c>
      <c r="AT1006" s="7">
        <f t="shared" si="540"/>
        <v>-16.972194523787564</v>
      </c>
      <c r="AU1006" s="7">
        <f t="shared" si="541"/>
        <v>-16.972194523787564</v>
      </c>
      <c r="AV1006" s="7">
        <f t="shared" si="542"/>
        <v>-16.972194523787564</v>
      </c>
      <c r="AW1006" s="7">
        <f t="shared" si="543"/>
        <v>-16.972194523787564</v>
      </c>
      <c r="AX1006" s="7">
        <f t="shared" si="544"/>
        <v>-16.972194523787564</v>
      </c>
      <c r="AY1006" s="7">
        <f t="shared" si="545"/>
        <v>-16.972194523787564</v>
      </c>
      <c r="AZ1006" s="7">
        <f t="shared" si="546"/>
        <v>-16.972194523787564</v>
      </c>
    </row>
    <row r="1007" spans="1:52" x14ac:dyDescent="0.25">
      <c r="A1007" t="s">
        <v>5025</v>
      </c>
      <c r="B1007" t="s">
        <v>5025</v>
      </c>
      <c r="C1007" t="s">
        <v>5026</v>
      </c>
      <c r="D1007" t="s">
        <v>5027</v>
      </c>
      <c r="E1007" t="s">
        <v>5028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s="9">
        <f t="shared" si="513"/>
        <v>100</v>
      </c>
      <c r="S1007" s="9">
        <f t="shared" si="514"/>
        <v>100</v>
      </c>
      <c r="T1007" s="9">
        <f t="shared" si="515"/>
        <v>100</v>
      </c>
      <c r="U1007" s="9">
        <f t="shared" si="516"/>
        <v>100</v>
      </c>
      <c r="V1007" s="9">
        <f t="shared" si="517"/>
        <v>100</v>
      </c>
      <c r="W1007" s="9">
        <f t="shared" si="518"/>
        <v>100</v>
      </c>
      <c r="X1007" s="9">
        <f t="shared" si="519"/>
        <v>100</v>
      </c>
      <c r="Y1007" s="9">
        <f t="shared" si="520"/>
        <v>100</v>
      </c>
      <c r="Z1007" s="9">
        <f t="shared" si="521"/>
        <v>100</v>
      </c>
      <c r="AA1007" s="9">
        <f t="shared" si="522"/>
        <v>100</v>
      </c>
      <c r="AB1007" s="9">
        <f t="shared" si="523"/>
        <v>100</v>
      </c>
      <c r="AC1007" s="9">
        <f t="shared" si="524"/>
        <v>100</v>
      </c>
      <c r="AD1007" s="5">
        <f t="shared" si="525"/>
        <v>6.6438561897747253</v>
      </c>
      <c r="AE1007" s="5">
        <f t="shared" si="526"/>
        <v>6.6438561897747253</v>
      </c>
      <c r="AF1007" s="5">
        <f t="shared" si="527"/>
        <v>6.6438561897747253</v>
      </c>
      <c r="AG1007" s="5">
        <f t="shared" si="528"/>
        <v>6.6438561897747253</v>
      </c>
      <c r="AH1007" s="5">
        <f t="shared" si="529"/>
        <v>6.6438561897747253</v>
      </c>
      <c r="AI1007" s="5">
        <f t="shared" si="530"/>
        <v>6.6438561897747253</v>
      </c>
      <c r="AJ1007" s="5">
        <f t="shared" si="531"/>
        <v>6.6438561897747253</v>
      </c>
      <c r="AK1007" s="5">
        <f t="shared" si="532"/>
        <v>6.6438561897747253</v>
      </c>
      <c r="AL1007" s="5">
        <f t="shared" si="533"/>
        <v>6.6438561897747253</v>
      </c>
      <c r="AM1007" s="5">
        <f t="shared" si="534"/>
        <v>6.6438561897747253</v>
      </c>
      <c r="AN1007" s="5">
        <f t="shared" si="535"/>
        <v>6.6438561897747253</v>
      </c>
      <c r="AO1007" s="5">
        <f t="shared" si="536"/>
        <v>6.6438561897747253</v>
      </c>
      <c r="AP1007" s="7">
        <f t="shared" si="537"/>
        <v>-16.972194523787564</v>
      </c>
      <c r="AQ1007" s="7">
        <f t="shared" si="537"/>
        <v>-16.972194523787564</v>
      </c>
      <c r="AR1007" s="7">
        <f t="shared" si="538"/>
        <v>-16.972194523787564</v>
      </c>
      <c r="AS1007" s="7">
        <f t="shared" si="539"/>
        <v>-16.972194523787564</v>
      </c>
      <c r="AT1007" s="7">
        <f t="shared" si="540"/>
        <v>-16.972194523787564</v>
      </c>
      <c r="AU1007" s="7">
        <f t="shared" si="541"/>
        <v>-16.972194523787564</v>
      </c>
      <c r="AV1007" s="7">
        <f t="shared" si="542"/>
        <v>-16.972194523787564</v>
      </c>
      <c r="AW1007" s="7">
        <f t="shared" si="543"/>
        <v>-16.972194523787564</v>
      </c>
      <c r="AX1007" s="7">
        <f t="shared" si="544"/>
        <v>-16.972194523787564</v>
      </c>
      <c r="AY1007" s="7">
        <f t="shared" si="545"/>
        <v>-16.972194523787564</v>
      </c>
      <c r="AZ1007" s="7">
        <f t="shared" si="546"/>
        <v>-16.972194523787564</v>
      </c>
    </row>
    <row r="1008" spans="1:52" x14ac:dyDescent="0.25">
      <c r="A1008" t="s">
        <v>4711</v>
      </c>
      <c r="B1008" t="s">
        <v>4711</v>
      </c>
      <c r="C1008" t="s">
        <v>4712</v>
      </c>
      <c r="D1008" t="s">
        <v>4713</v>
      </c>
      <c r="E1008" t="s">
        <v>4714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s="9">
        <f t="shared" si="513"/>
        <v>100</v>
      </c>
      <c r="S1008" s="9">
        <f t="shared" si="514"/>
        <v>100</v>
      </c>
      <c r="T1008" s="9">
        <f t="shared" si="515"/>
        <v>100</v>
      </c>
      <c r="U1008" s="9">
        <f t="shared" si="516"/>
        <v>100</v>
      </c>
      <c r="V1008" s="9">
        <f t="shared" si="517"/>
        <v>100</v>
      </c>
      <c r="W1008" s="9">
        <f t="shared" si="518"/>
        <v>100</v>
      </c>
      <c r="X1008" s="9">
        <f t="shared" si="519"/>
        <v>100</v>
      </c>
      <c r="Y1008" s="9">
        <f t="shared" si="520"/>
        <v>100</v>
      </c>
      <c r="Z1008" s="9">
        <f t="shared" si="521"/>
        <v>100</v>
      </c>
      <c r="AA1008" s="9">
        <f t="shared" si="522"/>
        <v>100</v>
      </c>
      <c r="AB1008" s="9">
        <f t="shared" si="523"/>
        <v>100</v>
      </c>
      <c r="AC1008" s="9">
        <f t="shared" si="524"/>
        <v>100</v>
      </c>
      <c r="AD1008" s="5">
        <f t="shared" si="525"/>
        <v>6.6438561897747253</v>
      </c>
      <c r="AE1008" s="5">
        <f t="shared" si="526"/>
        <v>6.6438561897747253</v>
      </c>
      <c r="AF1008" s="5">
        <f t="shared" si="527"/>
        <v>6.6438561897747253</v>
      </c>
      <c r="AG1008" s="5">
        <f t="shared" si="528"/>
        <v>6.6438561897747253</v>
      </c>
      <c r="AH1008" s="5">
        <f t="shared" si="529"/>
        <v>6.6438561897747253</v>
      </c>
      <c r="AI1008" s="5">
        <f t="shared" si="530"/>
        <v>6.6438561897747253</v>
      </c>
      <c r="AJ1008" s="5">
        <f t="shared" si="531"/>
        <v>6.6438561897747253</v>
      </c>
      <c r="AK1008" s="5">
        <f t="shared" si="532"/>
        <v>6.6438561897747253</v>
      </c>
      <c r="AL1008" s="5">
        <f t="shared" si="533"/>
        <v>6.6438561897747253</v>
      </c>
      <c r="AM1008" s="5">
        <f t="shared" si="534"/>
        <v>6.6438561897747253</v>
      </c>
      <c r="AN1008" s="5">
        <f t="shared" si="535"/>
        <v>6.6438561897747253</v>
      </c>
      <c r="AO1008" s="5">
        <f t="shared" si="536"/>
        <v>6.6438561897747253</v>
      </c>
      <c r="AP1008" s="7">
        <f t="shared" si="537"/>
        <v>-16.972194523787564</v>
      </c>
      <c r="AQ1008" s="7">
        <f t="shared" si="537"/>
        <v>-16.972194523787564</v>
      </c>
      <c r="AR1008" s="7">
        <f t="shared" si="538"/>
        <v>-16.972194523787564</v>
      </c>
      <c r="AS1008" s="7">
        <f t="shared" si="539"/>
        <v>-16.972194523787564</v>
      </c>
      <c r="AT1008" s="7">
        <f t="shared" si="540"/>
        <v>-16.972194523787564</v>
      </c>
      <c r="AU1008" s="7">
        <f t="shared" si="541"/>
        <v>-16.972194523787564</v>
      </c>
      <c r="AV1008" s="7">
        <f t="shared" si="542"/>
        <v>-16.972194523787564</v>
      </c>
      <c r="AW1008" s="7">
        <f t="shared" si="543"/>
        <v>-16.972194523787564</v>
      </c>
      <c r="AX1008" s="7">
        <f t="shared" si="544"/>
        <v>-16.972194523787564</v>
      </c>
      <c r="AY1008" s="7">
        <f t="shared" si="545"/>
        <v>-16.972194523787564</v>
      </c>
      <c r="AZ1008" s="7">
        <f t="shared" si="546"/>
        <v>-16.972194523787564</v>
      </c>
    </row>
    <row r="1009" spans="1:52" x14ac:dyDescent="0.25">
      <c r="A1009" t="s">
        <v>2599</v>
      </c>
      <c r="B1009" t="s">
        <v>2599</v>
      </c>
      <c r="C1009" t="s">
        <v>2600</v>
      </c>
      <c r="D1009" t="s">
        <v>2601</v>
      </c>
      <c r="E1009" t="s">
        <v>2602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s="9">
        <f t="shared" si="513"/>
        <v>100</v>
      </c>
      <c r="S1009" s="9">
        <f t="shared" si="514"/>
        <v>100</v>
      </c>
      <c r="T1009" s="9">
        <f t="shared" si="515"/>
        <v>100</v>
      </c>
      <c r="U1009" s="9">
        <f t="shared" si="516"/>
        <v>100</v>
      </c>
      <c r="V1009" s="9">
        <f t="shared" si="517"/>
        <v>100</v>
      </c>
      <c r="W1009" s="9">
        <f t="shared" si="518"/>
        <v>100</v>
      </c>
      <c r="X1009" s="9">
        <f t="shared" si="519"/>
        <v>100</v>
      </c>
      <c r="Y1009" s="9">
        <f t="shared" si="520"/>
        <v>100</v>
      </c>
      <c r="Z1009" s="9">
        <f t="shared" si="521"/>
        <v>100</v>
      </c>
      <c r="AA1009" s="9">
        <f t="shared" si="522"/>
        <v>100</v>
      </c>
      <c r="AB1009" s="9">
        <f t="shared" si="523"/>
        <v>100</v>
      </c>
      <c r="AC1009" s="9">
        <f t="shared" si="524"/>
        <v>100</v>
      </c>
      <c r="AD1009" s="5">
        <f t="shared" si="525"/>
        <v>6.6438561897747253</v>
      </c>
      <c r="AE1009" s="5">
        <f t="shared" si="526"/>
        <v>6.6438561897747253</v>
      </c>
      <c r="AF1009" s="5">
        <f t="shared" si="527"/>
        <v>6.6438561897747253</v>
      </c>
      <c r="AG1009" s="5">
        <f t="shared" si="528"/>
        <v>6.6438561897747253</v>
      </c>
      <c r="AH1009" s="5">
        <f t="shared" si="529"/>
        <v>6.6438561897747253</v>
      </c>
      <c r="AI1009" s="5">
        <f t="shared" si="530"/>
        <v>6.6438561897747253</v>
      </c>
      <c r="AJ1009" s="5">
        <f t="shared" si="531"/>
        <v>6.6438561897747253</v>
      </c>
      <c r="AK1009" s="5">
        <f t="shared" si="532"/>
        <v>6.6438561897747253</v>
      </c>
      <c r="AL1009" s="5">
        <f t="shared" si="533"/>
        <v>6.6438561897747253</v>
      </c>
      <c r="AM1009" s="5">
        <f t="shared" si="534"/>
        <v>6.6438561897747253</v>
      </c>
      <c r="AN1009" s="5">
        <f t="shared" si="535"/>
        <v>6.6438561897747253</v>
      </c>
      <c r="AO1009" s="5">
        <f t="shared" si="536"/>
        <v>6.6438561897747253</v>
      </c>
      <c r="AP1009" s="7">
        <f t="shared" si="537"/>
        <v>-16.972194523787564</v>
      </c>
      <c r="AQ1009" s="7">
        <f t="shared" si="537"/>
        <v>-16.972194523787564</v>
      </c>
      <c r="AR1009" s="7">
        <f t="shared" si="538"/>
        <v>-16.972194523787564</v>
      </c>
      <c r="AS1009" s="7">
        <f t="shared" si="539"/>
        <v>-16.972194523787564</v>
      </c>
      <c r="AT1009" s="7">
        <f t="shared" si="540"/>
        <v>-16.972194523787564</v>
      </c>
      <c r="AU1009" s="7">
        <f t="shared" si="541"/>
        <v>-16.972194523787564</v>
      </c>
      <c r="AV1009" s="7">
        <f t="shared" si="542"/>
        <v>-16.972194523787564</v>
      </c>
      <c r="AW1009" s="7">
        <f t="shared" si="543"/>
        <v>-16.972194523787564</v>
      </c>
      <c r="AX1009" s="7">
        <f t="shared" si="544"/>
        <v>-16.972194523787564</v>
      </c>
      <c r="AY1009" s="7">
        <f t="shared" si="545"/>
        <v>-16.972194523787564</v>
      </c>
      <c r="AZ1009" s="7">
        <f t="shared" si="546"/>
        <v>-16.972194523787564</v>
      </c>
    </row>
    <row r="1010" spans="1:52" x14ac:dyDescent="0.25">
      <c r="A1010" t="s">
        <v>4550</v>
      </c>
      <c r="B1010" t="s">
        <v>4550</v>
      </c>
      <c r="C1010" t="s">
        <v>4551</v>
      </c>
      <c r="D1010" t="s">
        <v>4552</v>
      </c>
      <c r="E1010" t="s">
        <v>4553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s="9">
        <f t="shared" si="513"/>
        <v>100</v>
      </c>
      <c r="S1010" s="9">
        <f t="shared" si="514"/>
        <v>100</v>
      </c>
      <c r="T1010" s="9">
        <f t="shared" si="515"/>
        <v>100</v>
      </c>
      <c r="U1010" s="9">
        <f t="shared" si="516"/>
        <v>100</v>
      </c>
      <c r="V1010" s="9">
        <f t="shared" si="517"/>
        <v>100</v>
      </c>
      <c r="W1010" s="9">
        <f t="shared" si="518"/>
        <v>100</v>
      </c>
      <c r="X1010" s="9">
        <f t="shared" si="519"/>
        <v>100</v>
      </c>
      <c r="Y1010" s="9">
        <f t="shared" si="520"/>
        <v>100</v>
      </c>
      <c r="Z1010" s="9">
        <f t="shared" si="521"/>
        <v>100</v>
      </c>
      <c r="AA1010" s="9">
        <f t="shared" si="522"/>
        <v>100</v>
      </c>
      <c r="AB1010" s="9">
        <f t="shared" si="523"/>
        <v>100</v>
      </c>
      <c r="AC1010" s="9">
        <f t="shared" si="524"/>
        <v>100</v>
      </c>
      <c r="AD1010" s="5">
        <f t="shared" si="525"/>
        <v>6.6438561897747253</v>
      </c>
      <c r="AE1010" s="5">
        <f t="shared" si="526"/>
        <v>6.6438561897747253</v>
      </c>
      <c r="AF1010" s="5">
        <f t="shared" si="527"/>
        <v>6.6438561897747253</v>
      </c>
      <c r="AG1010" s="5">
        <f t="shared" si="528"/>
        <v>6.6438561897747253</v>
      </c>
      <c r="AH1010" s="5">
        <f t="shared" si="529"/>
        <v>6.6438561897747253</v>
      </c>
      <c r="AI1010" s="5">
        <f t="shared" si="530"/>
        <v>6.6438561897747253</v>
      </c>
      <c r="AJ1010" s="5">
        <f t="shared" si="531"/>
        <v>6.6438561897747253</v>
      </c>
      <c r="AK1010" s="5">
        <f t="shared" si="532"/>
        <v>6.6438561897747253</v>
      </c>
      <c r="AL1010" s="5">
        <f t="shared" si="533"/>
        <v>6.6438561897747253</v>
      </c>
      <c r="AM1010" s="5">
        <f t="shared" si="534"/>
        <v>6.6438561897747253</v>
      </c>
      <c r="AN1010" s="5">
        <f t="shared" si="535"/>
        <v>6.6438561897747253</v>
      </c>
      <c r="AO1010" s="5">
        <f t="shared" si="536"/>
        <v>6.6438561897747253</v>
      </c>
      <c r="AP1010" s="7">
        <f t="shared" si="537"/>
        <v>-16.972194523787564</v>
      </c>
      <c r="AQ1010" s="7">
        <f t="shared" si="537"/>
        <v>-16.972194523787564</v>
      </c>
      <c r="AR1010" s="7">
        <f t="shared" si="538"/>
        <v>-16.972194523787564</v>
      </c>
      <c r="AS1010" s="7">
        <f t="shared" si="539"/>
        <v>-16.972194523787564</v>
      </c>
      <c r="AT1010" s="7">
        <f t="shared" si="540"/>
        <v>-16.972194523787564</v>
      </c>
      <c r="AU1010" s="7">
        <f t="shared" si="541"/>
        <v>-16.972194523787564</v>
      </c>
      <c r="AV1010" s="7">
        <f t="shared" si="542"/>
        <v>-16.972194523787564</v>
      </c>
      <c r="AW1010" s="7">
        <f t="shared" si="543"/>
        <v>-16.972194523787564</v>
      </c>
      <c r="AX1010" s="7">
        <f t="shared" si="544"/>
        <v>-16.972194523787564</v>
      </c>
      <c r="AY1010" s="7">
        <f t="shared" si="545"/>
        <v>-16.972194523787564</v>
      </c>
      <c r="AZ1010" s="7">
        <f t="shared" si="546"/>
        <v>-16.972194523787564</v>
      </c>
    </row>
    <row r="1011" spans="1:52" x14ac:dyDescent="0.25">
      <c r="A1011" t="s">
        <v>5255</v>
      </c>
      <c r="B1011" t="s">
        <v>5255</v>
      </c>
      <c r="C1011" t="s">
        <v>5256</v>
      </c>
      <c r="D1011" t="s">
        <v>5257</v>
      </c>
      <c r="E1011" t="s">
        <v>5258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s="9">
        <f t="shared" si="513"/>
        <v>100</v>
      </c>
      <c r="S1011" s="9">
        <f t="shared" si="514"/>
        <v>100</v>
      </c>
      <c r="T1011" s="9">
        <f t="shared" si="515"/>
        <v>100</v>
      </c>
      <c r="U1011" s="9">
        <f t="shared" si="516"/>
        <v>100</v>
      </c>
      <c r="V1011" s="9">
        <f t="shared" si="517"/>
        <v>100</v>
      </c>
      <c r="W1011" s="9">
        <f t="shared" si="518"/>
        <v>100</v>
      </c>
      <c r="X1011" s="9">
        <f t="shared" si="519"/>
        <v>100</v>
      </c>
      <c r="Y1011" s="9">
        <f t="shared" si="520"/>
        <v>100</v>
      </c>
      <c r="Z1011" s="9">
        <f t="shared" si="521"/>
        <v>100</v>
      </c>
      <c r="AA1011" s="9">
        <f t="shared" si="522"/>
        <v>100</v>
      </c>
      <c r="AB1011" s="9">
        <f t="shared" si="523"/>
        <v>100</v>
      </c>
      <c r="AC1011" s="9">
        <f t="shared" si="524"/>
        <v>100</v>
      </c>
      <c r="AD1011" s="5">
        <f t="shared" si="525"/>
        <v>6.6438561897747253</v>
      </c>
      <c r="AE1011" s="5">
        <f t="shared" si="526"/>
        <v>6.6438561897747253</v>
      </c>
      <c r="AF1011" s="5">
        <f t="shared" si="527"/>
        <v>6.6438561897747253</v>
      </c>
      <c r="AG1011" s="5">
        <f t="shared" si="528"/>
        <v>6.6438561897747253</v>
      </c>
      <c r="AH1011" s="5">
        <f t="shared" si="529"/>
        <v>6.6438561897747253</v>
      </c>
      <c r="AI1011" s="5">
        <f t="shared" si="530"/>
        <v>6.6438561897747253</v>
      </c>
      <c r="AJ1011" s="5">
        <f t="shared" si="531"/>
        <v>6.6438561897747253</v>
      </c>
      <c r="AK1011" s="5">
        <f t="shared" si="532"/>
        <v>6.6438561897747253</v>
      </c>
      <c r="AL1011" s="5">
        <f t="shared" si="533"/>
        <v>6.6438561897747253</v>
      </c>
      <c r="AM1011" s="5">
        <f t="shared" si="534"/>
        <v>6.6438561897747253</v>
      </c>
      <c r="AN1011" s="5">
        <f t="shared" si="535"/>
        <v>6.6438561897747253</v>
      </c>
      <c r="AO1011" s="5">
        <f t="shared" si="536"/>
        <v>6.6438561897747253</v>
      </c>
      <c r="AP1011" s="7">
        <f t="shared" si="537"/>
        <v>-16.972194523787564</v>
      </c>
      <c r="AQ1011" s="7">
        <f t="shared" si="537"/>
        <v>-16.972194523787564</v>
      </c>
      <c r="AR1011" s="7">
        <f t="shared" si="538"/>
        <v>-16.972194523787564</v>
      </c>
      <c r="AS1011" s="7">
        <f t="shared" si="539"/>
        <v>-16.972194523787564</v>
      </c>
      <c r="AT1011" s="7">
        <f t="shared" si="540"/>
        <v>-16.972194523787564</v>
      </c>
      <c r="AU1011" s="7">
        <f t="shared" si="541"/>
        <v>-16.972194523787564</v>
      </c>
      <c r="AV1011" s="7">
        <f t="shared" si="542"/>
        <v>-16.972194523787564</v>
      </c>
      <c r="AW1011" s="7">
        <f t="shared" si="543"/>
        <v>-16.972194523787564</v>
      </c>
      <c r="AX1011" s="7">
        <f t="shared" si="544"/>
        <v>-16.972194523787564</v>
      </c>
      <c r="AY1011" s="7">
        <f t="shared" si="545"/>
        <v>-16.972194523787564</v>
      </c>
      <c r="AZ1011" s="7">
        <f t="shared" si="546"/>
        <v>-16.972194523787564</v>
      </c>
    </row>
    <row r="1012" spans="1:52" x14ac:dyDescent="0.25">
      <c r="A1012" t="s">
        <v>3768</v>
      </c>
      <c r="B1012" t="s">
        <v>3768</v>
      </c>
      <c r="C1012" t="s">
        <v>3769</v>
      </c>
      <c r="D1012" t="s">
        <v>3770</v>
      </c>
      <c r="E1012" t="s">
        <v>3771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s="9">
        <f t="shared" si="513"/>
        <v>100</v>
      </c>
      <c r="S1012" s="9">
        <f t="shared" si="514"/>
        <v>100</v>
      </c>
      <c r="T1012" s="9">
        <f t="shared" si="515"/>
        <v>100</v>
      </c>
      <c r="U1012" s="9">
        <f t="shared" si="516"/>
        <v>100</v>
      </c>
      <c r="V1012" s="9">
        <f t="shared" si="517"/>
        <v>100</v>
      </c>
      <c r="W1012" s="9">
        <f t="shared" si="518"/>
        <v>100</v>
      </c>
      <c r="X1012" s="9">
        <f t="shared" si="519"/>
        <v>100</v>
      </c>
      <c r="Y1012" s="9">
        <f t="shared" si="520"/>
        <v>100</v>
      </c>
      <c r="Z1012" s="9">
        <f t="shared" si="521"/>
        <v>100</v>
      </c>
      <c r="AA1012" s="9">
        <f t="shared" si="522"/>
        <v>100</v>
      </c>
      <c r="AB1012" s="9">
        <f t="shared" si="523"/>
        <v>100</v>
      </c>
      <c r="AC1012" s="9">
        <f t="shared" si="524"/>
        <v>100</v>
      </c>
      <c r="AD1012" s="5">
        <f t="shared" si="525"/>
        <v>6.6438561897747253</v>
      </c>
      <c r="AE1012" s="5">
        <f t="shared" si="526"/>
        <v>6.6438561897747253</v>
      </c>
      <c r="AF1012" s="5">
        <f t="shared" si="527"/>
        <v>6.6438561897747253</v>
      </c>
      <c r="AG1012" s="5">
        <f t="shared" si="528"/>
        <v>6.6438561897747253</v>
      </c>
      <c r="AH1012" s="5">
        <f t="shared" si="529"/>
        <v>6.6438561897747253</v>
      </c>
      <c r="AI1012" s="5">
        <f t="shared" si="530"/>
        <v>6.6438561897747253</v>
      </c>
      <c r="AJ1012" s="5">
        <f t="shared" si="531"/>
        <v>6.6438561897747253</v>
      </c>
      <c r="AK1012" s="5">
        <f t="shared" si="532"/>
        <v>6.6438561897747253</v>
      </c>
      <c r="AL1012" s="5">
        <f t="shared" si="533"/>
        <v>6.6438561897747253</v>
      </c>
      <c r="AM1012" s="5">
        <f t="shared" si="534"/>
        <v>6.6438561897747253</v>
      </c>
      <c r="AN1012" s="5">
        <f t="shared" si="535"/>
        <v>6.6438561897747253</v>
      </c>
      <c r="AO1012" s="5">
        <f t="shared" si="536"/>
        <v>6.6438561897747253</v>
      </c>
      <c r="AP1012" s="7">
        <f t="shared" si="537"/>
        <v>-16.972194523787564</v>
      </c>
      <c r="AQ1012" s="7">
        <f t="shared" si="537"/>
        <v>-16.972194523787564</v>
      </c>
      <c r="AR1012" s="7">
        <f t="shared" si="538"/>
        <v>-16.972194523787564</v>
      </c>
      <c r="AS1012" s="7">
        <f t="shared" si="539"/>
        <v>-16.972194523787564</v>
      </c>
      <c r="AT1012" s="7">
        <f t="shared" si="540"/>
        <v>-16.972194523787564</v>
      </c>
      <c r="AU1012" s="7">
        <f t="shared" si="541"/>
        <v>-16.972194523787564</v>
      </c>
      <c r="AV1012" s="7">
        <f t="shared" si="542"/>
        <v>-16.972194523787564</v>
      </c>
      <c r="AW1012" s="7">
        <f t="shared" si="543"/>
        <v>-16.972194523787564</v>
      </c>
      <c r="AX1012" s="7">
        <f t="shared" si="544"/>
        <v>-16.972194523787564</v>
      </c>
      <c r="AY1012" s="7">
        <f t="shared" si="545"/>
        <v>-16.972194523787564</v>
      </c>
      <c r="AZ1012" s="7">
        <f t="shared" si="546"/>
        <v>-16.972194523787564</v>
      </c>
    </row>
    <row r="1013" spans="1:52" x14ac:dyDescent="0.25">
      <c r="A1013" t="s">
        <v>4847</v>
      </c>
      <c r="B1013" t="s">
        <v>4847</v>
      </c>
      <c r="C1013" t="s">
        <v>4848</v>
      </c>
      <c r="D1013" t="s">
        <v>4849</v>
      </c>
      <c r="E1013" t="s">
        <v>4850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s="9">
        <f t="shared" si="513"/>
        <v>100</v>
      </c>
      <c r="S1013" s="9">
        <f t="shared" si="514"/>
        <v>100</v>
      </c>
      <c r="T1013" s="9">
        <f t="shared" si="515"/>
        <v>100</v>
      </c>
      <c r="U1013" s="9">
        <f t="shared" si="516"/>
        <v>100</v>
      </c>
      <c r="V1013" s="9">
        <f t="shared" si="517"/>
        <v>100</v>
      </c>
      <c r="W1013" s="9">
        <f t="shared" si="518"/>
        <v>100</v>
      </c>
      <c r="X1013" s="9">
        <f t="shared" si="519"/>
        <v>100</v>
      </c>
      <c r="Y1013" s="9">
        <f t="shared" si="520"/>
        <v>100</v>
      </c>
      <c r="Z1013" s="9">
        <f t="shared" si="521"/>
        <v>100</v>
      </c>
      <c r="AA1013" s="9">
        <f t="shared" si="522"/>
        <v>100</v>
      </c>
      <c r="AB1013" s="9">
        <f t="shared" si="523"/>
        <v>100</v>
      </c>
      <c r="AC1013" s="9">
        <f t="shared" si="524"/>
        <v>100</v>
      </c>
      <c r="AD1013" s="5">
        <f t="shared" si="525"/>
        <v>6.6438561897747253</v>
      </c>
      <c r="AE1013" s="5">
        <f t="shared" si="526"/>
        <v>6.6438561897747253</v>
      </c>
      <c r="AF1013" s="5">
        <f t="shared" si="527"/>
        <v>6.6438561897747253</v>
      </c>
      <c r="AG1013" s="5">
        <f t="shared" si="528"/>
        <v>6.6438561897747253</v>
      </c>
      <c r="AH1013" s="5">
        <f t="shared" si="529"/>
        <v>6.6438561897747253</v>
      </c>
      <c r="AI1013" s="5">
        <f t="shared" si="530"/>
        <v>6.6438561897747253</v>
      </c>
      <c r="AJ1013" s="5">
        <f t="shared" si="531"/>
        <v>6.6438561897747253</v>
      </c>
      <c r="AK1013" s="5">
        <f t="shared" si="532"/>
        <v>6.6438561897747253</v>
      </c>
      <c r="AL1013" s="5">
        <f t="shared" si="533"/>
        <v>6.6438561897747253</v>
      </c>
      <c r="AM1013" s="5">
        <f t="shared" si="534"/>
        <v>6.6438561897747253</v>
      </c>
      <c r="AN1013" s="5">
        <f t="shared" si="535"/>
        <v>6.6438561897747253</v>
      </c>
      <c r="AO1013" s="5">
        <f t="shared" si="536"/>
        <v>6.6438561897747253</v>
      </c>
      <c r="AP1013" s="7">
        <f t="shared" si="537"/>
        <v>-16.972194523787564</v>
      </c>
      <c r="AQ1013" s="7">
        <f t="shared" si="537"/>
        <v>-16.972194523787564</v>
      </c>
      <c r="AR1013" s="7">
        <f t="shared" si="538"/>
        <v>-16.972194523787564</v>
      </c>
      <c r="AS1013" s="7">
        <f t="shared" si="539"/>
        <v>-16.972194523787564</v>
      </c>
      <c r="AT1013" s="7">
        <f t="shared" si="540"/>
        <v>-16.972194523787564</v>
      </c>
      <c r="AU1013" s="7">
        <f t="shared" si="541"/>
        <v>-16.972194523787564</v>
      </c>
      <c r="AV1013" s="7">
        <f t="shared" si="542"/>
        <v>-16.972194523787564</v>
      </c>
      <c r="AW1013" s="7">
        <f t="shared" si="543"/>
        <v>-16.972194523787564</v>
      </c>
      <c r="AX1013" s="7">
        <f t="shared" si="544"/>
        <v>-16.972194523787564</v>
      </c>
      <c r="AY1013" s="7">
        <f t="shared" si="545"/>
        <v>-16.972194523787564</v>
      </c>
      <c r="AZ1013" s="7">
        <f t="shared" si="546"/>
        <v>-16.972194523787564</v>
      </c>
    </row>
    <row r="1014" spans="1:52" x14ac:dyDescent="0.25">
      <c r="A1014" t="s">
        <v>2910</v>
      </c>
      <c r="B1014" t="s">
        <v>2910</v>
      </c>
      <c r="C1014" t="s">
        <v>2911</v>
      </c>
      <c r="D1014" t="s">
        <v>2912</v>
      </c>
      <c r="E1014" t="s">
        <v>2913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s="9">
        <f t="shared" si="513"/>
        <v>100</v>
      </c>
      <c r="S1014" s="9">
        <f t="shared" si="514"/>
        <v>100</v>
      </c>
      <c r="T1014" s="9">
        <f t="shared" si="515"/>
        <v>100</v>
      </c>
      <c r="U1014" s="9">
        <f t="shared" si="516"/>
        <v>100</v>
      </c>
      <c r="V1014" s="9">
        <f t="shared" si="517"/>
        <v>100</v>
      </c>
      <c r="W1014" s="9">
        <f t="shared" si="518"/>
        <v>100</v>
      </c>
      <c r="X1014" s="9">
        <f t="shared" si="519"/>
        <v>100</v>
      </c>
      <c r="Y1014" s="9">
        <f t="shared" si="520"/>
        <v>100</v>
      </c>
      <c r="Z1014" s="9">
        <f t="shared" si="521"/>
        <v>100</v>
      </c>
      <c r="AA1014" s="9">
        <f t="shared" si="522"/>
        <v>100</v>
      </c>
      <c r="AB1014" s="9">
        <f t="shared" si="523"/>
        <v>100</v>
      </c>
      <c r="AC1014" s="9">
        <f t="shared" si="524"/>
        <v>100</v>
      </c>
      <c r="AD1014" s="5">
        <f t="shared" si="525"/>
        <v>6.6438561897747253</v>
      </c>
      <c r="AE1014" s="5">
        <f t="shared" si="526"/>
        <v>6.6438561897747253</v>
      </c>
      <c r="AF1014" s="5">
        <f t="shared" si="527"/>
        <v>6.6438561897747253</v>
      </c>
      <c r="AG1014" s="5">
        <f t="shared" si="528"/>
        <v>6.6438561897747253</v>
      </c>
      <c r="AH1014" s="5">
        <f t="shared" si="529"/>
        <v>6.6438561897747253</v>
      </c>
      <c r="AI1014" s="5">
        <f t="shared" si="530"/>
        <v>6.6438561897747253</v>
      </c>
      <c r="AJ1014" s="5">
        <f t="shared" si="531"/>
        <v>6.6438561897747253</v>
      </c>
      <c r="AK1014" s="5">
        <f t="shared" si="532"/>
        <v>6.6438561897747253</v>
      </c>
      <c r="AL1014" s="5">
        <f t="shared" si="533"/>
        <v>6.6438561897747253</v>
      </c>
      <c r="AM1014" s="5">
        <f t="shared" si="534"/>
        <v>6.6438561897747253</v>
      </c>
      <c r="AN1014" s="5">
        <f t="shared" si="535"/>
        <v>6.6438561897747253</v>
      </c>
      <c r="AO1014" s="5">
        <f t="shared" si="536"/>
        <v>6.6438561897747253</v>
      </c>
      <c r="AP1014" s="7">
        <f t="shared" si="537"/>
        <v>-16.972194523787564</v>
      </c>
      <c r="AQ1014" s="7">
        <f t="shared" si="537"/>
        <v>-16.972194523787564</v>
      </c>
      <c r="AR1014" s="7">
        <f t="shared" si="538"/>
        <v>-16.972194523787564</v>
      </c>
      <c r="AS1014" s="7">
        <f t="shared" si="539"/>
        <v>-16.972194523787564</v>
      </c>
      <c r="AT1014" s="7">
        <f t="shared" si="540"/>
        <v>-16.972194523787564</v>
      </c>
      <c r="AU1014" s="7">
        <f t="shared" si="541"/>
        <v>-16.972194523787564</v>
      </c>
      <c r="AV1014" s="7">
        <f t="shared" si="542"/>
        <v>-16.972194523787564</v>
      </c>
      <c r="AW1014" s="7">
        <f t="shared" si="543"/>
        <v>-16.972194523787564</v>
      </c>
      <c r="AX1014" s="7">
        <f t="shared" si="544"/>
        <v>-16.972194523787564</v>
      </c>
      <c r="AY1014" s="7">
        <f t="shared" si="545"/>
        <v>-16.972194523787564</v>
      </c>
      <c r="AZ1014" s="7">
        <f t="shared" si="546"/>
        <v>-16.972194523787564</v>
      </c>
    </row>
    <row r="1015" spans="1:52" x14ac:dyDescent="0.25">
      <c r="A1015" t="s">
        <v>958</v>
      </c>
      <c r="B1015" t="s">
        <v>958</v>
      </c>
      <c r="C1015" t="s">
        <v>959</v>
      </c>
      <c r="D1015" t="s">
        <v>960</v>
      </c>
      <c r="E1015" t="s">
        <v>961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9">
        <f t="shared" si="513"/>
        <v>100</v>
      </c>
      <c r="S1015" s="9">
        <f t="shared" si="514"/>
        <v>100</v>
      </c>
      <c r="T1015" s="9">
        <f t="shared" si="515"/>
        <v>100</v>
      </c>
      <c r="U1015" s="9">
        <f t="shared" si="516"/>
        <v>100</v>
      </c>
      <c r="V1015" s="9">
        <f t="shared" si="517"/>
        <v>100</v>
      </c>
      <c r="W1015" s="9">
        <f t="shared" si="518"/>
        <v>100</v>
      </c>
      <c r="X1015" s="9">
        <f t="shared" si="519"/>
        <v>100</v>
      </c>
      <c r="Y1015" s="9">
        <f t="shared" si="520"/>
        <v>100</v>
      </c>
      <c r="Z1015" s="9">
        <f t="shared" si="521"/>
        <v>100</v>
      </c>
      <c r="AA1015" s="9">
        <f t="shared" si="522"/>
        <v>100</v>
      </c>
      <c r="AB1015" s="9">
        <f t="shared" si="523"/>
        <v>100</v>
      </c>
      <c r="AC1015" s="9">
        <f t="shared" si="524"/>
        <v>100</v>
      </c>
      <c r="AD1015" s="5">
        <f t="shared" si="525"/>
        <v>6.6438561897747253</v>
      </c>
      <c r="AE1015" s="5">
        <f t="shared" si="526"/>
        <v>6.6438561897747253</v>
      </c>
      <c r="AF1015" s="5">
        <f t="shared" si="527"/>
        <v>6.6438561897747253</v>
      </c>
      <c r="AG1015" s="5">
        <f t="shared" si="528"/>
        <v>6.6438561897747253</v>
      </c>
      <c r="AH1015" s="5">
        <f t="shared" si="529"/>
        <v>6.6438561897747253</v>
      </c>
      <c r="AI1015" s="5">
        <f t="shared" si="530"/>
        <v>6.6438561897747253</v>
      </c>
      <c r="AJ1015" s="5">
        <f t="shared" si="531"/>
        <v>6.6438561897747253</v>
      </c>
      <c r="AK1015" s="5">
        <f t="shared" si="532"/>
        <v>6.6438561897747253</v>
      </c>
      <c r="AL1015" s="5">
        <f t="shared" si="533"/>
        <v>6.6438561897747253</v>
      </c>
      <c r="AM1015" s="5">
        <f t="shared" si="534"/>
        <v>6.6438561897747253</v>
      </c>
      <c r="AN1015" s="5">
        <f t="shared" si="535"/>
        <v>6.6438561897747253</v>
      </c>
      <c r="AO1015" s="5">
        <f t="shared" si="536"/>
        <v>6.6438561897747253</v>
      </c>
      <c r="AP1015" s="7">
        <f t="shared" si="537"/>
        <v>-16.972194523787564</v>
      </c>
      <c r="AQ1015" s="7">
        <f t="shared" si="537"/>
        <v>-16.972194523787564</v>
      </c>
      <c r="AR1015" s="7">
        <f t="shared" si="538"/>
        <v>-16.972194523787564</v>
      </c>
      <c r="AS1015" s="7">
        <f t="shared" si="539"/>
        <v>-16.972194523787564</v>
      </c>
      <c r="AT1015" s="7">
        <f t="shared" si="540"/>
        <v>-16.972194523787564</v>
      </c>
      <c r="AU1015" s="7">
        <f t="shared" si="541"/>
        <v>-16.972194523787564</v>
      </c>
      <c r="AV1015" s="7">
        <f t="shared" si="542"/>
        <v>-16.972194523787564</v>
      </c>
      <c r="AW1015" s="7">
        <f t="shared" si="543"/>
        <v>-16.972194523787564</v>
      </c>
      <c r="AX1015" s="7">
        <f t="shared" si="544"/>
        <v>-16.972194523787564</v>
      </c>
      <c r="AY1015" s="7">
        <f t="shared" si="545"/>
        <v>-16.972194523787564</v>
      </c>
      <c r="AZ1015" s="7">
        <f t="shared" si="546"/>
        <v>-16.972194523787564</v>
      </c>
    </row>
    <row r="1016" spans="1:52" x14ac:dyDescent="0.25">
      <c r="A1016" t="s">
        <v>4979</v>
      </c>
      <c r="B1016" t="s">
        <v>4979</v>
      </c>
      <c r="C1016" t="s">
        <v>4980</v>
      </c>
      <c r="D1016" t="s">
        <v>4981</v>
      </c>
      <c r="E1016" t="s">
        <v>4982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s="9">
        <f t="shared" si="513"/>
        <v>100</v>
      </c>
      <c r="S1016" s="9">
        <f t="shared" si="514"/>
        <v>100</v>
      </c>
      <c r="T1016" s="9">
        <f t="shared" si="515"/>
        <v>100</v>
      </c>
      <c r="U1016" s="9">
        <f t="shared" si="516"/>
        <v>100</v>
      </c>
      <c r="V1016" s="9">
        <f t="shared" si="517"/>
        <v>100</v>
      </c>
      <c r="W1016" s="9">
        <f t="shared" si="518"/>
        <v>100</v>
      </c>
      <c r="X1016" s="9">
        <f t="shared" si="519"/>
        <v>100</v>
      </c>
      <c r="Y1016" s="9">
        <f t="shared" si="520"/>
        <v>100</v>
      </c>
      <c r="Z1016" s="9">
        <f t="shared" si="521"/>
        <v>100</v>
      </c>
      <c r="AA1016" s="9">
        <f t="shared" si="522"/>
        <v>100</v>
      </c>
      <c r="AB1016" s="9">
        <f t="shared" si="523"/>
        <v>100</v>
      </c>
      <c r="AC1016" s="9">
        <f t="shared" si="524"/>
        <v>100</v>
      </c>
      <c r="AD1016" s="5">
        <f t="shared" si="525"/>
        <v>6.6438561897747253</v>
      </c>
      <c r="AE1016" s="5">
        <f t="shared" si="526"/>
        <v>6.6438561897747253</v>
      </c>
      <c r="AF1016" s="5">
        <f t="shared" si="527"/>
        <v>6.6438561897747253</v>
      </c>
      <c r="AG1016" s="5">
        <f t="shared" si="528"/>
        <v>6.6438561897747253</v>
      </c>
      <c r="AH1016" s="5">
        <f t="shared" si="529"/>
        <v>6.6438561897747253</v>
      </c>
      <c r="AI1016" s="5">
        <f t="shared" si="530"/>
        <v>6.6438561897747253</v>
      </c>
      <c r="AJ1016" s="5">
        <f t="shared" si="531"/>
        <v>6.6438561897747253</v>
      </c>
      <c r="AK1016" s="5">
        <f t="shared" si="532"/>
        <v>6.6438561897747253</v>
      </c>
      <c r="AL1016" s="5">
        <f t="shared" si="533"/>
        <v>6.6438561897747253</v>
      </c>
      <c r="AM1016" s="5">
        <f t="shared" si="534"/>
        <v>6.6438561897747253</v>
      </c>
      <c r="AN1016" s="5">
        <f t="shared" si="535"/>
        <v>6.6438561897747253</v>
      </c>
      <c r="AO1016" s="5">
        <f t="shared" si="536"/>
        <v>6.6438561897747253</v>
      </c>
      <c r="AP1016" s="7">
        <f t="shared" si="537"/>
        <v>-16.972194523787564</v>
      </c>
      <c r="AQ1016" s="7">
        <f t="shared" si="537"/>
        <v>-16.972194523787564</v>
      </c>
      <c r="AR1016" s="7">
        <f t="shared" si="538"/>
        <v>-16.972194523787564</v>
      </c>
      <c r="AS1016" s="7">
        <f t="shared" si="539"/>
        <v>-16.972194523787564</v>
      </c>
      <c r="AT1016" s="7">
        <f t="shared" si="540"/>
        <v>-16.972194523787564</v>
      </c>
      <c r="AU1016" s="7">
        <f t="shared" si="541"/>
        <v>-16.972194523787564</v>
      </c>
      <c r="AV1016" s="7">
        <f t="shared" si="542"/>
        <v>-16.972194523787564</v>
      </c>
      <c r="AW1016" s="7">
        <f t="shared" si="543"/>
        <v>-16.972194523787564</v>
      </c>
      <c r="AX1016" s="7">
        <f t="shared" si="544"/>
        <v>-16.972194523787564</v>
      </c>
      <c r="AY1016" s="7">
        <f t="shared" si="545"/>
        <v>-16.972194523787564</v>
      </c>
      <c r="AZ1016" s="7">
        <f t="shared" si="546"/>
        <v>-16.972194523787564</v>
      </c>
    </row>
    <row r="1017" spans="1:52" x14ac:dyDescent="0.25">
      <c r="A1017" t="s">
        <v>5220</v>
      </c>
      <c r="B1017" t="s">
        <v>5220</v>
      </c>
      <c r="C1017" t="s">
        <v>5221</v>
      </c>
      <c r="D1017" t="s">
        <v>5222</v>
      </c>
      <c r="E1017" t="s">
        <v>5223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9">
        <f t="shared" si="513"/>
        <v>100</v>
      </c>
      <c r="S1017" s="9">
        <f t="shared" si="514"/>
        <v>100</v>
      </c>
      <c r="T1017" s="9">
        <f t="shared" si="515"/>
        <v>100</v>
      </c>
      <c r="U1017" s="9">
        <f t="shared" si="516"/>
        <v>100</v>
      </c>
      <c r="V1017" s="9">
        <f t="shared" si="517"/>
        <v>100</v>
      </c>
      <c r="W1017" s="9">
        <f t="shared" si="518"/>
        <v>100</v>
      </c>
      <c r="X1017" s="9">
        <f t="shared" si="519"/>
        <v>100</v>
      </c>
      <c r="Y1017" s="9">
        <f t="shared" si="520"/>
        <v>100</v>
      </c>
      <c r="Z1017" s="9">
        <f t="shared" si="521"/>
        <v>100</v>
      </c>
      <c r="AA1017" s="9">
        <f t="shared" si="522"/>
        <v>100</v>
      </c>
      <c r="AB1017" s="9">
        <f t="shared" si="523"/>
        <v>100</v>
      </c>
      <c r="AC1017" s="9">
        <f t="shared" si="524"/>
        <v>100</v>
      </c>
      <c r="AD1017" s="5">
        <f t="shared" si="525"/>
        <v>6.6438561897747253</v>
      </c>
      <c r="AE1017" s="5">
        <f t="shared" si="526"/>
        <v>6.6438561897747253</v>
      </c>
      <c r="AF1017" s="5">
        <f t="shared" si="527"/>
        <v>6.6438561897747253</v>
      </c>
      <c r="AG1017" s="5">
        <f t="shared" si="528"/>
        <v>6.6438561897747253</v>
      </c>
      <c r="AH1017" s="5">
        <f t="shared" si="529"/>
        <v>6.6438561897747253</v>
      </c>
      <c r="AI1017" s="5">
        <f t="shared" si="530"/>
        <v>6.6438561897747253</v>
      </c>
      <c r="AJ1017" s="5">
        <f t="shared" si="531"/>
        <v>6.6438561897747253</v>
      </c>
      <c r="AK1017" s="5">
        <f t="shared" si="532"/>
        <v>6.6438561897747253</v>
      </c>
      <c r="AL1017" s="5">
        <f t="shared" si="533"/>
        <v>6.6438561897747253</v>
      </c>
      <c r="AM1017" s="5">
        <f t="shared" si="534"/>
        <v>6.6438561897747253</v>
      </c>
      <c r="AN1017" s="5">
        <f t="shared" si="535"/>
        <v>6.6438561897747253</v>
      </c>
      <c r="AO1017" s="5">
        <f t="shared" si="536"/>
        <v>6.6438561897747253</v>
      </c>
      <c r="AP1017" s="7">
        <f t="shared" si="537"/>
        <v>-16.972194523787564</v>
      </c>
      <c r="AQ1017" s="7">
        <f t="shared" si="537"/>
        <v>-16.972194523787564</v>
      </c>
      <c r="AR1017" s="7">
        <f t="shared" si="538"/>
        <v>-16.972194523787564</v>
      </c>
      <c r="AS1017" s="7">
        <f t="shared" si="539"/>
        <v>-16.972194523787564</v>
      </c>
      <c r="AT1017" s="7">
        <f t="shared" si="540"/>
        <v>-16.972194523787564</v>
      </c>
      <c r="AU1017" s="7">
        <f t="shared" si="541"/>
        <v>-16.972194523787564</v>
      </c>
      <c r="AV1017" s="7">
        <f t="shared" si="542"/>
        <v>-16.972194523787564</v>
      </c>
      <c r="AW1017" s="7">
        <f t="shared" si="543"/>
        <v>-16.972194523787564</v>
      </c>
      <c r="AX1017" s="7">
        <f t="shared" si="544"/>
        <v>-16.972194523787564</v>
      </c>
      <c r="AY1017" s="7">
        <f t="shared" si="545"/>
        <v>-16.972194523787564</v>
      </c>
      <c r="AZ1017" s="7">
        <f t="shared" si="546"/>
        <v>-16.972194523787564</v>
      </c>
    </row>
    <row r="1018" spans="1:52" x14ac:dyDescent="0.25">
      <c r="A1018" t="s">
        <v>403</v>
      </c>
      <c r="B1018" t="s">
        <v>403</v>
      </c>
      <c r="C1018" t="s">
        <v>404</v>
      </c>
      <c r="D1018" t="s">
        <v>405</v>
      </c>
      <c r="E1018" t="s">
        <v>406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s="9">
        <f t="shared" si="513"/>
        <v>100</v>
      </c>
      <c r="S1018" s="9">
        <f t="shared" si="514"/>
        <v>100</v>
      </c>
      <c r="T1018" s="9">
        <f t="shared" si="515"/>
        <v>100</v>
      </c>
      <c r="U1018" s="9">
        <f t="shared" si="516"/>
        <v>100</v>
      </c>
      <c r="V1018" s="9">
        <f t="shared" si="517"/>
        <v>100</v>
      </c>
      <c r="W1018" s="9">
        <f t="shared" si="518"/>
        <v>100</v>
      </c>
      <c r="X1018" s="9">
        <f t="shared" si="519"/>
        <v>100</v>
      </c>
      <c r="Y1018" s="9">
        <f t="shared" si="520"/>
        <v>100</v>
      </c>
      <c r="Z1018" s="9">
        <f t="shared" si="521"/>
        <v>100</v>
      </c>
      <c r="AA1018" s="9">
        <f t="shared" si="522"/>
        <v>100</v>
      </c>
      <c r="AB1018" s="9">
        <f t="shared" si="523"/>
        <v>100</v>
      </c>
      <c r="AC1018" s="9">
        <f t="shared" si="524"/>
        <v>100</v>
      </c>
      <c r="AD1018" s="5">
        <f t="shared" si="525"/>
        <v>6.6438561897747253</v>
      </c>
      <c r="AE1018" s="5">
        <f t="shared" si="526"/>
        <v>6.6438561897747253</v>
      </c>
      <c r="AF1018" s="5">
        <f t="shared" si="527"/>
        <v>6.6438561897747253</v>
      </c>
      <c r="AG1018" s="5">
        <f t="shared" si="528"/>
        <v>6.6438561897747253</v>
      </c>
      <c r="AH1018" s="5">
        <f t="shared" si="529"/>
        <v>6.6438561897747253</v>
      </c>
      <c r="AI1018" s="5">
        <f t="shared" si="530"/>
        <v>6.6438561897747253</v>
      </c>
      <c r="AJ1018" s="5">
        <f t="shared" si="531"/>
        <v>6.6438561897747253</v>
      </c>
      <c r="AK1018" s="5">
        <f t="shared" si="532"/>
        <v>6.6438561897747253</v>
      </c>
      <c r="AL1018" s="5">
        <f t="shared" si="533"/>
        <v>6.6438561897747253</v>
      </c>
      <c r="AM1018" s="5">
        <f t="shared" si="534"/>
        <v>6.6438561897747253</v>
      </c>
      <c r="AN1018" s="5">
        <f t="shared" si="535"/>
        <v>6.6438561897747253</v>
      </c>
      <c r="AO1018" s="5">
        <f t="shared" si="536"/>
        <v>6.6438561897747253</v>
      </c>
      <c r="AP1018" s="7">
        <f t="shared" si="537"/>
        <v>-16.972194523787564</v>
      </c>
      <c r="AQ1018" s="7">
        <f t="shared" si="537"/>
        <v>-16.972194523787564</v>
      </c>
      <c r="AR1018" s="7">
        <f t="shared" si="538"/>
        <v>-16.972194523787564</v>
      </c>
      <c r="AS1018" s="7">
        <f t="shared" si="539"/>
        <v>-16.972194523787564</v>
      </c>
      <c r="AT1018" s="7">
        <f t="shared" si="540"/>
        <v>-16.972194523787564</v>
      </c>
      <c r="AU1018" s="7">
        <f t="shared" si="541"/>
        <v>-16.972194523787564</v>
      </c>
      <c r="AV1018" s="7">
        <f t="shared" si="542"/>
        <v>-16.972194523787564</v>
      </c>
      <c r="AW1018" s="7">
        <f t="shared" si="543"/>
        <v>-16.972194523787564</v>
      </c>
      <c r="AX1018" s="7">
        <f t="shared" si="544"/>
        <v>-16.972194523787564</v>
      </c>
      <c r="AY1018" s="7">
        <f t="shared" si="545"/>
        <v>-16.972194523787564</v>
      </c>
      <c r="AZ1018" s="7">
        <f t="shared" si="546"/>
        <v>-16.972194523787564</v>
      </c>
    </row>
    <row r="1019" spans="1:52" x14ac:dyDescent="0.25">
      <c r="A1019" t="s">
        <v>4090</v>
      </c>
      <c r="B1019" t="s">
        <v>4090</v>
      </c>
      <c r="C1019" t="s">
        <v>4091</v>
      </c>
      <c r="D1019" t="s">
        <v>4092</v>
      </c>
      <c r="E1019" t="s">
        <v>4093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s="9">
        <f t="shared" si="513"/>
        <v>100</v>
      </c>
      <c r="S1019" s="9">
        <f t="shared" si="514"/>
        <v>100</v>
      </c>
      <c r="T1019" s="9">
        <f t="shared" si="515"/>
        <v>100</v>
      </c>
      <c r="U1019" s="9">
        <f t="shared" si="516"/>
        <v>100</v>
      </c>
      <c r="V1019" s="9">
        <f t="shared" si="517"/>
        <v>100</v>
      </c>
      <c r="W1019" s="9">
        <f t="shared" si="518"/>
        <v>100</v>
      </c>
      <c r="X1019" s="9">
        <f t="shared" si="519"/>
        <v>100</v>
      </c>
      <c r="Y1019" s="9">
        <f t="shared" si="520"/>
        <v>100</v>
      </c>
      <c r="Z1019" s="9">
        <f t="shared" si="521"/>
        <v>100</v>
      </c>
      <c r="AA1019" s="9">
        <f t="shared" si="522"/>
        <v>100</v>
      </c>
      <c r="AB1019" s="9">
        <f t="shared" si="523"/>
        <v>100</v>
      </c>
      <c r="AC1019" s="9">
        <f t="shared" si="524"/>
        <v>100</v>
      </c>
      <c r="AD1019" s="5">
        <f t="shared" si="525"/>
        <v>6.6438561897747253</v>
      </c>
      <c r="AE1019" s="5">
        <f t="shared" si="526"/>
        <v>6.6438561897747253</v>
      </c>
      <c r="AF1019" s="5">
        <f t="shared" si="527"/>
        <v>6.6438561897747253</v>
      </c>
      <c r="AG1019" s="5">
        <f t="shared" si="528"/>
        <v>6.6438561897747253</v>
      </c>
      <c r="AH1019" s="5">
        <f t="shared" si="529"/>
        <v>6.6438561897747253</v>
      </c>
      <c r="AI1019" s="5">
        <f t="shared" si="530"/>
        <v>6.6438561897747253</v>
      </c>
      <c r="AJ1019" s="5">
        <f t="shared" si="531"/>
        <v>6.6438561897747253</v>
      </c>
      <c r="AK1019" s="5">
        <f t="shared" si="532"/>
        <v>6.6438561897747253</v>
      </c>
      <c r="AL1019" s="5">
        <f t="shared" si="533"/>
        <v>6.6438561897747253</v>
      </c>
      <c r="AM1019" s="5">
        <f t="shared" si="534"/>
        <v>6.6438561897747253</v>
      </c>
      <c r="AN1019" s="5">
        <f t="shared" si="535"/>
        <v>6.6438561897747253</v>
      </c>
      <c r="AO1019" s="5">
        <f t="shared" si="536"/>
        <v>6.6438561897747253</v>
      </c>
      <c r="AP1019" s="7">
        <f t="shared" si="537"/>
        <v>-16.972194523787564</v>
      </c>
      <c r="AQ1019" s="7">
        <f t="shared" si="537"/>
        <v>-16.972194523787564</v>
      </c>
      <c r="AR1019" s="7">
        <f t="shared" si="538"/>
        <v>-16.972194523787564</v>
      </c>
      <c r="AS1019" s="7">
        <f t="shared" si="539"/>
        <v>-16.972194523787564</v>
      </c>
      <c r="AT1019" s="7">
        <f t="shared" si="540"/>
        <v>-16.972194523787564</v>
      </c>
      <c r="AU1019" s="7">
        <f t="shared" si="541"/>
        <v>-16.972194523787564</v>
      </c>
      <c r="AV1019" s="7">
        <f t="shared" si="542"/>
        <v>-16.972194523787564</v>
      </c>
      <c r="AW1019" s="7">
        <f t="shared" si="543"/>
        <v>-16.972194523787564</v>
      </c>
      <c r="AX1019" s="7">
        <f t="shared" si="544"/>
        <v>-16.972194523787564</v>
      </c>
      <c r="AY1019" s="7">
        <f t="shared" si="545"/>
        <v>-16.972194523787564</v>
      </c>
      <c r="AZ1019" s="7">
        <f t="shared" si="546"/>
        <v>-16.972194523787564</v>
      </c>
    </row>
    <row r="1020" spans="1:52" x14ac:dyDescent="0.25">
      <c r="A1020" t="s">
        <v>342</v>
      </c>
      <c r="B1020" t="s">
        <v>342</v>
      </c>
      <c r="C1020" t="s">
        <v>343</v>
      </c>
      <c r="D1020" t="s">
        <v>344</v>
      </c>
      <c r="E1020" t="s">
        <v>345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s="9">
        <f t="shared" si="513"/>
        <v>100</v>
      </c>
      <c r="S1020" s="9">
        <f t="shared" si="514"/>
        <v>100</v>
      </c>
      <c r="T1020" s="9">
        <f t="shared" si="515"/>
        <v>100</v>
      </c>
      <c r="U1020" s="9">
        <f t="shared" si="516"/>
        <v>100</v>
      </c>
      <c r="V1020" s="9">
        <f t="shared" si="517"/>
        <v>100</v>
      </c>
      <c r="W1020" s="9">
        <f t="shared" si="518"/>
        <v>100</v>
      </c>
      <c r="X1020" s="9">
        <f t="shared" si="519"/>
        <v>100</v>
      </c>
      <c r="Y1020" s="9">
        <f t="shared" si="520"/>
        <v>100</v>
      </c>
      <c r="Z1020" s="9">
        <f t="shared" si="521"/>
        <v>100</v>
      </c>
      <c r="AA1020" s="9">
        <f t="shared" si="522"/>
        <v>100</v>
      </c>
      <c r="AB1020" s="9">
        <f t="shared" si="523"/>
        <v>100</v>
      </c>
      <c r="AC1020" s="9">
        <f t="shared" si="524"/>
        <v>100</v>
      </c>
      <c r="AD1020" s="5">
        <f t="shared" si="525"/>
        <v>6.6438561897747253</v>
      </c>
      <c r="AE1020" s="5">
        <f t="shared" si="526"/>
        <v>6.6438561897747253</v>
      </c>
      <c r="AF1020" s="5">
        <f t="shared" si="527"/>
        <v>6.6438561897747253</v>
      </c>
      <c r="AG1020" s="5">
        <f t="shared" si="528"/>
        <v>6.6438561897747253</v>
      </c>
      <c r="AH1020" s="5">
        <f t="shared" si="529"/>
        <v>6.6438561897747253</v>
      </c>
      <c r="AI1020" s="5">
        <f t="shared" si="530"/>
        <v>6.6438561897747253</v>
      </c>
      <c r="AJ1020" s="5">
        <f t="shared" si="531"/>
        <v>6.6438561897747253</v>
      </c>
      <c r="AK1020" s="5">
        <f t="shared" si="532"/>
        <v>6.6438561897747253</v>
      </c>
      <c r="AL1020" s="5">
        <f t="shared" si="533"/>
        <v>6.6438561897747253</v>
      </c>
      <c r="AM1020" s="5">
        <f t="shared" si="534"/>
        <v>6.6438561897747253</v>
      </c>
      <c r="AN1020" s="5">
        <f t="shared" si="535"/>
        <v>6.6438561897747253</v>
      </c>
      <c r="AO1020" s="5">
        <f t="shared" si="536"/>
        <v>6.6438561897747253</v>
      </c>
      <c r="AP1020" s="7">
        <f t="shared" si="537"/>
        <v>-16.972194523787564</v>
      </c>
      <c r="AQ1020" s="7">
        <f t="shared" si="537"/>
        <v>-16.972194523787564</v>
      </c>
      <c r="AR1020" s="7">
        <f t="shared" si="538"/>
        <v>-16.972194523787564</v>
      </c>
      <c r="AS1020" s="7">
        <f t="shared" si="539"/>
        <v>-16.972194523787564</v>
      </c>
      <c r="AT1020" s="7">
        <f t="shared" si="540"/>
        <v>-16.972194523787564</v>
      </c>
      <c r="AU1020" s="7">
        <f t="shared" si="541"/>
        <v>-16.972194523787564</v>
      </c>
      <c r="AV1020" s="7">
        <f t="shared" si="542"/>
        <v>-16.972194523787564</v>
      </c>
      <c r="AW1020" s="7">
        <f t="shared" si="543"/>
        <v>-16.972194523787564</v>
      </c>
      <c r="AX1020" s="7">
        <f t="shared" si="544"/>
        <v>-16.972194523787564</v>
      </c>
      <c r="AY1020" s="7">
        <f t="shared" si="545"/>
        <v>-16.972194523787564</v>
      </c>
      <c r="AZ1020" s="7">
        <f t="shared" si="546"/>
        <v>-16.972194523787564</v>
      </c>
    </row>
    <row r="1021" spans="1:52" x14ac:dyDescent="0.25">
      <c r="A1021" t="s">
        <v>4812</v>
      </c>
      <c r="B1021" t="s">
        <v>4812</v>
      </c>
      <c r="C1021" t="s">
        <v>4813</v>
      </c>
      <c r="D1021" t="s">
        <v>4814</v>
      </c>
      <c r="E1021" t="s">
        <v>4815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s="9">
        <f t="shared" si="513"/>
        <v>100</v>
      </c>
      <c r="S1021" s="9">
        <f t="shared" si="514"/>
        <v>100</v>
      </c>
      <c r="T1021" s="9">
        <f t="shared" si="515"/>
        <v>100</v>
      </c>
      <c r="U1021" s="9">
        <f t="shared" si="516"/>
        <v>100</v>
      </c>
      <c r="V1021" s="9">
        <f t="shared" si="517"/>
        <v>100</v>
      </c>
      <c r="W1021" s="9">
        <f t="shared" si="518"/>
        <v>100</v>
      </c>
      <c r="X1021" s="9">
        <f t="shared" si="519"/>
        <v>100</v>
      </c>
      <c r="Y1021" s="9">
        <f t="shared" si="520"/>
        <v>100</v>
      </c>
      <c r="Z1021" s="9">
        <f t="shared" si="521"/>
        <v>100</v>
      </c>
      <c r="AA1021" s="9">
        <f t="shared" si="522"/>
        <v>100</v>
      </c>
      <c r="AB1021" s="9">
        <f t="shared" si="523"/>
        <v>100</v>
      </c>
      <c r="AC1021" s="9">
        <f t="shared" si="524"/>
        <v>100</v>
      </c>
      <c r="AD1021" s="5">
        <f t="shared" si="525"/>
        <v>6.6438561897747253</v>
      </c>
      <c r="AE1021" s="5">
        <f t="shared" si="526"/>
        <v>6.6438561897747253</v>
      </c>
      <c r="AF1021" s="5">
        <f t="shared" si="527"/>
        <v>6.6438561897747253</v>
      </c>
      <c r="AG1021" s="5">
        <f t="shared" si="528"/>
        <v>6.6438561897747253</v>
      </c>
      <c r="AH1021" s="5">
        <f t="shared" si="529"/>
        <v>6.6438561897747253</v>
      </c>
      <c r="AI1021" s="5">
        <f t="shared" si="530"/>
        <v>6.6438561897747253</v>
      </c>
      <c r="AJ1021" s="5">
        <f t="shared" si="531"/>
        <v>6.6438561897747253</v>
      </c>
      <c r="AK1021" s="5">
        <f t="shared" si="532"/>
        <v>6.6438561897747253</v>
      </c>
      <c r="AL1021" s="5">
        <f t="shared" si="533"/>
        <v>6.6438561897747253</v>
      </c>
      <c r="AM1021" s="5">
        <f t="shared" si="534"/>
        <v>6.6438561897747253</v>
      </c>
      <c r="AN1021" s="5">
        <f t="shared" si="535"/>
        <v>6.6438561897747253</v>
      </c>
      <c r="AO1021" s="5">
        <f t="shared" si="536"/>
        <v>6.6438561897747253</v>
      </c>
      <c r="AP1021" s="7">
        <f t="shared" si="537"/>
        <v>-16.972194523787564</v>
      </c>
      <c r="AQ1021" s="7">
        <f t="shared" si="537"/>
        <v>-16.972194523787564</v>
      </c>
      <c r="AR1021" s="7">
        <f t="shared" si="538"/>
        <v>-16.972194523787564</v>
      </c>
      <c r="AS1021" s="7">
        <f t="shared" si="539"/>
        <v>-16.972194523787564</v>
      </c>
      <c r="AT1021" s="7">
        <f t="shared" si="540"/>
        <v>-16.972194523787564</v>
      </c>
      <c r="AU1021" s="7">
        <f t="shared" si="541"/>
        <v>-16.972194523787564</v>
      </c>
      <c r="AV1021" s="7">
        <f t="shared" si="542"/>
        <v>-16.972194523787564</v>
      </c>
      <c r="AW1021" s="7">
        <f t="shared" si="543"/>
        <v>-16.972194523787564</v>
      </c>
      <c r="AX1021" s="7">
        <f t="shared" si="544"/>
        <v>-16.972194523787564</v>
      </c>
      <c r="AY1021" s="7">
        <f t="shared" si="545"/>
        <v>-16.972194523787564</v>
      </c>
      <c r="AZ1021" s="7">
        <f t="shared" si="546"/>
        <v>-16.972194523787564</v>
      </c>
    </row>
    <row r="1022" spans="1:52" x14ac:dyDescent="0.25">
      <c r="A1022" t="s">
        <v>5135</v>
      </c>
      <c r="B1022" t="s">
        <v>5135</v>
      </c>
      <c r="C1022" t="s">
        <v>5136</v>
      </c>
      <c r="D1022" t="s">
        <v>5137</v>
      </c>
      <c r="E1022" t="s">
        <v>5138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s="9">
        <f t="shared" si="513"/>
        <v>100</v>
      </c>
      <c r="S1022" s="9">
        <f t="shared" si="514"/>
        <v>100</v>
      </c>
      <c r="T1022" s="9">
        <f t="shared" si="515"/>
        <v>100</v>
      </c>
      <c r="U1022" s="9">
        <f t="shared" si="516"/>
        <v>100</v>
      </c>
      <c r="V1022" s="9">
        <f t="shared" si="517"/>
        <v>100</v>
      </c>
      <c r="W1022" s="9">
        <f t="shared" si="518"/>
        <v>100</v>
      </c>
      <c r="X1022" s="9">
        <f t="shared" si="519"/>
        <v>100</v>
      </c>
      <c r="Y1022" s="9">
        <f t="shared" si="520"/>
        <v>100</v>
      </c>
      <c r="Z1022" s="9">
        <f t="shared" si="521"/>
        <v>100</v>
      </c>
      <c r="AA1022" s="9">
        <f t="shared" si="522"/>
        <v>100</v>
      </c>
      <c r="AB1022" s="9">
        <f t="shared" si="523"/>
        <v>100</v>
      </c>
      <c r="AC1022" s="9">
        <f t="shared" si="524"/>
        <v>100</v>
      </c>
      <c r="AD1022" s="5">
        <f t="shared" si="525"/>
        <v>6.6438561897747253</v>
      </c>
      <c r="AE1022" s="5">
        <f t="shared" si="526"/>
        <v>6.6438561897747253</v>
      </c>
      <c r="AF1022" s="5">
        <f t="shared" si="527"/>
        <v>6.6438561897747253</v>
      </c>
      <c r="AG1022" s="5">
        <f t="shared" si="528"/>
        <v>6.6438561897747253</v>
      </c>
      <c r="AH1022" s="5">
        <f t="shared" si="529"/>
        <v>6.6438561897747253</v>
      </c>
      <c r="AI1022" s="5">
        <f t="shared" si="530"/>
        <v>6.6438561897747253</v>
      </c>
      <c r="AJ1022" s="5">
        <f t="shared" si="531"/>
        <v>6.6438561897747253</v>
      </c>
      <c r="AK1022" s="5">
        <f t="shared" si="532"/>
        <v>6.6438561897747253</v>
      </c>
      <c r="AL1022" s="5">
        <f t="shared" si="533"/>
        <v>6.6438561897747253</v>
      </c>
      <c r="AM1022" s="5">
        <f t="shared" si="534"/>
        <v>6.6438561897747253</v>
      </c>
      <c r="AN1022" s="5">
        <f t="shared" si="535"/>
        <v>6.6438561897747253</v>
      </c>
      <c r="AO1022" s="5">
        <f t="shared" si="536"/>
        <v>6.6438561897747253</v>
      </c>
      <c r="AP1022" s="7">
        <f t="shared" si="537"/>
        <v>-16.972194523787564</v>
      </c>
      <c r="AQ1022" s="7">
        <f t="shared" si="537"/>
        <v>-16.972194523787564</v>
      </c>
      <c r="AR1022" s="7">
        <f t="shared" si="538"/>
        <v>-16.972194523787564</v>
      </c>
      <c r="AS1022" s="7">
        <f t="shared" si="539"/>
        <v>-16.972194523787564</v>
      </c>
      <c r="AT1022" s="7">
        <f t="shared" si="540"/>
        <v>-16.972194523787564</v>
      </c>
      <c r="AU1022" s="7">
        <f t="shared" si="541"/>
        <v>-16.972194523787564</v>
      </c>
      <c r="AV1022" s="7">
        <f t="shared" si="542"/>
        <v>-16.972194523787564</v>
      </c>
      <c r="AW1022" s="7">
        <f t="shared" si="543"/>
        <v>-16.972194523787564</v>
      </c>
      <c r="AX1022" s="7">
        <f t="shared" si="544"/>
        <v>-16.972194523787564</v>
      </c>
      <c r="AY1022" s="7">
        <f t="shared" si="545"/>
        <v>-16.972194523787564</v>
      </c>
      <c r="AZ1022" s="7">
        <f t="shared" si="546"/>
        <v>-16.972194523787564</v>
      </c>
    </row>
    <row r="1023" spans="1:52" x14ac:dyDescent="0.25">
      <c r="A1023" t="s">
        <v>5350</v>
      </c>
      <c r="B1023" t="s">
        <v>5350</v>
      </c>
      <c r="C1023" t="s">
        <v>5351</v>
      </c>
      <c r="D1023" t="s">
        <v>5352</v>
      </c>
      <c r="E1023" t="s">
        <v>5353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s="9">
        <f t="shared" si="513"/>
        <v>100</v>
      </c>
      <c r="S1023" s="9">
        <f t="shared" si="514"/>
        <v>100</v>
      </c>
      <c r="T1023" s="9">
        <f t="shared" si="515"/>
        <v>100</v>
      </c>
      <c r="U1023" s="9">
        <f t="shared" si="516"/>
        <v>100</v>
      </c>
      <c r="V1023" s="9">
        <f t="shared" si="517"/>
        <v>100</v>
      </c>
      <c r="W1023" s="9">
        <f t="shared" si="518"/>
        <v>100</v>
      </c>
      <c r="X1023" s="9">
        <f t="shared" si="519"/>
        <v>100</v>
      </c>
      <c r="Y1023" s="9">
        <f t="shared" si="520"/>
        <v>100</v>
      </c>
      <c r="Z1023" s="9">
        <f t="shared" si="521"/>
        <v>100</v>
      </c>
      <c r="AA1023" s="9">
        <f t="shared" si="522"/>
        <v>100</v>
      </c>
      <c r="AB1023" s="9">
        <f t="shared" si="523"/>
        <v>100</v>
      </c>
      <c r="AC1023" s="9">
        <f t="shared" si="524"/>
        <v>100</v>
      </c>
      <c r="AD1023" s="5">
        <f t="shared" si="525"/>
        <v>6.6438561897747253</v>
      </c>
      <c r="AE1023" s="5">
        <f t="shared" si="526"/>
        <v>6.6438561897747253</v>
      </c>
      <c r="AF1023" s="5">
        <f t="shared" si="527"/>
        <v>6.6438561897747253</v>
      </c>
      <c r="AG1023" s="5">
        <f t="shared" si="528"/>
        <v>6.6438561897747253</v>
      </c>
      <c r="AH1023" s="5">
        <f t="shared" si="529"/>
        <v>6.6438561897747253</v>
      </c>
      <c r="AI1023" s="5">
        <f t="shared" si="530"/>
        <v>6.6438561897747253</v>
      </c>
      <c r="AJ1023" s="5">
        <f t="shared" si="531"/>
        <v>6.6438561897747253</v>
      </c>
      <c r="AK1023" s="5">
        <f t="shared" si="532"/>
        <v>6.6438561897747253</v>
      </c>
      <c r="AL1023" s="5">
        <f t="shared" si="533"/>
        <v>6.6438561897747253</v>
      </c>
      <c r="AM1023" s="5">
        <f t="shared" si="534"/>
        <v>6.6438561897747253</v>
      </c>
      <c r="AN1023" s="5">
        <f t="shared" si="535"/>
        <v>6.6438561897747253</v>
      </c>
      <c r="AO1023" s="5">
        <f t="shared" si="536"/>
        <v>6.6438561897747253</v>
      </c>
      <c r="AP1023" s="7">
        <f t="shared" si="537"/>
        <v>-16.972194523787564</v>
      </c>
      <c r="AQ1023" s="7">
        <f t="shared" si="537"/>
        <v>-16.972194523787564</v>
      </c>
      <c r="AR1023" s="7">
        <f t="shared" si="538"/>
        <v>-16.972194523787564</v>
      </c>
      <c r="AS1023" s="7">
        <f t="shared" si="539"/>
        <v>-16.972194523787564</v>
      </c>
      <c r="AT1023" s="7">
        <f t="shared" si="540"/>
        <v>-16.972194523787564</v>
      </c>
      <c r="AU1023" s="7">
        <f t="shared" si="541"/>
        <v>-16.972194523787564</v>
      </c>
      <c r="AV1023" s="7">
        <f t="shared" si="542"/>
        <v>-16.972194523787564</v>
      </c>
      <c r="AW1023" s="7">
        <f t="shared" si="543"/>
        <v>-16.972194523787564</v>
      </c>
      <c r="AX1023" s="7">
        <f t="shared" si="544"/>
        <v>-16.972194523787564</v>
      </c>
      <c r="AY1023" s="7">
        <f t="shared" si="545"/>
        <v>-16.972194523787564</v>
      </c>
      <c r="AZ1023" s="7">
        <f t="shared" si="546"/>
        <v>-16.972194523787564</v>
      </c>
    </row>
    <row r="1024" spans="1:52" x14ac:dyDescent="0.25">
      <c r="A1024" t="s">
        <v>4135</v>
      </c>
      <c r="B1024" t="s">
        <v>4135</v>
      </c>
      <c r="C1024" t="s">
        <v>4136</v>
      </c>
      <c r="D1024" t="s">
        <v>4137</v>
      </c>
      <c r="E1024" t="s">
        <v>4138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9">
        <f t="shared" si="513"/>
        <v>100</v>
      </c>
      <c r="S1024" s="9">
        <f t="shared" si="514"/>
        <v>100</v>
      </c>
      <c r="T1024" s="9">
        <f t="shared" si="515"/>
        <v>100</v>
      </c>
      <c r="U1024" s="9">
        <f t="shared" si="516"/>
        <v>100</v>
      </c>
      <c r="V1024" s="9">
        <f t="shared" si="517"/>
        <v>100</v>
      </c>
      <c r="W1024" s="9">
        <f t="shared" si="518"/>
        <v>100</v>
      </c>
      <c r="X1024" s="9">
        <f t="shared" si="519"/>
        <v>100</v>
      </c>
      <c r="Y1024" s="9">
        <f t="shared" si="520"/>
        <v>100</v>
      </c>
      <c r="Z1024" s="9">
        <f t="shared" si="521"/>
        <v>100</v>
      </c>
      <c r="AA1024" s="9">
        <f t="shared" si="522"/>
        <v>100</v>
      </c>
      <c r="AB1024" s="9">
        <f t="shared" si="523"/>
        <v>100</v>
      </c>
      <c r="AC1024" s="9">
        <f t="shared" si="524"/>
        <v>100</v>
      </c>
      <c r="AD1024" s="5">
        <f t="shared" si="525"/>
        <v>6.6438561897747253</v>
      </c>
      <c r="AE1024" s="5">
        <f t="shared" si="526"/>
        <v>6.6438561897747253</v>
      </c>
      <c r="AF1024" s="5">
        <f t="shared" si="527"/>
        <v>6.6438561897747253</v>
      </c>
      <c r="AG1024" s="5">
        <f t="shared" si="528"/>
        <v>6.6438561897747253</v>
      </c>
      <c r="AH1024" s="5">
        <f t="shared" si="529"/>
        <v>6.6438561897747253</v>
      </c>
      <c r="AI1024" s="5">
        <f t="shared" si="530"/>
        <v>6.6438561897747253</v>
      </c>
      <c r="AJ1024" s="5">
        <f t="shared" si="531"/>
        <v>6.6438561897747253</v>
      </c>
      <c r="AK1024" s="5">
        <f t="shared" si="532"/>
        <v>6.6438561897747253</v>
      </c>
      <c r="AL1024" s="5">
        <f t="shared" si="533"/>
        <v>6.6438561897747253</v>
      </c>
      <c r="AM1024" s="5">
        <f t="shared" si="534"/>
        <v>6.6438561897747253</v>
      </c>
      <c r="AN1024" s="5">
        <f t="shared" si="535"/>
        <v>6.6438561897747253</v>
      </c>
      <c r="AO1024" s="5">
        <f t="shared" si="536"/>
        <v>6.6438561897747253</v>
      </c>
      <c r="AP1024" s="7">
        <f t="shared" si="537"/>
        <v>-16.972194523787564</v>
      </c>
      <c r="AQ1024" s="7">
        <f t="shared" si="537"/>
        <v>-16.972194523787564</v>
      </c>
      <c r="AR1024" s="7">
        <f t="shared" si="538"/>
        <v>-16.972194523787564</v>
      </c>
      <c r="AS1024" s="7">
        <f t="shared" si="539"/>
        <v>-16.972194523787564</v>
      </c>
      <c r="AT1024" s="7">
        <f t="shared" si="540"/>
        <v>-16.972194523787564</v>
      </c>
      <c r="AU1024" s="7">
        <f t="shared" si="541"/>
        <v>-16.972194523787564</v>
      </c>
      <c r="AV1024" s="7">
        <f t="shared" si="542"/>
        <v>-16.972194523787564</v>
      </c>
      <c r="AW1024" s="7">
        <f t="shared" si="543"/>
        <v>-16.972194523787564</v>
      </c>
      <c r="AX1024" s="7">
        <f t="shared" si="544"/>
        <v>-16.972194523787564</v>
      </c>
      <c r="AY1024" s="7">
        <f t="shared" si="545"/>
        <v>-16.972194523787564</v>
      </c>
      <c r="AZ1024" s="7">
        <f t="shared" si="546"/>
        <v>-16.972194523787564</v>
      </c>
    </row>
    <row r="1025" spans="1:52" x14ac:dyDescent="0.25">
      <c r="A1025" t="s">
        <v>2740</v>
      </c>
      <c r="B1025" t="s">
        <v>2740</v>
      </c>
      <c r="C1025" t="s">
        <v>2741</v>
      </c>
      <c r="D1025" t="s">
        <v>2742</v>
      </c>
      <c r="E1025" t="s">
        <v>2743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s="9">
        <f t="shared" si="513"/>
        <v>100</v>
      </c>
      <c r="S1025" s="9">
        <f t="shared" si="514"/>
        <v>100</v>
      </c>
      <c r="T1025" s="9">
        <f t="shared" si="515"/>
        <v>100</v>
      </c>
      <c r="U1025" s="9">
        <f t="shared" si="516"/>
        <v>100</v>
      </c>
      <c r="V1025" s="9">
        <f t="shared" si="517"/>
        <v>100</v>
      </c>
      <c r="W1025" s="9">
        <f t="shared" si="518"/>
        <v>100</v>
      </c>
      <c r="X1025" s="9">
        <f t="shared" si="519"/>
        <v>100</v>
      </c>
      <c r="Y1025" s="9">
        <f t="shared" si="520"/>
        <v>100</v>
      </c>
      <c r="Z1025" s="9">
        <f t="shared" si="521"/>
        <v>100</v>
      </c>
      <c r="AA1025" s="9">
        <f t="shared" si="522"/>
        <v>100</v>
      </c>
      <c r="AB1025" s="9">
        <f t="shared" si="523"/>
        <v>100</v>
      </c>
      <c r="AC1025" s="9">
        <f t="shared" si="524"/>
        <v>100</v>
      </c>
      <c r="AD1025" s="5">
        <f t="shared" si="525"/>
        <v>6.6438561897747253</v>
      </c>
      <c r="AE1025" s="5">
        <f t="shared" si="526"/>
        <v>6.6438561897747253</v>
      </c>
      <c r="AF1025" s="5">
        <f t="shared" si="527"/>
        <v>6.6438561897747253</v>
      </c>
      <c r="AG1025" s="5">
        <f t="shared" si="528"/>
        <v>6.6438561897747253</v>
      </c>
      <c r="AH1025" s="5">
        <f t="shared" si="529"/>
        <v>6.6438561897747253</v>
      </c>
      <c r="AI1025" s="5">
        <f t="shared" si="530"/>
        <v>6.6438561897747253</v>
      </c>
      <c r="AJ1025" s="5">
        <f t="shared" si="531"/>
        <v>6.6438561897747253</v>
      </c>
      <c r="AK1025" s="5">
        <f t="shared" si="532"/>
        <v>6.6438561897747253</v>
      </c>
      <c r="AL1025" s="5">
        <f t="shared" si="533"/>
        <v>6.6438561897747253</v>
      </c>
      <c r="AM1025" s="5">
        <f t="shared" si="534"/>
        <v>6.6438561897747253</v>
      </c>
      <c r="AN1025" s="5">
        <f t="shared" si="535"/>
        <v>6.6438561897747253</v>
      </c>
      <c r="AO1025" s="5">
        <f t="shared" si="536"/>
        <v>6.6438561897747253</v>
      </c>
      <c r="AP1025" s="7">
        <f t="shared" si="537"/>
        <v>-16.972194523787564</v>
      </c>
      <c r="AQ1025" s="7">
        <f t="shared" si="537"/>
        <v>-16.972194523787564</v>
      </c>
      <c r="AR1025" s="7">
        <f t="shared" si="538"/>
        <v>-16.972194523787564</v>
      </c>
      <c r="AS1025" s="7">
        <f t="shared" si="539"/>
        <v>-16.972194523787564</v>
      </c>
      <c r="AT1025" s="7">
        <f t="shared" si="540"/>
        <v>-16.972194523787564</v>
      </c>
      <c r="AU1025" s="7">
        <f t="shared" si="541"/>
        <v>-16.972194523787564</v>
      </c>
      <c r="AV1025" s="7">
        <f t="shared" si="542"/>
        <v>-16.972194523787564</v>
      </c>
      <c r="AW1025" s="7">
        <f t="shared" si="543"/>
        <v>-16.972194523787564</v>
      </c>
      <c r="AX1025" s="7">
        <f t="shared" si="544"/>
        <v>-16.972194523787564</v>
      </c>
      <c r="AY1025" s="7">
        <f t="shared" si="545"/>
        <v>-16.972194523787564</v>
      </c>
      <c r="AZ1025" s="7">
        <f t="shared" si="546"/>
        <v>-16.972194523787564</v>
      </c>
    </row>
    <row r="1026" spans="1:52" x14ac:dyDescent="0.25">
      <c r="A1026" t="s">
        <v>1651</v>
      </c>
      <c r="B1026" t="s">
        <v>1651</v>
      </c>
      <c r="C1026" t="s">
        <v>1652</v>
      </c>
      <c r="D1026" t="s">
        <v>1653</v>
      </c>
      <c r="E1026" t="s">
        <v>1654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9">
        <f t="shared" si="513"/>
        <v>100</v>
      </c>
      <c r="S1026" s="9">
        <f t="shared" si="514"/>
        <v>100</v>
      </c>
      <c r="T1026" s="9">
        <f t="shared" si="515"/>
        <v>100</v>
      </c>
      <c r="U1026" s="9">
        <f t="shared" si="516"/>
        <v>100</v>
      </c>
      <c r="V1026" s="9">
        <f t="shared" si="517"/>
        <v>100</v>
      </c>
      <c r="W1026" s="9">
        <f t="shared" si="518"/>
        <v>100</v>
      </c>
      <c r="X1026" s="9">
        <f t="shared" si="519"/>
        <v>100</v>
      </c>
      <c r="Y1026" s="9">
        <f t="shared" si="520"/>
        <v>100</v>
      </c>
      <c r="Z1026" s="9">
        <f t="shared" si="521"/>
        <v>100</v>
      </c>
      <c r="AA1026" s="9">
        <f t="shared" si="522"/>
        <v>100</v>
      </c>
      <c r="AB1026" s="9">
        <f t="shared" si="523"/>
        <v>100</v>
      </c>
      <c r="AC1026" s="9">
        <f t="shared" si="524"/>
        <v>100</v>
      </c>
      <c r="AD1026" s="5">
        <f t="shared" si="525"/>
        <v>6.6438561897747253</v>
      </c>
      <c r="AE1026" s="5">
        <f t="shared" si="526"/>
        <v>6.6438561897747253</v>
      </c>
      <c r="AF1026" s="5">
        <f t="shared" si="527"/>
        <v>6.6438561897747253</v>
      </c>
      <c r="AG1026" s="5">
        <f t="shared" si="528"/>
        <v>6.6438561897747253</v>
      </c>
      <c r="AH1026" s="5">
        <f t="shared" si="529"/>
        <v>6.6438561897747253</v>
      </c>
      <c r="AI1026" s="5">
        <f t="shared" si="530"/>
        <v>6.6438561897747253</v>
      </c>
      <c r="AJ1026" s="5">
        <f t="shared" si="531"/>
        <v>6.6438561897747253</v>
      </c>
      <c r="AK1026" s="5">
        <f t="shared" si="532"/>
        <v>6.6438561897747253</v>
      </c>
      <c r="AL1026" s="5">
        <f t="shared" si="533"/>
        <v>6.6438561897747253</v>
      </c>
      <c r="AM1026" s="5">
        <f t="shared" si="534"/>
        <v>6.6438561897747253</v>
      </c>
      <c r="AN1026" s="5">
        <f t="shared" si="535"/>
        <v>6.6438561897747253</v>
      </c>
      <c r="AO1026" s="5">
        <f t="shared" si="536"/>
        <v>6.6438561897747253</v>
      </c>
      <c r="AP1026" s="7">
        <f t="shared" si="537"/>
        <v>-16.972194523787564</v>
      </c>
      <c r="AQ1026" s="7">
        <f t="shared" si="537"/>
        <v>-16.972194523787564</v>
      </c>
      <c r="AR1026" s="7">
        <f t="shared" si="538"/>
        <v>-16.972194523787564</v>
      </c>
      <c r="AS1026" s="7">
        <f t="shared" si="539"/>
        <v>-16.972194523787564</v>
      </c>
      <c r="AT1026" s="7">
        <f t="shared" si="540"/>
        <v>-16.972194523787564</v>
      </c>
      <c r="AU1026" s="7">
        <f t="shared" si="541"/>
        <v>-16.972194523787564</v>
      </c>
      <c r="AV1026" s="7">
        <f t="shared" si="542"/>
        <v>-16.972194523787564</v>
      </c>
      <c r="AW1026" s="7">
        <f t="shared" si="543"/>
        <v>-16.972194523787564</v>
      </c>
      <c r="AX1026" s="7">
        <f t="shared" si="544"/>
        <v>-16.972194523787564</v>
      </c>
      <c r="AY1026" s="7">
        <f t="shared" si="545"/>
        <v>-16.972194523787564</v>
      </c>
      <c r="AZ1026" s="7">
        <f t="shared" si="546"/>
        <v>-16.972194523787564</v>
      </c>
    </row>
    <row r="1027" spans="1:52" x14ac:dyDescent="0.25">
      <c r="A1027" t="s">
        <v>1267</v>
      </c>
      <c r="B1027" t="s">
        <v>1267</v>
      </c>
      <c r="C1027" t="s">
        <v>1268</v>
      </c>
      <c r="D1027" t="s">
        <v>1269</v>
      </c>
      <c r="E1027" t="s">
        <v>1270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9">
        <f t="shared" si="513"/>
        <v>100</v>
      </c>
      <c r="S1027" s="9">
        <f t="shared" si="514"/>
        <v>100</v>
      </c>
      <c r="T1027" s="9">
        <f t="shared" si="515"/>
        <v>100</v>
      </c>
      <c r="U1027" s="9">
        <f t="shared" si="516"/>
        <v>100</v>
      </c>
      <c r="V1027" s="9">
        <f t="shared" si="517"/>
        <v>100</v>
      </c>
      <c r="W1027" s="9">
        <f t="shared" si="518"/>
        <v>100</v>
      </c>
      <c r="X1027" s="9">
        <f t="shared" si="519"/>
        <v>100</v>
      </c>
      <c r="Y1027" s="9">
        <f t="shared" si="520"/>
        <v>100</v>
      </c>
      <c r="Z1027" s="9">
        <f t="shared" si="521"/>
        <v>100</v>
      </c>
      <c r="AA1027" s="9">
        <f t="shared" si="522"/>
        <v>100</v>
      </c>
      <c r="AB1027" s="9">
        <f t="shared" si="523"/>
        <v>100</v>
      </c>
      <c r="AC1027" s="9">
        <f t="shared" si="524"/>
        <v>100</v>
      </c>
      <c r="AD1027" s="5">
        <f t="shared" si="525"/>
        <v>6.6438561897747253</v>
      </c>
      <c r="AE1027" s="5">
        <f t="shared" si="526"/>
        <v>6.6438561897747253</v>
      </c>
      <c r="AF1027" s="5">
        <f t="shared" si="527"/>
        <v>6.6438561897747253</v>
      </c>
      <c r="AG1027" s="5">
        <f t="shared" si="528"/>
        <v>6.6438561897747253</v>
      </c>
      <c r="AH1027" s="5">
        <f t="shared" si="529"/>
        <v>6.6438561897747253</v>
      </c>
      <c r="AI1027" s="5">
        <f t="shared" si="530"/>
        <v>6.6438561897747253</v>
      </c>
      <c r="AJ1027" s="5">
        <f t="shared" si="531"/>
        <v>6.6438561897747253</v>
      </c>
      <c r="AK1027" s="5">
        <f t="shared" si="532"/>
        <v>6.6438561897747253</v>
      </c>
      <c r="AL1027" s="5">
        <f t="shared" si="533"/>
        <v>6.6438561897747253</v>
      </c>
      <c r="AM1027" s="5">
        <f t="shared" si="534"/>
        <v>6.6438561897747253</v>
      </c>
      <c r="AN1027" s="5">
        <f t="shared" si="535"/>
        <v>6.6438561897747253</v>
      </c>
      <c r="AO1027" s="5">
        <f t="shared" si="536"/>
        <v>6.6438561897747253</v>
      </c>
      <c r="AP1027" s="7">
        <f t="shared" si="537"/>
        <v>-16.972194523787564</v>
      </c>
      <c r="AQ1027" s="7">
        <f t="shared" si="537"/>
        <v>-16.972194523787564</v>
      </c>
      <c r="AR1027" s="7">
        <f t="shared" si="538"/>
        <v>-16.972194523787564</v>
      </c>
      <c r="AS1027" s="7">
        <f t="shared" si="539"/>
        <v>-16.972194523787564</v>
      </c>
      <c r="AT1027" s="7">
        <f t="shared" si="540"/>
        <v>-16.972194523787564</v>
      </c>
      <c r="AU1027" s="7">
        <f t="shared" si="541"/>
        <v>-16.972194523787564</v>
      </c>
      <c r="AV1027" s="7">
        <f t="shared" si="542"/>
        <v>-16.972194523787564</v>
      </c>
      <c r="AW1027" s="7">
        <f t="shared" si="543"/>
        <v>-16.972194523787564</v>
      </c>
      <c r="AX1027" s="7">
        <f t="shared" si="544"/>
        <v>-16.972194523787564</v>
      </c>
      <c r="AY1027" s="7">
        <f t="shared" si="545"/>
        <v>-16.972194523787564</v>
      </c>
      <c r="AZ1027" s="7">
        <f t="shared" si="546"/>
        <v>-16.972194523787564</v>
      </c>
    </row>
    <row r="1028" spans="1:52" x14ac:dyDescent="0.25">
      <c r="A1028" t="s">
        <v>4525</v>
      </c>
      <c r="B1028" t="s">
        <v>4525</v>
      </c>
      <c r="C1028" t="s">
        <v>4526</v>
      </c>
      <c r="D1028" t="s">
        <v>4527</v>
      </c>
      <c r="E1028" t="s">
        <v>4528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9">
        <f t="shared" ref="R1028:R1069" si="547">IF(F1028=0,100,F1028)</f>
        <v>100</v>
      </c>
      <c r="S1028" s="9">
        <f t="shared" ref="S1028:S1069" si="548">IF(G1028=0,100,G1028)</f>
        <v>100</v>
      </c>
      <c r="T1028" s="9">
        <f t="shared" ref="T1028:T1069" si="549">IF(H1028=0,100,H1028)</f>
        <v>100</v>
      </c>
      <c r="U1028" s="9">
        <f t="shared" ref="U1028:U1069" si="550">IF(I1028=0,100,I1028)</f>
        <v>100</v>
      </c>
      <c r="V1028" s="9">
        <f t="shared" ref="V1028:V1069" si="551">IF(J1028=0,100,J1028)</f>
        <v>100</v>
      </c>
      <c r="W1028" s="9">
        <f t="shared" ref="W1028:W1069" si="552">IF(K1028=0,100,K1028)</f>
        <v>100</v>
      </c>
      <c r="X1028" s="9">
        <f t="shared" ref="X1028:X1069" si="553">IF(L1028=0,100,L1028)</f>
        <v>100</v>
      </c>
      <c r="Y1028" s="9">
        <f t="shared" ref="Y1028:Y1069" si="554">IF(M1028=0,100,M1028)</f>
        <v>100</v>
      </c>
      <c r="Z1028" s="9">
        <f t="shared" ref="Z1028:Z1069" si="555">IF(N1028=0,100,N1028)</f>
        <v>100</v>
      </c>
      <c r="AA1028" s="9">
        <f t="shared" ref="AA1028:AA1069" si="556">IF(O1028=0,100,O1028)</f>
        <v>100</v>
      </c>
      <c r="AB1028" s="9">
        <f t="shared" ref="AB1028:AB1069" si="557">IF(P1028=0,100,P1028)</f>
        <v>100</v>
      </c>
      <c r="AC1028" s="9">
        <f t="shared" ref="AC1028:AC1069" si="558">IF(Q1028=0,100,Q1028)</f>
        <v>100</v>
      </c>
      <c r="AD1028" s="5">
        <f t="shared" ref="AD1028:AD1069" si="559">LOG(R1028,2)</f>
        <v>6.6438561897747253</v>
      </c>
      <c r="AE1028" s="5">
        <f t="shared" ref="AE1028:AE1069" si="560">LOG(S1028,2)</f>
        <v>6.6438561897747253</v>
      </c>
      <c r="AF1028" s="5">
        <f t="shared" ref="AF1028:AF1069" si="561">LOG(T1028,2)</f>
        <v>6.6438561897747253</v>
      </c>
      <c r="AG1028" s="5">
        <f t="shared" ref="AG1028:AG1069" si="562">LOG(U1028,2)</f>
        <v>6.6438561897747253</v>
      </c>
      <c r="AH1028" s="5">
        <f t="shared" ref="AH1028:AH1069" si="563">LOG(V1028,2)</f>
        <v>6.6438561897747253</v>
      </c>
      <c r="AI1028" s="5">
        <f t="shared" ref="AI1028:AI1069" si="564">LOG(W1028,2)</f>
        <v>6.6438561897747253</v>
      </c>
      <c r="AJ1028" s="5">
        <f t="shared" ref="AJ1028:AJ1069" si="565">LOG(X1028,2)</f>
        <v>6.6438561897747253</v>
      </c>
      <c r="AK1028" s="5">
        <f t="shared" ref="AK1028:AK1069" si="566">LOG(Y1028,2)</f>
        <v>6.6438561897747253</v>
      </c>
      <c r="AL1028" s="5">
        <f t="shared" ref="AL1028:AL1069" si="567">LOG(Z1028,2)</f>
        <v>6.6438561897747253</v>
      </c>
      <c r="AM1028" s="5">
        <f t="shared" ref="AM1028:AM1069" si="568">LOG(AA1028,2)</f>
        <v>6.6438561897747253</v>
      </c>
      <c r="AN1028" s="5">
        <f t="shared" ref="AN1028:AN1069" si="569">LOG(AB1028,2)</f>
        <v>6.6438561897747253</v>
      </c>
      <c r="AO1028" s="5">
        <f t="shared" ref="AO1028:AO1069" si="570">LOG(AC1028,2)</f>
        <v>6.6438561897747253</v>
      </c>
      <c r="AP1028" s="7">
        <f t="shared" ref="AP1028:AQ1069" si="571">AE1028-$AD$3</f>
        <v>-16.972194523787564</v>
      </c>
      <c r="AQ1028" s="7">
        <f t="shared" si="571"/>
        <v>-16.972194523787564</v>
      </c>
      <c r="AR1028" s="7">
        <f t="shared" ref="AR1028:AR1069" si="572">AG1028-$AD$3</f>
        <v>-16.972194523787564</v>
      </c>
      <c r="AS1028" s="7">
        <f t="shared" ref="AS1028:AS1069" si="573">AH1028-$AD$3</f>
        <v>-16.972194523787564</v>
      </c>
      <c r="AT1028" s="7">
        <f t="shared" ref="AT1028:AT1069" si="574">AI1028-$AD$3</f>
        <v>-16.972194523787564</v>
      </c>
      <c r="AU1028" s="7">
        <f t="shared" ref="AU1028:AU1069" si="575">AJ1028-$AD$3</f>
        <v>-16.972194523787564</v>
      </c>
      <c r="AV1028" s="7">
        <f t="shared" ref="AV1028:AV1069" si="576">AK1028-$AD$3</f>
        <v>-16.972194523787564</v>
      </c>
      <c r="AW1028" s="7">
        <f t="shared" ref="AW1028:AW1069" si="577">AL1028-$AD$3</f>
        <v>-16.972194523787564</v>
      </c>
      <c r="AX1028" s="7">
        <f t="shared" ref="AX1028:AX1069" si="578">AM1028-$AD$3</f>
        <v>-16.972194523787564</v>
      </c>
      <c r="AY1028" s="7">
        <f t="shared" ref="AY1028:AY1069" si="579">AN1028-$AD$3</f>
        <v>-16.972194523787564</v>
      </c>
      <c r="AZ1028" s="7">
        <f t="shared" ref="AZ1028:AZ1069" si="580">AO1028-$AD$3</f>
        <v>-16.972194523787564</v>
      </c>
    </row>
    <row r="1029" spans="1:52" x14ac:dyDescent="0.25">
      <c r="A1029" t="s">
        <v>2805</v>
      </c>
      <c r="B1029" t="s">
        <v>2805</v>
      </c>
      <c r="C1029" t="s">
        <v>2806</v>
      </c>
      <c r="D1029" t="s">
        <v>2807</v>
      </c>
      <c r="E1029" t="s">
        <v>2808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s="9">
        <f t="shared" si="547"/>
        <v>100</v>
      </c>
      <c r="S1029" s="9">
        <f t="shared" si="548"/>
        <v>100</v>
      </c>
      <c r="T1029" s="9">
        <f t="shared" si="549"/>
        <v>100</v>
      </c>
      <c r="U1029" s="9">
        <f t="shared" si="550"/>
        <v>100</v>
      </c>
      <c r="V1029" s="9">
        <f t="shared" si="551"/>
        <v>100</v>
      </c>
      <c r="W1029" s="9">
        <f t="shared" si="552"/>
        <v>100</v>
      </c>
      <c r="X1029" s="9">
        <f t="shared" si="553"/>
        <v>100</v>
      </c>
      <c r="Y1029" s="9">
        <f t="shared" si="554"/>
        <v>100</v>
      </c>
      <c r="Z1029" s="9">
        <f t="shared" si="555"/>
        <v>100</v>
      </c>
      <c r="AA1029" s="9">
        <f t="shared" si="556"/>
        <v>100</v>
      </c>
      <c r="AB1029" s="9">
        <f t="shared" si="557"/>
        <v>100</v>
      </c>
      <c r="AC1029" s="9">
        <f t="shared" si="558"/>
        <v>100</v>
      </c>
      <c r="AD1029" s="5">
        <f t="shared" si="559"/>
        <v>6.6438561897747253</v>
      </c>
      <c r="AE1029" s="5">
        <f t="shared" si="560"/>
        <v>6.6438561897747253</v>
      </c>
      <c r="AF1029" s="5">
        <f t="shared" si="561"/>
        <v>6.6438561897747253</v>
      </c>
      <c r="AG1029" s="5">
        <f t="shared" si="562"/>
        <v>6.6438561897747253</v>
      </c>
      <c r="AH1029" s="5">
        <f t="shared" si="563"/>
        <v>6.6438561897747253</v>
      </c>
      <c r="AI1029" s="5">
        <f t="shared" si="564"/>
        <v>6.6438561897747253</v>
      </c>
      <c r="AJ1029" s="5">
        <f t="shared" si="565"/>
        <v>6.6438561897747253</v>
      </c>
      <c r="AK1029" s="5">
        <f t="shared" si="566"/>
        <v>6.6438561897747253</v>
      </c>
      <c r="AL1029" s="5">
        <f t="shared" si="567"/>
        <v>6.6438561897747253</v>
      </c>
      <c r="AM1029" s="5">
        <f t="shared" si="568"/>
        <v>6.6438561897747253</v>
      </c>
      <c r="AN1029" s="5">
        <f t="shared" si="569"/>
        <v>6.6438561897747253</v>
      </c>
      <c r="AO1029" s="5">
        <f t="shared" si="570"/>
        <v>6.6438561897747253</v>
      </c>
      <c r="AP1029" s="7">
        <f t="shared" si="571"/>
        <v>-16.972194523787564</v>
      </c>
      <c r="AQ1029" s="7">
        <f t="shared" si="571"/>
        <v>-16.972194523787564</v>
      </c>
      <c r="AR1029" s="7">
        <f t="shared" si="572"/>
        <v>-16.972194523787564</v>
      </c>
      <c r="AS1029" s="7">
        <f t="shared" si="573"/>
        <v>-16.972194523787564</v>
      </c>
      <c r="AT1029" s="7">
        <f t="shared" si="574"/>
        <v>-16.972194523787564</v>
      </c>
      <c r="AU1029" s="7">
        <f t="shared" si="575"/>
        <v>-16.972194523787564</v>
      </c>
      <c r="AV1029" s="7">
        <f t="shared" si="576"/>
        <v>-16.972194523787564</v>
      </c>
      <c r="AW1029" s="7">
        <f t="shared" si="577"/>
        <v>-16.972194523787564</v>
      </c>
      <c r="AX1029" s="7">
        <f t="shared" si="578"/>
        <v>-16.972194523787564</v>
      </c>
      <c r="AY1029" s="7">
        <f t="shared" si="579"/>
        <v>-16.972194523787564</v>
      </c>
      <c r="AZ1029" s="7">
        <f t="shared" si="580"/>
        <v>-16.972194523787564</v>
      </c>
    </row>
    <row r="1030" spans="1:52" x14ac:dyDescent="0.25">
      <c r="A1030" t="s">
        <v>4585</v>
      </c>
      <c r="B1030" t="s">
        <v>4585</v>
      </c>
      <c r="C1030" t="s">
        <v>4586</v>
      </c>
      <c r="D1030" t="s">
        <v>4587</v>
      </c>
      <c r="E1030" t="s">
        <v>4588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9">
        <f t="shared" si="547"/>
        <v>100</v>
      </c>
      <c r="S1030" s="9">
        <f t="shared" si="548"/>
        <v>100</v>
      </c>
      <c r="T1030" s="9">
        <f t="shared" si="549"/>
        <v>100</v>
      </c>
      <c r="U1030" s="9">
        <f t="shared" si="550"/>
        <v>100</v>
      </c>
      <c r="V1030" s="9">
        <f t="shared" si="551"/>
        <v>100</v>
      </c>
      <c r="W1030" s="9">
        <f t="shared" si="552"/>
        <v>100</v>
      </c>
      <c r="X1030" s="9">
        <f t="shared" si="553"/>
        <v>100</v>
      </c>
      <c r="Y1030" s="9">
        <f t="shared" si="554"/>
        <v>100</v>
      </c>
      <c r="Z1030" s="9">
        <f t="shared" si="555"/>
        <v>100</v>
      </c>
      <c r="AA1030" s="9">
        <f t="shared" si="556"/>
        <v>100</v>
      </c>
      <c r="AB1030" s="9">
        <f t="shared" si="557"/>
        <v>100</v>
      </c>
      <c r="AC1030" s="9">
        <f t="shared" si="558"/>
        <v>100</v>
      </c>
      <c r="AD1030" s="5">
        <f t="shared" si="559"/>
        <v>6.6438561897747253</v>
      </c>
      <c r="AE1030" s="5">
        <f t="shared" si="560"/>
        <v>6.6438561897747253</v>
      </c>
      <c r="AF1030" s="5">
        <f t="shared" si="561"/>
        <v>6.6438561897747253</v>
      </c>
      <c r="AG1030" s="5">
        <f t="shared" si="562"/>
        <v>6.6438561897747253</v>
      </c>
      <c r="AH1030" s="5">
        <f t="shared" si="563"/>
        <v>6.6438561897747253</v>
      </c>
      <c r="AI1030" s="5">
        <f t="shared" si="564"/>
        <v>6.6438561897747253</v>
      </c>
      <c r="AJ1030" s="5">
        <f t="shared" si="565"/>
        <v>6.6438561897747253</v>
      </c>
      <c r="AK1030" s="5">
        <f t="shared" si="566"/>
        <v>6.6438561897747253</v>
      </c>
      <c r="AL1030" s="5">
        <f t="shared" si="567"/>
        <v>6.6438561897747253</v>
      </c>
      <c r="AM1030" s="5">
        <f t="shared" si="568"/>
        <v>6.6438561897747253</v>
      </c>
      <c r="AN1030" s="5">
        <f t="shared" si="569"/>
        <v>6.6438561897747253</v>
      </c>
      <c r="AO1030" s="5">
        <f t="shared" si="570"/>
        <v>6.6438561897747253</v>
      </c>
      <c r="AP1030" s="7">
        <f t="shared" si="571"/>
        <v>-16.972194523787564</v>
      </c>
      <c r="AQ1030" s="7">
        <f t="shared" si="571"/>
        <v>-16.972194523787564</v>
      </c>
      <c r="AR1030" s="7">
        <f t="shared" si="572"/>
        <v>-16.972194523787564</v>
      </c>
      <c r="AS1030" s="7">
        <f t="shared" si="573"/>
        <v>-16.972194523787564</v>
      </c>
      <c r="AT1030" s="7">
        <f t="shared" si="574"/>
        <v>-16.972194523787564</v>
      </c>
      <c r="AU1030" s="7">
        <f t="shared" si="575"/>
        <v>-16.972194523787564</v>
      </c>
      <c r="AV1030" s="7">
        <f t="shared" si="576"/>
        <v>-16.972194523787564</v>
      </c>
      <c r="AW1030" s="7">
        <f t="shared" si="577"/>
        <v>-16.972194523787564</v>
      </c>
      <c r="AX1030" s="7">
        <f t="shared" si="578"/>
        <v>-16.972194523787564</v>
      </c>
      <c r="AY1030" s="7">
        <f t="shared" si="579"/>
        <v>-16.972194523787564</v>
      </c>
      <c r="AZ1030" s="7">
        <f t="shared" si="580"/>
        <v>-16.972194523787564</v>
      </c>
    </row>
    <row r="1031" spans="1:52" x14ac:dyDescent="0.25">
      <c r="A1031" t="s">
        <v>3318</v>
      </c>
      <c r="B1031" t="s">
        <v>3318</v>
      </c>
      <c r="C1031" t="s">
        <v>3319</v>
      </c>
      <c r="D1031" t="s">
        <v>3320</v>
      </c>
      <c r="E1031" t="s">
        <v>3321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s="9">
        <f t="shared" si="547"/>
        <v>100</v>
      </c>
      <c r="S1031" s="9">
        <f t="shared" si="548"/>
        <v>100</v>
      </c>
      <c r="T1031" s="9">
        <f t="shared" si="549"/>
        <v>100</v>
      </c>
      <c r="U1031" s="9">
        <f t="shared" si="550"/>
        <v>100</v>
      </c>
      <c r="V1031" s="9">
        <f t="shared" si="551"/>
        <v>100</v>
      </c>
      <c r="W1031" s="9">
        <f t="shared" si="552"/>
        <v>100</v>
      </c>
      <c r="X1031" s="9">
        <f t="shared" si="553"/>
        <v>100</v>
      </c>
      <c r="Y1031" s="9">
        <f t="shared" si="554"/>
        <v>100</v>
      </c>
      <c r="Z1031" s="9">
        <f t="shared" si="555"/>
        <v>100</v>
      </c>
      <c r="AA1031" s="9">
        <f t="shared" si="556"/>
        <v>100</v>
      </c>
      <c r="AB1031" s="9">
        <f t="shared" si="557"/>
        <v>100</v>
      </c>
      <c r="AC1031" s="9">
        <f t="shared" si="558"/>
        <v>100</v>
      </c>
      <c r="AD1031" s="5">
        <f t="shared" si="559"/>
        <v>6.6438561897747253</v>
      </c>
      <c r="AE1031" s="5">
        <f t="shared" si="560"/>
        <v>6.6438561897747253</v>
      </c>
      <c r="AF1031" s="5">
        <f t="shared" si="561"/>
        <v>6.6438561897747253</v>
      </c>
      <c r="AG1031" s="5">
        <f t="shared" si="562"/>
        <v>6.6438561897747253</v>
      </c>
      <c r="AH1031" s="5">
        <f t="shared" si="563"/>
        <v>6.6438561897747253</v>
      </c>
      <c r="AI1031" s="5">
        <f t="shared" si="564"/>
        <v>6.6438561897747253</v>
      </c>
      <c r="AJ1031" s="5">
        <f t="shared" si="565"/>
        <v>6.6438561897747253</v>
      </c>
      <c r="AK1031" s="5">
        <f t="shared" si="566"/>
        <v>6.6438561897747253</v>
      </c>
      <c r="AL1031" s="5">
        <f t="shared" si="567"/>
        <v>6.6438561897747253</v>
      </c>
      <c r="AM1031" s="5">
        <f t="shared" si="568"/>
        <v>6.6438561897747253</v>
      </c>
      <c r="AN1031" s="5">
        <f t="shared" si="569"/>
        <v>6.6438561897747253</v>
      </c>
      <c r="AO1031" s="5">
        <f t="shared" si="570"/>
        <v>6.6438561897747253</v>
      </c>
      <c r="AP1031" s="7">
        <f t="shared" si="571"/>
        <v>-16.972194523787564</v>
      </c>
      <c r="AQ1031" s="7">
        <f t="shared" si="571"/>
        <v>-16.972194523787564</v>
      </c>
      <c r="AR1031" s="7">
        <f t="shared" si="572"/>
        <v>-16.972194523787564</v>
      </c>
      <c r="AS1031" s="7">
        <f t="shared" si="573"/>
        <v>-16.972194523787564</v>
      </c>
      <c r="AT1031" s="7">
        <f t="shared" si="574"/>
        <v>-16.972194523787564</v>
      </c>
      <c r="AU1031" s="7">
        <f t="shared" si="575"/>
        <v>-16.972194523787564</v>
      </c>
      <c r="AV1031" s="7">
        <f t="shared" si="576"/>
        <v>-16.972194523787564</v>
      </c>
      <c r="AW1031" s="7">
        <f t="shared" si="577"/>
        <v>-16.972194523787564</v>
      </c>
      <c r="AX1031" s="7">
        <f t="shared" si="578"/>
        <v>-16.972194523787564</v>
      </c>
      <c r="AY1031" s="7">
        <f t="shared" si="579"/>
        <v>-16.972194523787564</v>
      </c>
      <c r="AZ1031" s="7">
        <f t="shared" si="580"/>
        <v>-16.972194523787564</v>
      </c>
    </row>
    <row r="1032" spans="1:52" x14ac:dyDescent="0.25">
      <c r="A1032" t="s">
        <v>1287</v>
      </c>
      <c r="B1032" t="s">
        <v>1287</v>
      </c>
      <c r="C1032" t="s">
        <v>1288</v>
      </c>
      <c r="D1032" t="s">
        <v>1289</v>
      </c>
      <c r="E1032" t="s">
        <v>1290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s="9">
        <f t="shared" si="547"/>
        <v>100</v>
      </c>
      <c r="S1032" s="9">
        <f t="shared" si="548"/>
        <v>100</v>
      </c>
      <c r="T1032" s="9">
        <f t="shared" si="549"/>
        <v>100</v>
      </c>
      <c r="U1032" s="9">
        <f t="shared" si="550"/>
        <v>100</v>
      </c>
      <c r="V1032" s="9">
        <f t="shared" si="551"/>
        <v>100</v>
      </c>
      <c r="W1032" s="9">
        <f t="shared" si="552"/>
        <v>100</v>
      </c>
      <c r="X1032" s="9">
        <f t="shared" si="553"/>
        <v>100</v>
      </c>
      <c r="Y1032" s="9">
        <f t="shared" si="554"/>
        <v>100</v>
      </c>
      <c r="Z1032" s="9">
        <f t="shared" si="555"/>
        <v>100</v>
      </c>
      <c r="AA1032" s="9">
        <f t="shared" si="556"/>
        <v>100</v>
      </c>
      <c r="AB1032" s="9">
        <f t="shared" si="557"/>
        <v>100</v>
      </c>
      <c r="AC1032" s="9">
        <f t="shared" si="558"/>
        <v>100</v>
      </c>
      <c r="AD1032" s="5">
        <f t="shared" si="559"/>
        <v>6.6438561897747253</v>
      </c>
      <c r="AE1032" s="5">
        <f t="shared" si="560"/>
        <v>6.6438561897747253</v>
      </c>
      <c r="AF1032" s="5">
        <f t="shared" si="561"/>
        <v>6.6438561897747253</v>
      </c>
      <c r="AG1032" s="5">
        <f t="shared" si="562"/>
        <v>6.6438561897747253</v>
      </c>
      <c r="AH1032" s="5">
        <f t="shared" si="563"/>
        <v>6.6438561897747253</v>
      </c>
      <c r="AI1032" s="5">
        <f t="shared" si="564"/>
        <v>6.6438561897747253</v>
      </c>
      <c r="AJ1032" s="5">
        <f t="shared" si="565"/>
        <v>6.6438561897747253</v>
      </c>
      <c r="AK1032" s="5">
        <f t="shared" si="566"/>
        <v>6.6438561897747253</v>
      </c>
      <c r="AL1032" s="5">
        <f t="shared" si="567"/>
        <v>6.6438561897747253</v>
      </c>
      <c r="AM1032" s="5">
        <f t="shared" si="568"/>
        <v>6.6438561897747253</v>
      </c>
      <c r="AN1032" s="5">
        <f t="shared" si="569"/>
        <v>6.6438561897747253</v>
      </c>
      <c r="AO1032" s="5">
        <f t="shared" si="570"/>
        <v>6.6438561897747253</v>
      </c>
      <c r="AP1032" s="7">
        <f t="shared" si="571"/>
        <v>-16.972194523787564</v>
      </c>
      <c r="AQ1032" s="7">
        <f t="shared" si="571"/>
        <v>-16.972194523787564</v>
      </c>
      <c r="AR1032" s="7">
        <f t="shared" si="572"/>
        <v>-16.972194523787564</v>
      </c>
      <c r="AS1032" s="7">
        <f t="shared" si="573"/>
        <v>-16.972194523787564</v>
      </c>
      <c r="AT1032" s="7">
        <f t="shared" si="574"/>
        <v>-16.972194523787564</v>
      </c>
      <c r="AU1032" s="7">
        <f t="shared" si="575"/>
        <v>-16.972194523787564</v>
      </c>
      <c r="AV1032" s="7">
        <f t="shared" si="576"/>
        <v>-16.972194523787564</v>
      </c>
      <c r="AW1032" s="7">
        <f t="shared" si="577"/>
        <v>-16.972194523787564</v>
      </c>
      <c r="AX1032" s="7">
        <f t="shared" si="578"/>
        <v>-16.972194523787564</v>
      </c>
      <c r="AY1032" s="7">
        <f t="shared" si="579"/>
        <v>-16.972194523787564</v>
      </c>
      <c r="AZ1032" s="7">
        <f t="shared" si="580"/>
        <v>-16.972194523787564</v>
      </c>
    </row>
    <row r="1033" spans="1:52" x14ac:dyDescent="0.25">
      <c r="A1033" t="s">
        <v>4510</v>
      </c>
      <c r="B1033" t="s">
        <v>4510</v>
      </c>
      <c r="C1033" t="s">
        <v>4511</v>
      </c>
      <c r="D1033" t="s">
        <v>4512</v>
      </c>
      <c r="E1033" t="s">
        <v>4513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s="9">
        <f t="shared" si="547"/>
        <v>100</v>
      </c>
      <c r="S1033" s="9">
        <f t="shared" si="548"/>
        <v>100</v>
      </c>
      <c r="T1033" s="9">
        <f t="shared" si="549"/>
        <v>100</v>
      </c>
      <c r="U1033" s="9">
        <f t="shared" si="550"/>
        <v>100</v>
      </c>
      <c r="V1033" s="9">
        <f t="shared" si="551"/>
        <v>100</v>
      </c>
      <c r="W1033" s="9">
        <f t="shared" si="552"/>
        <v>100</v>
      </c>
      <c r="X1033" s="9">
        <f t="shared" si="553"/>
        <v>100</v>
      </c>
      <c r="Y1033" s="9">
        <f t="shared" si="554"/>
        <v>100</v>
      </c>
      <c r="Z1033" s="9">
        <f t="shared" si="555"/>
        <v>100</v>
      </c>
      <c r="AA1033" s="9">
        <f t="shared" si="556"/>
        <v>100</v>
      </c>
      <c r="AB1033" s="9">
        <f t="shared" si="557"/>
        <v>100</v>
      </c>
      <c r="AC1033" s="9">
        <f t="shared" si="558"/>
        <v>100</v>
      </c>
      <c r="AD1033" s="5">
        <f t="shared" si="559"/>
        <v>6.6438561897747253</v>
      </c>
      <c r="AE1033" s="5">
        <f t="shared" si="560"/>
        <v>6.6438561897747253</v>
      </c>
      <c r="AF1033" s="5">
        <f t="shared" si="561"/>
        <v>6.6438561897747253</v>
      </c>
      <c r="AG1033" s="5">
        <f t="shared" si="562"/>
        <v>6.6438561897747253</v>
      </c>
      <c r="AH1033" s="5">
        <f t="shared" si="563"/>
        <v>6.6438561897747253</v>
      </c>
      <c r="AI1033" s="5">
        <f t="shared" si="564"/>
        <v>6.6438561897747253</v>
      </c>
      <c r="AJ1033" s="5">
        <f t="shared" si="565"/>
        <v>6.6438561897747253</v>
      </c>
      <c r="AK1033" s="5">
        <f t="shared" si="566"/>
        <v>6.6438561897747253</v>
      </c>
      <c r="AL1033" s="5">
        <f t="shared" si="567"/>
        <v>6.6438561897747253</v>
      </c>
      <c r="AM1033" s="5">
        <f t="shared" si="568"/>
        <v>6.6438561897747253</v>
      </c>
      <c r="AN1033" s="5">
        <f t="shared" si="569"/>
        <v>6.6438561897747253</v>
      </c>
      <c r="AO1033" s="5">
        <f t="shared" si="570"/>
        <v>6.6438561897747253</v>
      </c>
      <c r="AP1033" s="7">
        <f t="shared" si="571"/>
        <v>-16.972194523787564</v>
      </c>
      <c r="AQ1033" s="7">
        <f t="shared" si="571"/>
        <v>-16.972194523787564</v>
      </c>
      <c r="AR1033" s="7">
        <f t="shared" si="572"/>
        <v>-16.972194523787564</v>
      </c>
      <c r="AS1033" s="7">
        <f t="shared" si="573"/>
        <v>-16.972194523787564</v>
      </c>
      <c r="AT1033" s="7">
        <f t="shared" si="574"/>
        <v>-16.972194523787564</v>
      </c>
      <c r="AU1033" s="7">
        <f t="shared" si="575"/>
        <v>-16.972194523787564</v>
      </c>
      <c r="AV1033" s="7">
        <f t="shared" si="576"/>
        <v>-16.972194523787564</v>
      </c>
      <c r="AW1033" s="7">
        <f t="shared" si="577"/>
        <v>-16.972194523787564</v>
      </c>
      <c r="AX1033" s="7">
        <f t="shared" si="578"/>
        <v>-16.972194523787564</v>
      </c>
      <c r="AY1033" s="7">
        <f t="shared" si="579"/>
        <v>-16.972194523787564</v>
      </c>
      <c r="AZ1033" s="7">
        <f t="shared" si="580"/>
        <v>-16.972194523787564</v>
      </c>
    </row>
    <row r="1034" spans="1:52" x14ac:dyDescent="0.25">
      <c r="A1034" t="s">
        <v>2187</v>
      </c>
      <c r="B1034" t="s">
        <v>2187</v>
      </c>
      <c r="C1034" t="s">
        <v>2188</v>
      </c>
      <c r="D1034" t="s">
        <v>2189</v>
      </c>
      <c r="E1034" t="s">
        <v>2190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9">
        <f t="shared" si="547"/>
        <v>100</v>
      </c>
      <c r="S1034" s="9">
        <f t="shared" si="548"/>
        <v>100</v>
      </c>
      <c r="T1034" s="9">
        <f t="shared" si="549"/>
        <v>100</v>
      </c>
      <c r="U1034" s="9">
        <f t="shared" si="550"/>
        <v>100</v>
      </c>
      <c r="V1034" s="9">
        <f t="shared" si="551"/>
        <v>100</v>
      </c>
      <c r="W1034" s="9">
        <f t="shared" si="552"/>
        <v>100</v>
      </c>
      <c r="X1034" s="9">
        <f t="shared" si="553"/>
        <v>100</v>
      </c>
      <c r="Y1034" s="9">
        <f t="shared" si="554"/>
        <v>100</v>
      </c>
      <c r="Z1034" s="9">
        <f t="shared" si="555"/>
        <v>100</v>
      </c>
      <c r="AA1034" s="9">
        <f t="shared" si="556"/>
        <v>100</v>
      </c>
      <c r="AB1034" s="9">
        <f t="shared" si="557"/>
        <v>100</v>
      </c>
      <c r="AC1034" s="9">
        <f t="shared" si="558"/>
        <v>100</v>
      </c>
      <c r="AD1034" s="5">
        <f t="shared" si="559"/>
        <v>6.6438561897747253</v>
      </c>
      <c r="AE1034" s="5">
        <f t="shared" si="560"/>
        <v>6.6438561897747253</v>
      </c>
      <c r="AF1034" s="5">
        <f t="shared" si="561"/>
        <v>6.6438561897747253</v>
      </c>
      <c r="AG1034" s="5">
        <f t="shared" si="562"/>
        <v>6.6438561897747253</v>
      </c>
      <c r="AH1034" s="5">
        <f t="shared" si="563"/>
        <v>6.6438561897747253</v>
      </c>
      <c r="AI1034" s="5">
        <f t="shared" si="564"/>
        <v>6.6438561897747253</v>
      </c>
      <c r="AJ1034" s="5">
        <f t="shared" si="565"/>
        <v>6.6438561897747253</v>
      </c>
      <c r="AK1034" s="5">
        <f t="shared" si="566"/>
        <v>6.6438561897747253</v>
      </c>
      <c r="AL1034" s="5">
        <f t="shared" si="567"/>
        <v>6.6438561897747253</v>
      </c>
      <c r="AM1034" s="5">
        <f t="shared" si="568"/>
        <v>6.6438561897747253</v>
      </c>
      <c r="AN1034" s="5">
        <f t="shared" si="569"/>
        <v>6.6438561897747253</v>
      </c>
      <c r="AO1034" s="5">
        <f t="shared" si="570"/>
        <v>6.6438561897747253</v>
      </c>
      <c r="AP1034" s="7">
        <f t="shared" si="571"/>
        <v>-16.972194523787564</v>
      </c>
      <c r="AQ1034" s="7">
        <f t="shared" si="571"/>
        <v>-16.972194523787564</v>
      </c>
      <c r="AR1034" s="7">
        <f t="shared" si="572"/>
        <v>-16.972194523787564</v>
      </c>
      <c r="AS1034" s="7">
        <f t="shared" si="573"/>
        <v>-16.972194523787564</v>
      </c>
      <c r="AT1034" s="7">
        <f t="shared" si="574"/>
        <v>-16.972194523787564</v>
      </c>
      <c r="AU1034" s="7">
        <f t="shared" si="575"/>
        <v>-16.972194523787564</v>
      </c>
      <c r="AV1034" s="7">
        <f t="shared" si="576"/>
        <v>-16.972194523787564</v>
      </c>
      <c r="AW1034" s="7">
        <f t="shared" si="577"/>
        <v>-16.972194523787564</v>
      </c>
      <c r="AX1034" s="7">
        <f t="shared" si="578"/>
        <v>-16.972194523787564</v>
      </c>
      <c r="AY1034" s="7">
        <f t="shared" si="579"/>
        <v>-16.972194523787564</v>
      </c>
      <c r="AZ1034" s="7">
        <f t="shared" si="580"/>
        <v>-16.972194523787564</v>
      </c>
    </row>
    <row r="1035" spans="1:52" x14ac:dyDescent="0.25">
      <c r="A1035" t="s">
        <v>3512</v>
      </c>
      <c r="B1035" t="s">
        <v>3512</v>
      </c>
      <c r="C1035" t="s">
        <v>3513</v>
      </c>
      <c r="D1035" t="s">
        <v>3514</v>
      </c>
      <c r="E1035" t="s">
        <v>3515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9">
        <f t="shared" si="547"/>
        <v>100</v>
      </c>
      <c r="S1035" s="9">
        <f t="shared" si="548"/>
        <v>100</v>
      </c>
      <c r="T1035" s="9">
        <f t="shared" si="549"/>
        <v>100</v>
      </c>
      <c r="U1035" s="9">
        <f t="shared" si="550"/>
        <v>100</v>
      </c>
      <c r="V1035" s="9">
        <f t="shared" si="551"/>
        <v>100</v>
      </c>
      <c r="W1035" s="9">
        <f t="shared" si="552"/>
        <v>100</v>
      </c>
      <c r="X1035" s="9">
        <f t="shared" si="553"/>
        <v>100</v>
      </c>
      <c r="Y1035" s="9">
        <f t="shared" si="554"/>
        <v>100</v>
      </c>
      <c r="Z1035" s="9">
        <f t="shared" si="555"/>
        <v>100</v>
      </c>
      <c r="AA1035" s="9">
        <f t="shared" si="556"/>
        <v>100</v>
      </c>
      <c r="AB1035" s="9">
        <f t="shared" si="557"/>
        <v>100</v>
      </c>
      <c r="AC1035" s="9">
        <f t="shared" si="558"/>
        <v>100</v>
      </c>
      <c r="AD1035" s="5">
        <f t="shared" si="559"/>
        <v>6.6438561897747253</v>
      </c>
      <c r="AE1035" s="5">
        <f t="shared" si="560"/>
        <v>6.6438561897747253</v>
      </c>
      <c r="AF1035" s="5">
        <f t="shared" si="561"/>
        <v>6.6438561897747253</v>
      </c>
      <c r="AG1035" s="5">
        <f t="shared" si="562"/>
        <v>6.6438561897747253</v>
      </c>
      <c r="AH1035" s="5">
        <f t="shared" si="563"/>
        <v>6.6438561897747253</v>
      </c>
      <c r="AI1035" s="5">
        <f t="shared" si="564"/>
        <v>6.6438561897747253</v>
      </c>
      <c r="AJ1035" s="5">
        <f t="shared" si="565"/>
        <v>6.6438561897747253</v>
      </c>
      <c r="AK1035" s="5">
        <f t="shared" si="566"/>
        <v>6.6438561897747253</v>
      </c>
      <c r="AL1035" s="5">
        <f t="shared" si="567"/>
        <v>6.6438561897747253</v>
      </c>
      <c r="AM1035" s="5">
        <f t="shared" si="568"/>
        <v>6.6438561897747253</v>
      </c>
      <c r="AN1035" s="5">
        <f t="shared" si="569"/>
        <v>6.6438561897747253</v>
      </c>
      <c r="AO1035" s="5">
        <f t="shared" si="570"/>
        <v>6.6438561897747253</v>
      </c>
      <c r="AP1035" s="7">
        <f t="shared" si="571"/>
        <v>-16.972194523787564</v>
      </c>
      <c r="AQ1035" s="7">
        <f t="shared" si="571"/>
        <v>-16.972194523787564</v>
      </c>
      <c r="AR1035" s="7">
        <f t="shared" si="572"/>
        <v>-16.972194523787564</v>
      </c>
      <c r="AS1035" s="7">
        <f t="shared" si="573"/>
        <v>-16.972194523787564</v>
      </c>
      <c r="AT1035" s="7">
        <f t="shared" si="574"/>
        <v>-16.972194523787564</v>
      </c>
      <c r="AU1035" s="7">
        <f t="shared" si="575"/>
        <v>-16.972194523787564</v>
      </c>
      <c r="AV1035" s="7">
        <f t="shared" si="576"/>
        <v>-16.972194523787564</v>
      </c>
      <c r="AW1035" s="7">
        <f t="shared" si="577"/>
        <v>-16.972194523787564</v>
      </c>
      <c r="AX1035" s="7">
        <f t="shared" si="578"/>
        <v>-16.972194523787564</v>
      </c>
      <c r="AY1035" s="7">
        <f t="shared" si="579"/>
        <v>-16.972194523787564</v>
      </c>
      <c r="AZ1035" s="7">
        <f t="shared" si="580"/>
        <v>-16.972194523787564</v>
      </c>
    </row>
    <row r="1036" spans="1:52" x14ac:dyDescent="0.25">
      <c r="A1036" t="s">
        <v>3945</v>
      </c>
      <c r="B1036" t="s">
        <v>3945</v>
      </c>
      <c r="C1036" t="s">
        <v>3946</v>
      </c>
      <c r="D1036" t="s">
        <v>3947</v>
      </c>
      <c r="E1036" t="s">
        <v>3948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9">
        <f t="shared" si="547"/>
        <v>100</v>
      </c>
      <c r="S1036" s="9">
        <f t="shared" si="548"/>
        <v>100</v>
      </c>
      <c r="T1036" s="9">
        <f t="shared" si="549"/>
        <v>100</v>
      </c>
      <c r="U1036" s="9">
        <f t="shared" si="550"/>
        <v>100</v>
      </c>
      <c r="V1036" s="9">
        <f t="shared" si="551"/>
        <v>100</v>
      </c>
      <c r="W1036" s="9">
        <f t="shared" si="552"/>
        <v>100</v>
      </c>
      <c r="X1036" s="9">
        <f t="shared" si="553"/>
        <v>100</v>
      </c>
      <c r="Y1036" s="9">
        <f t="shared" si="554"/>
        <v>100</v>
      </c>
      <c r="Z1036" s="9">
        <f t="shared" si="555"/>
        <v>100</v>
      </c>
      <c r="AA1036" s="9">
        <f t="shared" si="556"/>
        <v>100</v>
      </c>
      <c r="AB1036" s="9">
        <f t="shared" si="557"/>
        <v>100</v>
      </c>
      <c r="AC1036" s="9">
        <f t="shared" si="558"/>
        <v>100</v>
      </c>
      <c r="AD1036" s="5">
        <f t="shared" si="559"/>
        <v>6.6438561897747253</v>
      </c>
      <c r="AE1036" s="5">
        <f t="shared" si="560"/>
        <v>6.6438561897747253</v>
      </c>
      <c r="AF1036" s="5">
        <f t="shared" si="561"/>
        <v>6.6438561897747253</v>
      </c>
      <c r="AG1036" s="5">
        <f t="shared" si="562"/>
        <v>6.6438561897747253</v>
      </c>
      <c r="AH1036" s="5">
        <f t="shared" si="563"/>
        <v>6.6438561897747253</v>
      </c>
      <c r="AI1036" s="5">
        <f t="shared" si="564"/>
        <v>6.6438561897747253</v>
      </c>
      <c r="AJ1036" s="5">
        <f t="shared" si="565"/>
        <v>6.6438561897747253</v>
      </c>
      <c r="AK1036" s="5">
        <f t="shared" si="566"/>
        <v>6.6438561897747253</v>
      </c>
      <c r="AL1036" s="5">
        <f t="shared" si="567"/>
        <v>6.6438561897747253</v>
      </c>
      <c r="AM1036" s="5">
        <f t="shared" si="568"/>
        <v>6.6438561897747253</v>
      </c>
      <c r="AN1036" s="5">
        <f t="shared" si="569"/>
        <v>6.6438561897747253</v>
      </c>
      <c r="AO1036" s="5">
        <f t="shared" si="570"/>
        <v>6.6438561897747253</v>
      </c>
      <c r="AP1036" s="7">
        <f t="shared" si="571"/>
        <v>-16.972194523787564</v>
      </c>
      <c r="AQ1036" s="7">
        <f t="shared" si="571"/>
        <v>-16.972194523787564</v>
      </c>
      <c r="AR1036" s="7">
        <f t="shared" si="572"/>
        <v>-16.972194523787564</v>
      </c>
      <c r="AS1036" s="7">
        <f t="shared" si="573"/>
        <v>-16.972194523787564</v>
      </c>
      <c r="AT1036" s="7">
        <f t="shared" si="574"/>
        <v>-16.972194523787564</v>
      </c>
      <c r="AU1036" s="7">
        <f t="shared" si="575"/>
        <v>-16.972194523787564</v>
      </c>
      <c r="AV1036" s="7">
        <f t="shared" si="576"/>
        <v>-16.972194523787564</v>
      </c>
      <c r="AW1036" s="7">
        <f t="shared" si="577"/>
        <v>-16.972194523787564</v>
      </c>
      <c r="AX1036" s="7">
        <f t="shared" si="578"/>
        <v>-16.972194523787564</v>
      </c>
      <c r="AY1036" s="7">
        <f t="shared" si="579"/>
        <v>-16.972194523787564</v>
      </c>
      <c r="AZ1036" s="7">
        <f t="shared" si="580"/>
        <v>-16.972194523787564</v>
      </c>
    </row>
    <row r="1037" spans="1:52" x14ac:dyDescent="0.25">
      <c r="A1037" t="s">
        <v>4174</v>
      </c>
      <c r="B1037" t="s">
        <v>4174</v>
      </c>
      <c r="C1037" t="s">
        <v>4175</v>
      </c>
      <c r="D1037" t="s">
        <v>4176</v>
      </c>
      <c r="E1037" t="s">
        <v>4177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s="9">
        <f t="shared" si="547"/>
        <v>100</v>
      </c>
      <c r="S1037" s="9">
        <f t="shared" si="548"/>
        <v>100</v>
      </c>
      <c r="T1037" s="9">
        <f t="shared" si="549"/>
        <v>100</v>
      </c>
      <c r="U1037" s="9">
        <f t="shared" si="550"/>
        <v>100</v>
      </c>
      <c r="V1037" s="9">
        <f t="shared" si="551"/>
        <v>100</v>
      </c>
      <c r="W1037" s="9">
        <f t="shared" si="552"/>
        <v>100</v>
      </c>
      <c r="X1037" s="9">
        <f t="shared" si="553"/>
        <v>100</v>
      </c>
      <c r="Y1037" s="9">
        <f t="shared" si="554"/>
        <v>100</v>
      </c>
      <c r="Z1037" s="9">
        <f t="shared" si="555"/>
        <v>100</v>
      </c>
      <c r="AA1037" s="9">
        <f t="shared" si="556"/>
        <v>100</v>
      </c>
      <c r="AB1037" s="9">
        <f t="shared" si="557"/>
        <v>100</v>
      </c>
      <c r="AC1037" s="9">
        <f t="shared" si="558"/>
        <v>100</v>
      </c>
      <c r="AD1037" s="5">
        <f t="shared" si="559"/>
        <v>6.6438561897747253</v>
      </c>
      <c r="AE1037" s="5">
        <f t="shared" si="560"/>
        <v>6.6438561897747253</v>
      </c>
      <c r="AF1037" s="5">
        <f t="shared" si="561"/>
        <v>6.6438561897747253</v>
      </c>
      <c r="AG1037" s="5">
        <f t="shared" si="562"/>
        <v>6.6438561897747253</v>
      </c>
      <c r="AH1037" s="5">
        <f t="shared" si="563"/>
        <v>6.6438561897747253</v>
      </c>
      <c r="AI1037" s="5">
        <f t="shared" si="564"/>
        <v>6.6438561897747253</v>
      </c>
      <c r="AJ1037" s="5">
        <f t="shared" si="565"/>
        <v>6.6438561897747253</v>
      </c>
      <c r="AK1037" s="5">
        <f t="shared" si="566"/>
        <v>6.6438561897747253</v>
      </c>
      <c r="AL1037" s="5">
        <f t="shared" si="567"/>
        <v>6.6438561897747253</v>
      </c>
      <c r="AM1037" s="5">
        <f t="shared" si="568"/>
        <v>6.6438561897747253</v>
      </c>
      <c r="AN1037" s="5">
        <f t="shared" si="569"/>
        <v>6.6438561897747253</v>
      </c>
      <c r="AO1037" s="5">
        <f t="shared" si="570"/>
        <v>6.6438561897747253</v>
      </c>
      <c r="AP1037" s="7">
        <f t="shared" si="571"/>
        <v>-16.972194523787564</v>
      </c>
      <c r="AQ1037" s="7">
        <f t="shared" si="571"/>
        <v>-16.972194523787564</v>
      </c>
      <c r="AR1037" s="7">
        <f t="shared" si="572"/>
        <v>-16.972194523787564</v>
      </c>
      <c r="AS1037" s="7">
        <f t="shared" si="573"/>
        <v>-16.972194523787564</v>
      </c>
      <c r="AT1037" s="7">
        <f t="shared" si="574"/>
        <v>-16.972194523787564</v>
      </c>
      <c r="AU1037" s="7">
        <f t="shared" si="575"/>
        <v>-16.972194523787564</v>
      </c>
      <c r="AV1037" s="7">
        <f t="shared" si="576"/>
        <v>-16.972194523787564</v>
      </c>
      <c r="AW1037" s="7">
        <f t="shared" si="577"/>
        <v>-16.972194523787564</v>
      </c>
      <c r="AX1037" s="7">
        <f t="shared" si="578"/>
        <v>-16.972194523787564</v>
      </c>
      <c r="AY1037" s="7">
        <f t="shared" si="579"/>
        <v>-16.972194523787564</v>
      </c>
      <c r="AZ1037" s="7">
        <f t="shared" si="580"/>
        <v>-16.972194523787564</v>
      </c>
    </row>
    <row r="1038" spans="1:52" x14ac:dyDescent="0.25">
      <c r="A1038" t="s">
        <v>3070</v>
      </c>
      <c r="B1038" t="s">
        <v>3070</v>
      </c>
      <c r="C1038" t="s">
        <v>3071</v>
      </c>
      <c r="D1038" t="s">
        <v>3072</v>
      </c>
      <c r="E1038" t="s">
        <v>3073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s="9">
        <f t="shared" si="547"/>
        <v>100</v>
      </c>
      <c r="S1038" s="9">
        <f t="shared" si="548"/>
        <v>100</v>
      </c>
      <c r="T1038" s="9">
        <f t="shared" si="549"/>
        <v>100</v>
      </c>
      <c r="U1038" s="9">
        <f t="shared" si="550"/>
        <v>100</v>
      </c>
      <c r="V1038" s="9">
        <f t="shared" si="551"/>
        <v>100</v>
      </c>
      <c r="W1038" s="9">
        <f t="shared" si="552"/>
        <v>100</v>
      </c>
      <c r="X1038" s="9">
        <f t="shared" si="553"/>
        <v>100</v>
      </c>
      <c r="Y1038" s="9">
        <f t="shared" si="554"/>
        <v>100</v>
      </c>
      <c r="Z1038" s="9">
        <f t="shared" si="555"/>
        <v>100</v>
      </c>
      <c r="AA1038" s="9">
        <f t="shared" si="556"/>
        <v>100</v>
      </c>
      <c r="AB1038" s="9">
        <f t="shared" si="557"/>
        <v>100</v>
      </c>
      <c r="AC1038" s="9">
        <f t="shared" si="558"/>
        <v>100</v>
      </c>
      <c r="AD1038" s="5">
        <f t="shared" si="559"/>
        <v>6.6438561897747253</v>
      </c>
      <c r="AE1038" s="5">
        <f t="shared" si="560"/>
        <v>6.6438561897747253</v>
      </c>
      <c r="AF1038" s="5">
        <f t="shared" si="561"/>
        <v>6.6438561897747253</v>
      </c>
      <c r="AG1038" s="5">
        <f t="shared" si="562"/>
        <v>6.6438561897747253</v>
      </c>
      <c r="AH1038" s="5">
        <f t="shared" si="563"/>
        <v>6.6438561897747253</v>
      </c>
      <c r="AI1038" s="5">
        <f t="shared" si="564"/>
        <v>6.6438561897747253</v>
      </c>
      <c r="AJ1038" s="5">
        <f t="shared" si="565"/>
        <v>6.6438561897747253</v>
      </c>
      <c r="AK1038" s="5">
        <f t="shared" si="566"/>
        <v>6.6438561897747253</v>
      </c>
      <c r="AL1038" s="5">
        <f t="shared" si="567"/>
        <v>6.6438561897747253</v>
      </c>
      <c r="AM1038" s="5">
        <f t="shared" si="568"/>
        <v>6.6438561897747253</v>
      </c>
      <c r="AN1038" s="5">
        <f t="shared" si="569"/>
        <v>6.6438561897747253</v>
      </c>
      <c r="AO1038" s="5">
        <f t="shared" si="570"/>
        <v>6.6438561897747253</v>
      </c>
      <c r="AP1038" s="7">
        <f t="shared" si="571"/>
        <v>-16.972194523787564</v>
      </c>
      <c r="AQ1038" s="7">
        <f t="shared" si="571"/>
        <v>-16.972194523787564</v>
      </c>
      <c r="AR1038" s="7">
        <f t="shared" si="572"/>
        <v>-16.972194523787564</v>
      </c>
      <c r="AS1038" s="7">
        <f t="shared" si="573"/>
        <v>-16.972194523787564</v>
      </c>
      <c r="AT1038" s="7">
        <f t="shared" si="574"/>
        <v>-16.972194523787564</v>
      </c>
      <c r="AU1038" s="7">
        <f t="shared" si="575"/>
        <v>-16.972194523787564</v>
      </c>
      <c r="AV1038" s="7">
        <f t="shared" si="576"/>
        <v>-16.972194523787564</v>
      </c>
      <c r="AW1038" s="7">
        <f t="shared" si="577"/>
        <v>-16.972194523787564</v>
      </c>
      <c r="AX1038" s="7">
        <f t="shared" si="578"/>
        <v>-16.972194523787564</v>
      </c>
      <c r="AY1038" s="7">
        <f t="shared" si="579"/>
        <v>-16.972194523787564</v>
      </c>
      <c r="AZ1038" s="7">
        <f t="shared" si="580"/>
        <v>-16.972194523787564</v>
      </c>
    </row>
    <row r="1039" spans="1:52" x14ac:dyDescent="0.25">
      <c r="A1039" t="s">
        <v>5245</v>
      </c>
      <c r="B1039" t="s">
        <v>5245</v>
      </c>
      <c r="C1039" t="s">
        <v>5246</v>
      </c>
      <c r="D1039" t="s">
        <v>5247</v>
      </c>
      <c r="E1039" t="s">
        <v>5248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9">
        <f t="shared" si="547"/>
        <v>100</v>
      </c>
      <c r="S1039" s="9">
        <f t="shared" si="548"/>
        <v>100</v>
      </c>
      <c r="T1039" s="9">
        <f t="shared" si="549"/>
        <v>100</v>
      </c>
      <c r="U1039" s="9">
        <f t="shared" si="550"/>
        <v>100</v>
      </c>
      <c r="V1039" s="9">
        <f t="shared" si="551"/>
        <v>100</v>
      </c>
      <c r="W1039" s="9">
        <f t="shared" si="552"/>
        <v>100</v>
      </c>
      <c r="X1039" s="9">
        <f t="shared" si="553"/>
        <v>100</v>
      </c>
      <c r="Y1039" s="9">
        <f t="shared" si="554"/>
        <v>100</v>
      </c>
      <c r="Z1039" s="9">
        <f t="shared" si="555"/>
        <v>100</v>
      </c>
      <c r="AA1039" s="9">
        <f t="shared" si="556"/>
        <v>100</v>
      </c>
      <c r="AB1039" s="9">
        <f t="shared" si="557"/>
        <v>100</v>
      </c>
      <c r="AC1039" s="9">
        <f t="shared" si="558"/>
        <v>100</v>
      </c>
      <c r="AD1039" s="5">
        <f t="shared" si="559"/>
        <v>6.6438561897747253</v>
      </c>
      <c r="AE1039" s="5">
        <f t="shared" si="560"/>
        <v>6.6438561897747253</v>
      </c>
      <c r="AF1039" s="5">
        <f t="shared" si="561"/>
        <v>6.6438561897747253</v>
      </c>
      <c r="AG1039" s="5">
        <f t="shared" si="562"/>
        <v>6.6438561897747253</v>
      </c>
      <c r="AH1039" s="5">
        <f t="shared" si="563"/>
        <v>6.6438561897747253</v>
      </c>
      <c r="AI1039" s="5">
        <f t="shared" si="564"/>
        <v>6.6438561897747253</v>
      </c>
      <c r="AJ1039" s="5">
        <f t="shared" si="565"/>
        <v>6.6438561897747253</v>
      </c>
      <c r="AK1039" s="5">
        <f t="shared" si="566"/>
        <v>6.6438561897747253</v>
      </c>
      <c r="AL1039" s="5">
        <f t="shared" si="567"/>
        <v>6.6438561897747253</v>
      </c>
      <c r="AM1039" s="5">
        <f t="shared" si="568"/>
        <v>6.6438561897747253</v>
      </c>
      <c r="AN1039" s="5">
        <f t="shared" si="569"/>
        <v>6.6438561897747253</v>
      </c>
      <c r="AO1039" s="5">
        <f t="shared" si="570"/>
        <v>6.6438561897747253</v>
      </c>
      <c r="AP1039" s="7">
        <f t="shared" si="571"/>
        <v>-16.972194523787564</v>
      </c>
      <c r="AQ1039" s="7">
        <f t="shared" si="571"/>
        <v>-16.972194523787564</v>
      </c>
      <c r="AR1039" s="7">
        <f t="shared" si="572"/>
        <v>-16.972194523787564</v>
      </c>
      <c r="AS1039" s="7">
        <f t="shared" si="573"/>
        <v>-16.972194523787564</v>
      </c>
      <c r="AT1039" s="7">
        <f t="shared" si="574"/>
        <v>-16.972194523787564</v>
      </c>
      <c r="AU1039" s="7">
        <f t="shared" si="575"/>
        <v>-16.972194523787564</v>
      </c>
      <c r="AV1039" s="7">
        <f t="shared" si="576"/>
        <v>-16.972194523787564</v>
      </c>
      <c r="AW1039" s="7">
        <f t="shared" si="577"/>
        <v>-16.972194523787564</v>
      </c>
      <c r="AX1039" s="7">
        <f t="shared" si="578"/>
        <v>-16.972194523787564</v>
      </c>
      <c r="AY1039" s="7">
        <f t="shared" si="579"/>
        <v>-16.972194523787564</v>
      </c>
      <c r="AZ1039" s="7">
        <f t="shared" si="580"/>
        <v>-16.972194523787564</v>
      </c>
    </row>
    <row r="1040" spans="1:52" x14ac:dyDescent="0.25">
      <c r="A1040" t="s">
        <v>5486</v>
      </c>
      <c r="B1040" t="s">
        <v>5486</v>
      </c>
      <c r="C1040" t="s">
        <v>5487</v>
      </c>
      <c r="D1040" t="s">
        <v>5488</v>
      </c>
      <c r="E1040" t="s">
        <v>5489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9">
        <f t="shared" si="547"/>
        <v>100</v>
      </c>
      <c r="S1040" s="9">
        <f t="shared" si="548"/>
        <v>100</v>
      </c>
      <c r="T1040" s="9">
        <f t="shared" si="549"/>
        <v>100</v>
      </c>
      <c r="U1040" s="9">
        <f t="shared" si="550"/>
        <v>100</v>
      </c>
      <c r="V1040" s="9">
        <f t="shared" si="551"/>
        <v>100</v>
      </c>
      <c r="W1040" s="9">
        <f t="shared" si="552"/>
        <v>100</v>
      </c>
      <c r="X1040" s="9">
        <f t="shared" si="553"/>
        <v>100</v>
      </c>
      <c r="Y1040" s="9">
        <f t="shared" si="554"/>
        <v>100</v>
      </c>
      <c r="Z1040" s="9">
        <f t="shared" si="555"/>
        <v>100</v>
      </c>
      <c r="AA1040" s="9">
        <f t="shared" si="556"/>
        <v>100</v>
      </c>
      <c r="AB1040" s="9">
        <f t="shared" si="557"/>
        <v>100</v>
      </c>
      <c r="AC1040" s="9">
        <f t="shared" si="558"/>
        <v>100</v>
      </c>
      <c r="AD1040" s="5">
        <f t="shared" si="559"/>
        <v>6.6438561897747253</v>
      </c>
      <c r="AE1040" s="5">
        <f t="shared" si="560"/>
        <v>6.6438561897747253</v>
      </c>
      <c r="AF1040" s="5">
        <f t="shared" si="561"/>
        <v>6.6438561897747253</v>
      </c>
      <c r="AG1040" s="5">
        <f t="shared" si="562"/>
        <v>6.6438561897747253</v>
      </c>
      <c r="AH1040" s="5">
        <f t="shared" si="563"/>
        <v>6.6438561897747253</v>
      </c>
      <c r="AI1040" s="5">
        <f t="shared" si="564"/>
        <v>6.6438561897747253</v>
      </c>
      <c r="AJ1040" s="5">
        <f t="shared" si="565"/>
        <v>6.6438561897747253</v>
      </c>
      <c r="AK1040" s="5">
        <f t="shared" si="566"/>
        <v>6.6438561897747253</v>
      </c>
      <c r="AL1040" s="5">
        <f t="shared" si="567"/>
        <v>6.6438561897747253</v>
      </c>
      <c r="AM1040" s="5">
        <f t="shared" si="568"/>
        <v>6.6438561897747253</v>
      </c>
      <c r="AN1040" s="5">
        <f t="shared" si="569"/>
        <v>6.6438561897747253</v>
      </c>
      <c r="AO1040" s="5">
        <f t="shared" si="570"/>
        <v>6.6438561897747253</v>
      </c>
      <c r="AP1040" s="7">
        <f t="shared" si="571"/>
        <v>-16.972194523787564</v>
      </c>
      <c r="AQ1040" s="7">
        <f t="shared" si="571"/>
        <v>-16.972194523787564</v>
      </c>
      <c r="AR1040" s="7">
        <f t="shared" si="572"/>
        <v>-16.972194523787564</v>
      </c>
      <c r="AS1040" s="7">
        <f t="shared" si="573"/>
        <v>-16.972194523787564</v>
      </c>
      <c r="AT1040" s="7">
        <f t="shared" si="574"/>
        <v>-16.972194523787564</v>
      </c>
      <c r="AU1040" s="7">
        <f t="shared" si="575"/>
        <v>-16.972194523787564</v>
      </c>
      <c r="AV1040" s="7">
        <f t="shared" si="576"/>
        <v>-16.972194523787564</v>
      </c>
      <c r="AW1040" s="7">
        <f t="shared" si="577"/>
        <v>-16.972194523787564</v>
      </c>
      <c r="AX1040" s="7">
        <f t="shared" si="578"/>
        <v>-16.972194523787564</v>
      </c>
      <c r="AY1040" s="7">
        <f t="shared" si="579"/>
        <v>-16.972194523787564</v>
      </c>
      <c r="AZ1040" s="7">
        <f t="shared" si="580"/>
        <v>-16.972194523787564</v>
      </c>
    </row>
    <row r="1041" spans="1:52" x14ac:dyDescent="0.25">
      <c r="A1041" t="s">
        <v>3168</v>
      </c>
      <c r="B1041" t="s">
        <v>3168</v>
      </c>
      <c r="C1041" t="s">
        <v>3169</v>
      </c>
      <c r="D1041" t="s">
        <v>3170</v>
      </c>
      <c r="E1041" t="s">
        <v>3171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9">
        <f t="shared" si="547"/>
        <v>100</v>
      </c>
      <c r="S1041" s="9">
        <f t="shared" si="548"/>
        <v>100</v>
      </c>
      <c r="T1041" s="9">
        <f t="shared" si="549"/>
        <v>100</v>
      </c>
      <c r="U1041" s="9">
        <f t="shared" si="550"/>
        <v>100</v>
      </c>
      <c r="V1041" s="9">
        <f t="shared" si="551"/>
        <v>100</v>
      </c>
      <c r="W1041" s="9">
        <f t="shared" si="552"/>
        <v>100</v>
      </c>
      <c r="X1041" s="9">
        <f t="shared" si="553"/>
        <v>100</v>
      </c>
      <c r="Y1041" s="9">
        <f t="shared" si="554"/>
        <v>100</v>
      </c>
      <c r="Z1041" s="9">
        <f t="shared" si="555"/>
        <v>100</v>
      </c>
      <c r="AA1041" s="9">
        <f t="shared" si="556"/>
        <v>100</v>
      </c>
      <c r="AB1041" s="9">
        <f t="shared" si="557"/>
        <v>100</v>
      </c>
      <c r="AC1041" s="9">
        <f t="shared" si="558"/>
        <v>100</v>
      </c>
      <c r="AD1041" s="5">
        <f t="shared" si="559"/>
        <v>6.6438561897747253</v>
      </c>
      <c r="AE1041" s="5">
        <f t="shared" si="560"/>
        <v>6.6438561897747253</v>
      </c>
      <c r="AF1041" s="5">
        <f t="shared" si="561"/>
        <v>6.6438561897747253</v>
      </c>
      <c r="AG1041" s="5">
        <f t="shared" si="562"/>
        <v>6.6438561897747253</v>
      </c>
      <c r="AH1041" s="5">
        <f t="shared" si="563"/>
        <v>6.6438561897747253</v>
      </c>
      <c r="AI1041" s="5">
        <f t="shared" si="564"/>
        <v>6.6438561897747253</v>
      </c>
      <c r="AJ1041" s="5">
        <f t="shared" si="565"/>
        <v>6.6438561897747253</v>
      </c>
      <c r="AK1041" s="5">
        <f t="shared" si="566"/>
        <v>6.6438561897747253</v>
      </c>
      <c r="AL1041" s="5">
        <f t="shared" si="567"/>
        <v>6.6438561897747253</v>
      </c>
      <c r="AM1041" s="5">
        <f t="shared" si="568"/>
        <v>6.6438561897747253</v>
      </c>
      <c r="AN1041" s="5">
        <f t="shared" si="569"/>
        <v>6.6438561897747253</v>
      </c>
      <c r="AO1041" s="5">
        <f t="shared" si="570"/>
        <v>6.6438561897747253</v>
      </c>
      <c r="AP1041" s="7">
        <f t="shared" si="571"/>
        <v>-16.972194523787564</v>
      </c>
      <c r="AQ1041" s="7">
        <f t="shared" si="571"/>
        <v>-16.972194523787564</v>
      </c>
      <c r="AR1041" s="7">
        <f t="shared" si="572"/>
        <v>-16.972194523787564</v>
      </c>
      <c r="AS1041" s="7">
        <f t="shared" si="573"/>
        <v>-16.972194523787564</v>
      </c>
      <c r="AT1041" s="7">
        <f t="shared" si="574"/>
        <v>-16.972194523787564</v>
      </c>
      <c r="AU1041" s="7">
        <f t="shared" si="575"/>
        <v>-16.972194523787564</v>
      </c>
      <c r="AV1041" s="7">
        <f t="shared" si="576"/>
        <v>-16.972194523787564</v>
      </c>
      <c r="AW1041" s="7">
        <f t="shared" si="577"/>
        <v>-16.972194523787564</v>
      </c>
      <c r="AX1041" s="7">
        <f t="shared" si="578"/>
        <v>-16.972194523787564</v>
      </c>
      <c r="AY1041" s="7">
        <f t="shared" si="579"/>
        <v>-16.972194523787564</v>
      </c>
      <c r="AZ1041" s="7">
        <f t="shared" si="580"/>
        <v>-16.972194523787564</v>
      </c>
    </row>
    <row r="1042" spans="1:52" x14ac:dyDescent="0.25">
      <c r="A1042" t="s">
        <v>2840</v>
      </c>
      <c r="B1042" t="s">
        <v>2840</v>
      </c>
      <c r="C1042" t="s">
        <v>2841</v>
      </c>
      <c r="D1042" t="s">
        <v>2842</v>
      </c>
      <c r="E1042" t="s">
        <v>2843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s="9">
        <f t="shared" si="547"/>
        <v>100</v>
      </c>
      <c r="S1042" s="9">
        <f t="shared" si="548"/>
        <v>100</v>
      </c>
      <c r="T1042" s="9">
        <f t="shared" si="549"/>
        <v>100</v>
      </c>
      <c r="U1042" s="9">
        <f t="shared" si="550"/>
        <v>100</v>
      </c>
      <c r="V1042" s="9">
        <f t="shared" si="551"/>
        <v>100</v>
      </c>
      <c r="W1042" s="9">
        <f t="shared" si="552"/>
        <v>100</v>
      </c>
      <c r="X1042" s="9">
        <f t="shared" si="553"/>
        <v>100</v>
      </c>
      <c r="Y1042" s="9">
        <f t="shared" si="554"/>
        <v>100</v>
      </c>
      <c r="Z1042" s="9">
        <f t="shared" si="555"/>
        <v>100</v>
      </c>
      <c r="AA1042" s="9">
        <f t="shared" si="556"/>
        <v>100</v>
      </c>
      <c r="AB1042" s="9">
        <f t="shared" si="557"/>
        <v>100</v>
      </c>
      <c r="AC1042" s="9">
        <f t="shared" si="558"/>
        <v>100</v>
      </c>
      <c r="AD1042" s="5">
        <f t="shared" si="559"/>
        <v>6.6438561897747253</v>
      </c>
      <c r="AE1042" s="5">
        <f t="shared" si="560"/>
        <v>6.6438561897747253</v>
      </c>
      <c r="AF1042" s="5">
        <f t="shared" si="561"/>
        <v>6.6438561897747253</v>
      </c>
      <c r="AG1042" s="5">
        <f t="shared" si="562"/>
        <v>6.6438561897747253</v>
      </c>
      <c r="AH1042" s="5">
        <f t="shared" si="563"/>
        <v>6.6438561897747253</v>
      </c>
      <c r="AI1042" s="5">
        <f t="shared" si="564"/>
        <v>6.6438561897747253</v>
      </c>
      <c r="AJ1042" s="5">
        <f t="shared" si="565"/>
        <v>6.6438561897747253</v>
      </c>
      <c r="AK1042" s="5">
        <f t="shared" si="566"/>
        <v>6.6438561897747253</v>
      </c>
      <c r="AL1042" s="5">
        <f t="shared" si="567"/>
        <v>6.6438561897747253</v>
      </c>
      <c r="AM1042" s="5">
        <f t="shared" si="568"/>
        <v>6.6438561897747253</v>
      </c>
      <c r="AN1042" s="5">
        <f t="shared" si="569"/>
        <v>6.6438561897747253</v>
      </c>
      <c r="AO1042" s="5">
        <f t="shared" si="570"/>
        <v>6.6438561897747253</v>
      </c>
      <c r="AP1042" s="7">
        <f t="shared" si="571"/>
        <v>-16.972194523787564</v>
      </c>
      <c r="AQ1042" s="7">
        <f t="shared" si="571"/>
        <v>-16.972194523787564</v>
      </c>
      <c r="AR1042" s="7">
        <f t="shared" si="572"/>
        <v>-16.972194523787564</v>
      </c>
      <c r="AS1042" s="7">
        <f t="shared" si="573"/>
        <v>-16.972194523787564</v>
      </c>
      <c r="AT1042" s="7">
        <f t="shared" si="574"/>
        <v>-16.972194523787564</v>
      </c>
      <c r="AU1042" s="7">
        <f t="shared" si="575"/>
        <v>-16.972194523787564</v>
      </c>
      <c r="AV1042" s="7">
        <f t="shared" si="576"/>
        <v>-16.972194523787564</v>
      </c>
      <c r="AW1042" s="7">
        <f t="shared" si="577"/>
        <v>-16.972194523787564</v>
      </c>
      <c r="AX1042" s="7">
        <f t="shared" si="578"/>
        <v>-16.972194523787564</v>
      </c>
      <c r="AY1042" s="7">
        <f t="shared" si="579"/>
        <v>-16.972194523787564</v>
      </c>
      <c r="AZ1042" s="7">
        <f t="shared" si="580"/>
        <v>-16.972194523787564</v>
      </c>
    </row>
    <row r="1043" spans="1:52" x14ac:dyDescent="0.25">
      <c r="A1043" t="s">
        <v>5230</v>
      </c>
      <c r="B1043" t="s">
        <v>5230</v>
      </c>
      <c r="C1043" t="s">
        <v>5231</v>
      </c>
      <c r="D1043" t="s">
        <v>5232</v>
      </c>
      <c r="E1043" t="s">
        <v>5233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9">
        <f t="shared" si="547"/>
        <v>100</v>
      </c>
      <c r="S1043" s="9">
        <f t="shared" si="548"/>
        <v>100</v>
      </c>
      <c r="T1043" s="9">
        <f t="shared" si="549"/>
        <v>100</v>
      </c>
      <c r="U1043" s="9">
        <f t="shared" si="550"/>
        <v>100</v>
      </c>
      <c r="V1043" s="9">
        <f t="shared" si="551"/>
        <v>100</v>
      </c>
      <c r="W1043" s="9">
        <f t="shared" si="552"/>
        <v>100</v>
      </c>
      <c r="X1043" s="9">
        <f t="shared" si="553"/>
        <v>100</v>
      </c>
      <c r="Y1043" s="9">
        <f t="shared" si="554"/>
        <v>100</v>
      </c>
      <c r="Z1043" s="9">
        <f t="shared" si="555"/>
        <v>100</v>
      </c>
      <c r="AA1043" s="9">
        <f t="shared" si="556"/>
        <v>100</v>
      </c>
      <c r="AB1043" s="9">
        <f t="shared" si="557"/>
        <v>100</v>
      </c>
      <c r="AC1043" s="9">
        <f t="shared" si="558"/>
        <v>100</v>
      </c>
      <c r="AD1043" s="5">
        <f t="shared" si="559"/>
        <v>6.6438561897747253</v>
      </c>
      <c r="AE1043" s="5">
        <f t="shared" si="560"/>
        <v>6.6438561897747253</v>
      </c>
      <c r="AF1043" s="5">
        <f t="shared" si="561"/>
        <v>6.6438561897747253</v>
      </c>
      <c r="AG1043" s="5">
        <f t="shared" si="562"/>
        <v>6.6438561897747253</v>
      </c>
      <c r="AH1043" s="5">
        <f t="shared" si="563"/>
        <v>6.6438561897747253</v>
      </c>
      <c r="AI1043" s="5">
        <f t="shared" si="564"/>
        <v>6.6438561897747253</v>
      </c>
      <c r="AJ1043" s="5">
        <f t="shared" si="565"/>
        <v>6.6438561897747253</v>
      </c>
      <c r="AK1043" s="5">
        <f t="shared" si="566"/>
        <v>6.6438561897747253</v>
      </c>
      <c r="AL1043" s="5">
        <f t="shared" si="567"/>
        <v>6.6438561897747253</v>
      </c>
      <c r="AM1043" s="5">
        <f t="shared" si="568"/>
        <v>6.6438561897747253</v>
      </c>
      <c r="AN1043" s="5">
        <f t="shared" si="569"/>
        <v>6.6438561897747253</v>
      </c>
      <c r="AO1043" s="5">
        <f t="shared" si="570"/>
        <v>6.6438561897747253</v>
      </c>
      <c r="AP1043" s="7">
        <f t="shared" si="571"/>
        <v>-16.972194523787564</v>
      </c>
      <c r="AQ1043" s="7">
        <f t="shared" si="571"/>
        <v>-16.972194523787564</v>
      </c>
      <c r="AR1043" s="7">
        <f t="shared" si="572"/>
        <v>-16.972194523787564</v>
      </c>
      <c r="AS1043" s="7">
        <f t="shared" si="573"/>
        <v>-16.972194523787564</v>
      </c>
      <c r="AT1043" s="7">
        <f t="shared" si="574"/>
        <v>-16.972194523787564</v>
      </c>
      <c r="AU1043" s="7">
        <f t="shared" si="575"/>
        <v>-16.972194523787564</v>
      </c>
      <c r="AV1043" s="7">
        <f t="shared" si="576"/>
        <v>-16.972194523787564</v>
      </c>
      <c r="AW1043" s="7">
        <f t="shared" si="577"/>
        <v>-16.972194523787564</v>
      </c>
      <c r="AX1043" s="7">
        <f t="shared" si="578"/>
        <v>-16.972194523787564</v>
      </c>
      <c r="AY1043" s="7">
        <f t="shared" si="579"/>
        <v>-16.972194523787564</v>
      </c>
      <c r="AZ1043" s="7">
        <f t="shared" si="580"/>
        <v>-16.972194523787564</v>
      </c>
    </row>
    <row r="1044" spans="1:52" x14ac:dyDescent="0.25">
      <c r="A1044" t="s">
        <v>4075</v>
      </c>
      <c r="B1044" t="s">
        <v>4075</v>
      </c>
      <c r="C1044" t="s">
        <v>4076</v>
      </c>
      <c r="D1044" t="s">
        <v>4077</v>
      </c>
      <c r="E1044" t="s">
        <v>4078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9">
        <f t="shared" si="547"/>
        <v>100</v>
      </c>
      <c r="S1044" s="9">
        <f t="shared" si="548"/>
        <v>100</v>
      </c>
      <c r="T1044" s="9">
        <f t="shared" si="549"/>
        <v>100</v>
      </c>
      <c r="U1044" s="9">
        <f t="shared" si="550"/>
        <v>100</v>
      </c>
      <c r="V1044" s="9">
        <f t="shared" si="551"/>
        <v>100</v>
      </c>
      <c r="W1044" s="9">
        <f t="shared" si="552"/>
        <v>100</v>
      </c>
      <c r="X1044" s="9">
        <f t="shared" si="553"/>
        <v>100</v>
      </c>
      <c r="Y1044" s="9">
        <f t="shared" si="554"/>
        <v>100</v>
      </c>
      <c r="Z1044" s="9">
        <f t="shared" si="555"/>
        <v>100</v>
      </c>
      <c r="AA1044" s="9">
        <f t="shared" si="556"/>
        <v>100</v>
      </c>
      <c r="AB1044" s="9">
        <f t="shared" si="557"/>
        <v>100</v>
      </c>
      <c r="AC1044" s="9">
        <f t="shared" si="558"/>
        <v>100</v>
      </c>
      <c r="AD1044" s="5">
        <f t="shared" si="559"/>
        <v>6.6438561897747253</v>
      </c>
      <c r="AE1044" s="5">
        <f t="shared" si="560"/>
        <v>6.6438561897747253</v>
      </c>
      <c r="AF1044" s="5">
        <f t="shared" si="561"/>
        <v>6.6438561897747253</v>
      </c>
      <c r="AG1044" s="5">
        <f t="shared" si="562"/>
        <v>6.6438561897747253</v>
      </c>
      <c r="AH1044" s="5">
        <f t="shared" si="563"/>
        <v>6.6438561897747253</v>
      </c>
      <c r="AI1044" s="5">
        <f t="shared" si="564"/>
        <v>6.6438561897747253</v>
      </c>
      <c r="AJ1044" s="5">
        <f t="shared" si="565"/>
        <v>6.6438561897747253</v>
      </c>
      <c r="AK1044" s="5">
        <f t="shared" si="566"/>
        <v>6.6438561897747253</v>
      </c>
      <c r="AL1044" s="5">
        <f t="shared" si="567"/>
        <v>6.6438561897747253</v>
      </c>
      <c r="AM1044" s="5">
        <f t="shared" si="568"/>
        <v>6.6438561897747253</v>
      </c>
      <c r="AN1044" s="5">
        <f t="shared" si="569"/>
        <v>6.6438561897747253</v>
      </c>
      <c r="AO1044" s="5">
        <f t="shared" si="570"/>
        <v>6.6438561897747253</v>
      </c>
      <c r="AP1044" s="7">
        <f t="shared" si="571"/>
        <v>-16.972194523787564</v>
      </c>
      <c r="AQ1044" s="7">
        <f t="shared" si="571"/>
        <v>-16.972194523787564</v>
      </c>
      <c r="AR1044" s="7">
        <f t="shared" si="572"/>
        <v>-16.972194523787564</v>
      </c>
      <c r="AS1044" s="7">
        <f t="shared" si="573"/>
        <v>-16.972194523787564</v>
      </c>
      <c r="AT1044" s="7">
        <f t="shared" si="574"/>
        <v>-16.972194523787564</v>
      </c>
      <c r="AU1044" s="7">
        <f t="shared" si="575"/>
        <v>-16.972194523787564</v>
      </c>
      <c r="AV1044" s="7">
        <f t="shared" si="576"/>
        <v>-16.972194523787564</v>
      </c>
      <c r="AW1044" s="7">
        <f t="shared" si="577"/>
        <v>-16.972194523787564</v>
      </c>
      <c r="AX1044" s="7">
        <f t="shared" si="578"/>
        <v>-16.972194523787564</v>
      </c>
      <c r="AY1044" s="7">
        <f t="shared" si="579"/>
        <v>-16.972194523787564</v>
      </c>
      <c r="AZ1044" s="7">
        <f t="shared" si="580"/>
        <v>-16.972194523787564</v>
      </c>
    </row>
    <row r="1045" spans="1:52" x14ac:dyDescent="0.25">
      <c r="A1045" t="s">
        <v>2151</v>
      </c>
      <c r="B1045" t="s">
        <v>2151</v>
      </c>
      <c r="C1045" t="s">
        <v>2152</v>
      </c>
      <c r="D1045" t="s">
        <v>2153</v>
      </c>
      <c r="E1045" t="s">
        <v>2154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9">
        <f t="shared" si="547"/>
        <v>100</v>
      </c>
      <c r="S1045" s="9">
        <f t="shared" si="548"/>
        <v>100</v>
      </c>
      <c r="T1045" s="9">
        <f t="shared" si="549"/>
        <v>100</v>
      </c>
      <c r="U1045" s="9">
        <f t="shared" si="550"/>
        <v>100</v>
      </c>
      <c r="V1045" s="9">
        <f t="shared" si="551"/>
        <v>100</v>
      </c>
      <c r="W1045" s="9">
        <f t="shared" si="552"/>
        <v>100</v>
      </c>
      <c r="X1045" s="9">
        <f t="shared" si="553"/>
        <v>100</v>
      </c>
      <c r="Y1045" s="9">
        <f t="shared" si="554"/>
        <v>100</v>
      </c>
      <c r="Z1045" s="9">
        <f t="shared" si="555"/>
        <v>100</v>
      </c>
      <c r="AA1045" s="9">
        <f t="shared" si="556"/>
        <v>100</v>
      </c>
      <c r="AB1045" s="9">
        <f t="shared" si="557"/>
        <v>100</v>
      </c>
      <c r="AC1045" s="9">
        <f t="shared" si="558"/>
        <v>100</v>
      </c>
      <c r="AD1045" s="5">
        <f t="shared" si="559"/>
        <v>6.6438561897747253</v>
      </c>
      <c r="AE1045" s="5">
        <f t="shared" si="560"/>
        <v>6.6438561897747253</v>
      </c>
      <c r="AF1045" s="5">
        <f t="shared" si="561"/>
        <v>6.6438561897747253</v>
      </c>
      <c r="AG1045" s="5">
        <f t="shared" si="562"/>
        <v>6.6438561897747253</v>
      </c>
      <c r="AH1045" s="5">
        <f t="shared" si="563"/>
        <v>6.6438561897747253</v>
      </c>
      <c r="AI1045" s="5">
        <f t="shared" si="564"/>
        <v>6.6438561897747253</v>
      </c>
      <c r="AJ1045" s="5">
        <f t="shared" si="565"/>
        <v>6.6438561897747253</v>
      </c>
      <c r="AK1045" s="5">
        <f t="shared" si="566"/>
        <v>6.6438561897747253</v>
      </c>
      <c r="AL1045" s="5">
        <f t="shared" si="567"/>
        <v>6.6438561897747253</v>
      </c>
      <c r="AM1045" s="5">
        <f t="shared" si="568"/>
        <v>6.6438561897747253</v>
      </c>
      <c r="AN1045" s="5">
        <f t="shared" si="569"/>
        <v>6.6438561897747253</v>
      </c>
      <c r="AO1045" s="5">
        <f t="shared" si="570"/>
        <v>6.6438561897747253</v>
      </c>
      <c r="AP1045" s="7">
        <f t="shared" si="571"/>
        <v>-16.972194523787564</v>
      </c>
      <c r="AQ1045" s="7">
        <f t="shared" si="571"/>
        <v>-16.972194523787564</v>
      </c>
      <c r="AR1045" s="7">
        <f t="shared" si="572"/>
        <v>-16.972194523787564</v>
      </c>
      <c r="AS1045" s="7">
        <f t="shared" si="573"/>
        <v>-16.972194523787564</v>
      </c>
      <c r="AT1045" s="7">
        <f t="shared" si="574"/>
        <v>-16.972194523787564</v>
      </c>
      <c r="AU1045" s="7">
        <f t="shared" si="575"/>
        <v>-16.972194523787564</v>
      </c>
      <c r="AV1045" s="7">
        <f t="shared" si="576"/>
        <v>-16.972194523787564</v>
      </c>
      <c r="AW1045" s="7">
        <f t="shared" si="577"/>
        <v>-16.972194523787564</v>
      </c>
      <c r="AX1045" s="7">
        <f t="shared" si="578"/>
        <v>-16.972194523787564</v>
      </c>
      <c r="AY1045" s="7">
        <f t="shared" si="579"/>
        <v>-16.972194523787564</v>
      </c>
      <c r="AZ1045" s="7">
        <f t="shared" si="580"/>
        <v>-16.972194523787564</v>
      </c>
    </row>
    <row r="1046" spans="1:52" x14ac:dyDescent="0.25">
      <c r="A1046" t="s">
        <v>913</v>
      </c>
      <c r="B1046" t="s">
        <v>913</v>
      </c>
      <c r="C1046" t="s">
        <v>914</v>
      </c>
      <c r="D1046" t="s">
        <v>915</v>
      </c>
      <c r="E1046" t="s">
        <v>916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9">
        <f t="shared" si="547"/>
        <v>100</v>
      </c>
      <c r="S1046" s="9">
        <f t="shared" si="548"/>
        <v>100</v>
      </c>
      <c r="T1046" s="9">
        <f t="shared" si="549"/>
        <v>100</v>
      </c>
      <c r="U1046" s="9">
        <f t="shared" si="550"/>
        <v>100</v>
      </c>
      <c r="V1046" s="9">
        <f t="shared" si="551"/>
        <v>100</v>
      </c>
      <c r="W1046" s="9">
        <f t="shared" si="552"/>
        <v>100</v>
      </c>
      <c r="X1046" s="9">
        <f t="shared" si="553"/>
        <v>100</v>
      </c>
      <c r="Y1046" s="9">
        <f t="shared" si="554"/>
        <v>100</v>
      </c>
      <c r="Z1046" s="9">
        <f t="shared" si="555"/>
        <v>100</v>
      </c>
      <c r="AA1046" s="9">
        <f t="shared" si="556"/>
        <v>100</v>
      </c>
      <c r="AB1046" s="9">
        <f t="shared" si="557"/>
        <v>100</v>
      </c>
      <c r="AC1046" s="9">
        <f t="shared" si="558"/>
        <v>100</v>
      </c>
      <c r="AD1046" s="5">
        <f t="shared" si="559"/>
        <v>6.6438561897747253</v>
      </c>
      <c r="AE1046" s="5">
        <f t="shared" si="560"/>
        <v>6.6438561897747253</v>
      </c>
      <c r="AF1046" s="5">
        <f t="shared" si="561"/>
        <v>6.6438561897747253</v>
      </c>
      <c r="AG1046" s="5">
        <f t="shared" si="562"/>
        <v>6.6438561897747253</v>
      </c>
      <c r="AH1046" s="5">
        <f t="shared" si="563"/>
        <v>6.6438561897747253</v>
      </c>
      <c r="AI1046" s="5">
        <f t="shared" si="564"/>
        <v>6.6438561897747253</v>
      </c>
      <c r="AJ1046" s="5">
        <f t="shared" si="565"/>
        <v>6.6438561897747253</v>
      </c>
      <c r="AK1046" s="5">
        <f t="shared" si="566"/>
        <v>6.6438561897747253</v>
      </c>
      <c r="AL1046" s="5">
        <f t="shared" si="567"/>
        <v>6.6438561897747253</v>
      </c>
      <c r="AM1046" s="5">
        <f t="shared" si="568"/>
        <v>6.6438561897747253</v>
      </c>
      <c r="AN1046" s="5">
        <f t="shared" si="569"/>
        <v>6.6438561897747253</v>
      </c>
      <c r="AO1046" s="5">
        <f t="shared" si="570"/>
        <v>6.6438561897747253</v>
      </c>
      <c r="AP1046" s="7">
        <f t="shared" si="571"/>
        <v>-16.972194523787564</v>
      </c>
      <c r="AQ1046" s="7">
        <f t="shared" si="571"/>
        <v>-16.972194523787564</v>
      </c>
      <c r="AR1046" s="7">
        <f t="shared" si="572"/>
        <v>-16.972194523787564</v>
      </c>
      <c r="AS1046" s="7">
        <f t="shared" si="573"/>
        <v>-16.972194523787564</v>
      </c>
      <c r="AT1046" s="7">
        <f t="shared" si="574"/>
        <v>-16.972194523787564</v>
      </c>
      <c r="AU1046" s="7">
        <f t="shared" si="575"/>
        <v>-16.972194523787564</v>
      </c>
      <c r="AV1046" s="7">
        <f t="shared" si="576"/>
        <v>-16.972194523787564</v>
      </c>
      <c r="AW1046" s="7">
        <f t="shared" si="577"/>
        <v>-16.972194523787564</v>
      </c>
      <c r="AX1046" s="7">
        <f t="shared" si="578"/>
        <v>-16.972194523787564</v>
      </c>
      <c r="AY1046" s="7">
        <f t="shared" si="579"/>
        <v>-16.972194523787564</v>
      </c>
      <c r="AZ1046" s="7">
        <f t="shared" si="580"/>
        <v>-16.972194523787564</v>
      </c>
    </row>
    <row r="1047" spans="1:52" x14ac:dyDescent="0.25">
      <c r="A1047" t="s">
        <v>377</v>
      </c>
      <c r="B1047" t="s">
        <v>377</v>
      </c>
      <c r="C1047" t="s">
        <v>378</v>
      </c>
      <c r="D1047" t="s">
        <v>379</v>
      </c>
      <c r="E1047" t="s">
        <v>380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9">
        <f t="shared" si="547"/>
        <v>100</v>
      </c>
      <c r="S1047" s="9">
        <f t="shared" si="548"/>
        <v>100</v>
      </c>
      <c r="T1047" s="9">
        <f t="shared" si="549"/>
        <v>100</v>
      </c>
      <c r="U1047" s="9">
        <f t="shared" si="550"/>
        <v>100</v>
      </c>
      <c r="V1047" s="9">
        <f t="shared" si="551"/>
        <v>100</v>
      </c>
      <c r="W1047" s="9">
        <f t="shared" si="552"/>
        <v>100</v>
      </c>
      <c r="X1047" s="9">
        <f t="shared" si="553"/>
        <v>100</v>
      </c>
      <c r="Y1047" s="9">
        <f t="shared" si="554"/>
        <v>100</v>
      </c>
      <c r="Z1047" s="9">
        <f t="shared" si="555"/>
        <v>100</v>
      </c>
      <c r="AA1047" s="9">
        <f t="shared" si="556"/>
        <v>100</v>
      </c>
      <c r="AB1047" s="9">
        <f t="shared" si="557"/>
        <v>100</v>
      </c>
      <c r="AC1047" s="9">
        <f t="shared" si="558"/>
        <v>100</v>
      </c>
      <c r="AD1047" s="5">
        <f t="shared" si="559"/>
        <v>6.6438561897747253</v>
      </c>
      <c r="AE1047" s="5">
        <f t="shared" si="560"/>
        <v>6.6438561897747253</v>
      </c>
      <c r="AF1047" s="5">
        <f t="shared" si="561"/>
        <v>6.6438561897747253</v>
      </c>
      <c r="AG1047" s="5">
        <f t="shared" si="562"/>
        <v>6.6438561897747253</v>
      </c>
      <c r="AH1047" s="5">
        <f t="shared" si="563"/>
        <v>6.6438561897747253</v>
      </c>
      <c r="AI1047" s="5">
        <f t="shared" si="564"/>
        <v>6.6438561897747253</v>
      </c>
      <c r="AJ1047" s="5">
        <f t="shared" si="565"/>
        <v>6.6438561897747253</v>
      </c>
      <c r="AK1047" s="5">
        <f t="shared" si="566"/>
        <v>6.6438561897747253</v>
      </c>
      <c r="AL1047" s="5">
        <f t="shared" si="567"/>
        <v>6.6438561897747253</v>
      </c>
      <c r="AM1047" s="5">
        <f t="shared" si="568"/>
        <v>6.6438561897747253</v>
      </c>
      <c r="AN1047" s="5">
        <f t="shared" si="569"/>
        <v>6.6438561897747253</v>
      </c>
      <c r="AO1047" s="5">
        <f t="shared" si="570"/>
        <v>6.6438561897747253</v>
      </c>
      <c r="AP1047" s="7">
        <f t="shared" si="571"/>
        <v>-16.972194523787564</v>
      </c>
      <c r="AQ1047" s="7">
        <f t="shared" si="571"/>
        <v>-16.972194523787564</v>
      </c>
      <c r="AR1047" s="7">
        <f t="shared" si="572"/>
        <v>-16.972194523787564</v>
      </c>
      <c r="AS1047" s="7">
        <f t="shared" si="573"/>
        <v>-16.972194523787564</v>
      </c>
      <c r="AT1047" s="7">
        <f t="shared" si="574"/>
        <v>-16.972194523787564</v>
      </c>
      <c r="AU1047" s="7">
        <f t="shared" si="575"/>
        <v>-16.972194523787564</v>
      </c>
      <c r="AV1047" s="7">
        <f t="shared" si="576"/>
        <v>-16.972194523787564</v>
      </c>
      <c r="AW1047" s="7">
        <f t="shared" si="577"/>
        <v>-16.972194523787564</v>
      </c>
      <c r="AX1047" s="7">
        <f t="shared" si="578"/>
        <v>-16.972194523787564</v>
      </c>
      <c r="AY1047" s="7">
        <f t="shared" si="579"/>
        <v>-16.972194523787564</v>
      </c>
      <c r="AZ1047" s="7">
        <f t="shared" si="580"/>
        <v>-16.972194523787564</v>
      </c>
    </row>
    <row r="1048" spans="1:52" x14ac:dyDescent="0.25">
      <c r="A1048" t="s">
        <v>1040</v>
      </c>
      <c r="B1048" t="s">
        <v>1040</v>
      </c>
      <c r="C1048" t="s">
        <v>1041</v>
      </c>
      <c r="D1048" t="s">
        <v>1042</v>
      </c>
      <c r="E1048" t="s">
        <v>1043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9">
        <f t="shared" si="547"/>
        <v>100</v>
      </c>
      <c r="S1048" s="9">
        <f t="shared" si="548"/>
        <v>100</v>
      </c>
      <c r="T1048" s="9">
        <f t="shared" si="549"/>
        <v>100</v>
      </c>
      <c r="U1048" s="9">
        <f t="shared" si="550"/>
        <v>100</v>
      </c>
      <c r="V1048" s="9">
        <f t="shared" si="551"/>
        <v>100</v>
      </c>
      <c r="W1048" s="9">
        <f t="shared" si="552"/>
        <v>100</v>
      </c>
      <c r="X1048" s="9">
        <f t="shared" si="553"/>
        <v>100</v>
      </c>
      <c r="Y1048" s="9">
        <f t="shared" si="554"/>
        <v>100</v>
      </c>
      <c r="Z1048" s="9">
        <f t="shared" si="555"/>
        <v>100</v>
      </c>
      <c r="AA1048" s="9">
        <f t="shared" si="556"/>
        <v>100</v>
      </c>
      <c r="AB1048" s="9">
        <f t="shared" si="557"/>
        <v>100</v>
      </c>
      <c r="AC1048" s="9">
        <f t="shared" si="558"/>
        <v>100</v>
      </c>
      <c r="AD1048" s="5">
        <f t="shared" si="559"/>
        <v>6.6438561897747253</v>
      </c>
      <c r="AE1048" s="5">
        <f t="shared" si="560"/>
        <v>6.6438561897747253</v>
      </c>
      <c r="AF1048" s="5">
        <f t="shared" si="561"/>
        <v>6.6438561897747253</v>
      </c>
      <c r="AG1048" s="5">
        <f t="shared" si="562"/>
        <v>6.6438561897747253</v>
      </c>
      <c r="AH1048" s="5">
        <f t="shared" si="563"/>
        <v>6.6438561897747253</v>
      </c>
      <c r="AI1048" s="5">
        <f t="shared" si="564"/>
        <v>6.6438561897747253</v>
      </c>
      <c r="AJ1048" s="5">
        <f t="shared" si="565"/>
        <v>6.6438561897747253</v>
      </c>
      <c r="AK1048" s="5">
        <f t="shared" si="566"/>
        <v>6.6438561897747253</v>
      </c>
      <c r="AL1048" s="5">
        <f t="shared" si="567"/>
        <v>6.6438561897747253</v>
      </c>
      <c r="AM1048" s="5">
        <f t="shared" si="568"/>
        <v>6.6438561897747253</v>
      </c>
      <c r="AN1048" s="5">
        <f t="shared" si="569"/>
        <v>6.6438561897747253</v>
      </c>
      <c r="AO1048" s="5">
        <f t="shared" si="570"/>
        <v>6.6438561897747253</v>
      </c>
      <c r="AP1048" s="7">
        <f t="shared" si="571"/>
        <v>-16.972194523787564</v>
      </c>
      <c r="AQ1048" s="7">
        <f t="shared" si="571"/>
        <v>-16.972194523787564</v>
      </c>
      <c r="AR1048" s="7">
        <f t="shared" si="572"/>
        <v>-16.972194523787564</v>
      </c>
      <c r="AS1048" s="7">
        <f t="shared" si="573"/>
        <v>-16.972194523787564</v>
      </c>
      <c r="AT1048" s="7">
        <f t="shared" si="574"/>
        <v>-16.972194523787564</v>
      </c>
      <c r="AU1048" s="7">
        <f t="shared" si="575"/>
        <v>-16.972194523787564</v>
      </c>
      <c r="AV1048" s="7">
        <f t="shared" si="576"/>
        <v>-16.972194523787564</v>
      </c>
      <c r="AW1048" s="7">
        <f t="shared" si="577"/>
        <v>-16.972194523787564</v>
      </c>
      <c r="AX1048" s="7">
        <f t="shared" si="578"/>
        <v>-16.972194523787564</v>
      </c>
      <c r="AY1048" s="7">
        <f t="shared" si="579"/>
        <v>-16.972194523787564</v>
      </c>
      <c r="AZ1048" s="7">
        <f t="shared" si="580"/>
        <v>-16.972194523787564</v>
      </c>
    </row>
    <row r="1049" spans="1:52" x14ac:dyDescent="0.25">
      <c r="A1049" t="s">
        <v>4605</v>
      </c>
      <c r="B1049" t="s">
        <v>4605</v>
      </c>
      <c r="C1049" t="s">
        <v>4606</v>
      </c>
      <c r="D1049" t="s">
        <v>4607</v>
      </c>
      <c r="E1049" t="s">
        <v>4608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9">
        <f t="shared" si="547"/>
        <v>100</v>
      </c>
      <c r="S1049" s="9">
        <f t="shared" si="548"/>
        <v>100</v>
      </c>
      <c r="T1049" s="9">
        <f t="shared" si="549"/>
        <v>100</v>
      </c>
      <c r="U1049" s="9">
        <f t="shared" si="550"/>
        <v>100</v>
      </c>
      <c r="V1049" s="9">
        <f t="shared" si="551"/>
        <v>100</v>
      </c>
      <c r="W1049" s="9">
        <f t="shared" si="552"/>
        <v>100</v>
      </c>
      <c r="X1049" s="9">
        <f t="shared" si="553"/>
        <v>100</v>
      </c>
      <c r="Y1049" s="9">
        <f t="shared" si="554"/>
        <v>100</v>
      </c>
      <c r="Z1049" s="9">
        <f t="shared" si="555"/>
        <v>100</v>
      </c>
      <c r="AA1049" s="9">
        <f t="shared" si="556"/>
        <v>100</v>
      </c>
      <c r="AB1049" s="9">
        <f t="shared" si="557"/>
        <v>100</v>
      </c>
      <c r="AC1049" s="9">
        <f t="shared" si="558"/>
        <v>100</v>
      </c>
      <c r="AD1049" s="5">
        <f t="shared" si="559"/>
        <v>6.6438561897747253</v>
      </c>
      <c r="AE1049" s="5">
        <f t="shared" si="560"/>
        <v>6.6438561897747253</v>
      </c>
      <c r="AF1049" s="5">
        <f t="shared" si="561"/>
        <v>6.6438561897747253</v>
      </c>
      <c r="AG1049" s="5">
        <f t="shared" si="562"/>
        <v>6.6438561897747253</v>
      </c>
      <c r="AH1049" s="5">
        <f t="shared" si="563"/>
        <v>6.6438561897747253</v>
      </c>
      <c r="AI1049" s="5">
        <f t="shared" si="564"/>
        <v>6.6438561897747253</v>
      </c>
      <c r="AJ1049" s="5">
        <f t="shared" si="565"/>
        <v>6.6438561897747253</v>
      </c>
      <c r="AK1049" s="5">
        <f t="shared" si="566"/>
        <v>6.6438561897747253</v>
      </c>
      <c r="AL1049" s="5">
        <f t="shared" si="567"/>
        <v>6.6438561897747253</v>
      </c>
      <c r="AM1049" s="5">
        <f t="shared" si="568"/>
        <v>6.6438561897747253</v>
      </c>
      <c r="AN1049" s="5">
        <f t="shared" si="569"/>
        <v>6.6438561897747253</v>
      </c>
      <c r="AO1049" s="5">
        <f t="shared" si="570"/>
        <v>6.6438561897747253</v>
      </c>
      <c r="AP1049" s="7">
        <f t="shared" si="571"/>
        <v>-16.972194523787564</v>
      </c>
      <c r="AQ1049" s="7">
        <f t="shared" si="571"/>
        <v>-16.972194523787564</v>
      </c>
      <c r="AR1049" s="7">
        <f t="shared" si="572"/>
        <v>-16.972194523787564</v>
      </c>
      <c r="AS1049" s="7">
        <f t="shared" si="573"/>
        <v>-16.972194523787564</v>
      </c>
      <c r="AT1049" s="7">
        <f t="shared" si="574"/>
        <v>-16.972194523787564</v>
      </c>
      <c r="AU1049" s="7">
        <f t="shared" si="575"/>
        <v>-16.972194523787564</v>
      </c>
      <c r="AV1049" s="7">
        <f t="shared" si="576"/>
        <v>-16.972194523787564</v>
      </c>
      <c r="AW1049" s="7">
        <f t="shared" si="577"/>
        <v>-16.972194523787564</v>
      </c>
      <c r="AX1049" s="7">
        <f t="shared" si="578"/>
        <v>-16.972194523787564</v>
      </c>
      <c r="AY1049" s="7">
        <f t="shared" si="579"/>
        <v>-16.972194523787564</v>
      </c>
      <c r="AZ1049" s="7">
        <f t="shared" si="580"/>
        <v>-16.972194523787564</v>
      </c>
    </row>
    <row r="1050" spans="1:52" x14ac:dyDescent="0.25">
      <c r="A1050" t="s">
        <v>1071</v>
      </c>
      <c r="B1050" t="s">
        <v>1071</v>
      </c>
      <c r="C1050" t="s">
        <v>1072</v>
      </c>
      <c r="D1050" t="s">
        <v>1073</v>
      </c>
      <c r="E1050" t="s">
        <v>1074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s="9">
        <f t="shared" si="547"/>
        <v>100</v>
      </c>
      <c r="S1050" s="9">
        <f t="shared" si="548"/>
        <v>100</v>
      </c>
      <c r="T1050" s="9">
        <f t="shared" si="549"/>
        <v>100</v>
      </c>
      <c r="U1050" s="9">
        <f t="shared" si="550"/>
        <v>100</v>
      </c>
      <c r="V1050" s="9">
        <f t="shared" si="551"/>
        <v>100</v>
      </c>
      <c r="W1050" s="9">
        <f t="shared" si="552"/>
        <v>100</v>
      </c>
      <c r="X1050" s="9">
        <f t="shared" si="553"/>
        <v>100</v>
      </c>
      <c r="Y1050" s="9">
        <f t="shared" si="554"/>
        <v>100</v>
      </c>
      <c r="Z1050" s="9">
        <f t="shared" si="555"/>
        <v>100</v>
      </c>
      <c r="AA1050" s="9">
        <f t="shared" si="556"/>
        <v>100</v>
      </c>
      <c r="AB1050" s="9">
        <f t="shared" si="557"/>
        <v>100</v>
      </c>
      <c r="AC1050" s="9">
        <f t="shared" si="558"/>
        <v>100</v>
      </c>
      <c r="AD1050" s="5">
        <f t="shared" si="559"/>
        <v>6.6438561897747253</v>
      </c>
      <c r="AE1050" s="5">
        <f t="shared" si="560"/>
        <v>6.6438561897747253</v>
      </c>
      <c r="AF1050" s="5">
        <f t="shared" si="561"/>
        <v>6.6438561897747253</v>
      </c>
      <c r="AG1050" s="5">
        <f t="shared" si="562"/>
        <v>6.6438561897747253</v>
      </c>
      <c r="AH1050" s="5">
        <f t="shared" si="563"/>
        <v>6.6438561897747253</v>
      </c>
      <c r="AI1050" s="5">
        <f t="shared" si="564"/>
        <v>6.6438561897747253</v>
      </c>
      <c r="AJ1050" s="5">
        <f t="shared" si="565"/>
        <v>6.6438561897747253</v>
      </c>
      <c r="AK1050" s="5">
        <f t="shared" si="566"/>
        <v>6.6438561897747253</v>
      </c>
      <c r="AL1050" s="5">
        <f t="shared" si="567"/>
        <v>6.6438561897747253</v>
      </c>
      <c r="AM1050" s="5">
        <f t="shared" si="568"/>
        <v>6.6438561897747253</v>
      </c>
      <c r="AN1050" s="5">
        <f t="shared" si="569"/>
        <v>6.6438561897747253</v>
      </c>
      <c r="AO1050" s="5">
        <f t="shared" si="570"/>
        <v>6.6438561897747253</v>
      </c>
      <c r="AP1050" s="7">
        <f t="shared" si="571"/>
        <v>-16.972194523787564</v>
      </c>
      <c r="AQ1050" s="7">
        <f t="shared" si="571"/>
        <v>-16.972194523787564</v>
      </c>
      <c r="AR1050" s="7">
        <f t="shared" si="572"/>
        <v>-16.972194523787564</v>
      </c>
      <c r="AS1050" s="7">
        <f t="shared" si="573"/>
        <v>-16.972194523787564</v>
      </c>
      <c r="AT1050" s="7">
        <f t="shared" si="574"/>
        <v>-16.972194523787564</v>
      </c>
      <c r="AU1050" s="7">
        <f t="shared" si="575"/>
        <v>-16.972194523787564</v>
      </c>
      <c r="AV1050" s="7">
        <f t="shared" si="576"/>
        <v>-16.972194523787564</v>
      </c>
      <c r="AW1050" s="7">
        <f t="shared" si="577"/>
        <v>-16.972194523787564</v>
      </c>
      <c r="AX1050" s="7">
        <f t="shared" si="578"/>
        <v>-16.972194523787564</v>
      </c>
      <c r="AY1050" s="7">
        <f t="shared" si="579"/>
        <v>-16.972194523787564</v>
      </c>
      <c r="AZ1050" s="7">
        <f t="shared" si="580"/>
        <v>-16.972194523787564</v>
      </c>
    </row>
    <row r="1051" spans="1:52" x14ac:dyDescent="0.25">
      <c r="A1051" t="s">
        <v>2875</v>
      </c>
      <c r="B1051" t="s">
        <v>2875</v>
      </c>
      <c r="C1051" t="s">
        <v>2876</v>
      </c>
      <c r="D1051" t="s">
        <v>2877</v>
      </c>
      <c r="E1051" t="s">
        <v>2878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9">
        <f t="shared" si="547"/>
        <v>100</v>
      </c>
      <c r="S1051" s="9">
        <f t="shared" si="548"/>
        <v>100</v>
      </c>
      <c r="T1051" s="9">
        <f t="shared" si="549"/>
        <v>100</v>
      </c>
      <c r="U1051" s="9">
        <f t="shared" si="550"/>
        <v>100</v>
      </c>
      <c r="V1051" s="9">
        <f t="shared" si="551"/>
        <v>100</v>
      </c>
      <c r="W1051" s="9">
        <f t="shared" si="552"/>
        <v>100</v>
      </c>
      <c r="X1051" s="9">
        <f t="shared" si="553"/>
        <v>100</v>
      </c>
      <c r="Y1051" s="9">
        <f t="shared" si="554"/>
        <v>100</v>
      </c>
      <c r="Z1051" s="9">
        <f t="shared" si="555"/>
        <v>100</v>
      </c>
      <c r="AA1051" s="9">
        <f t="shared" si="556"/>
        <v>100</v>
      </c>
      <c r="AB1051" s="9">
        <f t="shared" si="557"/>
        <v>100</v>
      </c>
      <c r="AC1051" s="9">
        <f t="shared" si="558"/>
        <v>100</v>
      </c>
      <c r="AD1051" s="5">
        <f t="shared" si="559"/>
        <v>6.6438561897747253</v>
      </c>
      <c r="AE1051" s="5">
        <f t="shared" si="560"/>
        <v>6.6438561897747253</v>
      </c>
      <c r="AF1051" s="5">
        <f t="shared" si="561"/>
        <v>6.6438561897747253</v>
      </c>
      <c r="AG1051" s="5">
        <f t="shared" si="562"/>
        <v>6.6438561897747253</v>
      </c>
      <c r="AH1051" s="5">
        <f t="shared" si="563"/>
        <v>6.6438561897747253</v>
      </c>
      <c r="AI1051" s="5">
        <f t="shared" si="564"/>
        <v>6.6438561897747253</v>
      </c>
      <c r="AJ1051" s="5">
        <f t="shared" si="565"/>
        <v>6.6438561897747253</v>
      </c>
      <c r="AK1051" s="5">
        <f t="shared" si="566"/>
        <v>6.6438561897747253</v>
      </c>
      <c r="AL1051" s="5">
        <f t="shared" si="567"/>
        <v>6.6438561897747253</v>
      </c>
      <c r="AM1051" s="5">
        <f t="shared" si="568"/>
        <v>6.6438561897747253</v>
      </c>
      <c r="AN1051" s="5">
        <f t="shared" si="569"/>
        <v>6.6438561897747253</v>
      </c>
      <c r="AO1051" s="5">
        <f t="shared" si="570"/>
        <v>6.6438561897747253</v>
      </c>
      <c r="AP1051" s="7">
        <f t="shared" si="571"/>
        <v>-16.972194523787564</v>
      </c>
      <c r="AQ1051" s="7">
        <f t="shared" si="571"/>
        <v>-16.972194523787564</v>
      </c>
      <c r="AR1051" s="7">
        <f t="shared" si="572"/>
        <v>-16.972194523787564</v>
      </c>
      <c r="AS1051" s="7">
        <f t="shared" si="573"/>
        <v>-16.972194523787564</v>
      </c>
      <c r="AT1051" s="7">
        <f t="shared" si="574"/>
        <v>-16.972194523787564</v>
      </c>
      <c r="AU1051" s="7">
        <f t="shared" si="575"/>
        <v>-16.972194523787564</v>
      </c>
      <c r="AV1051" s="7">
        <f t="shared" si="576"/>
        <v>-16.972194523787564</v>
      </c>
      <c r="AW1051" s="7">
        <f t="shared" si="577"/>
        <v>-16.972194523787564</v>
      </c>
      <c r="AX1051" s="7">
        <f t="shared" si="578"/>
        <v>-16.972194523787564</v>
      </c>
      <c r="AY1051" s="7">
        <f t="shared" si="579"/>
        <v>-16.972194523787564</v>
      </c>
      <c r="AZ1051" s="7">
        <f t="shared" si="580"/>
        <v>-16.972194523787564</v>
      </c>
    </row>
    <row r="1052" spans="1:52" x14ac:dyDescent="0.25">
      <c r="A1052" t="s">
        <v>3990</v>
      </c>
      <c r="B1052" t="s">
        <v>3990</v>
      </c>
      <c r="C1052" t="s">
        <v>3991</v>
      </c>
      <c r="D1052" t="s">
        <v>3992</v>
      </c>
      <c r="E1052" t="s">
        <v>3993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s="9">
        <f t="shared" si="547"/>
        <v>100</v>
      </c>
      <c r="S1052" s="9">
        <f t="shared" si="548"/>
        <v>100</v>
      </c>
      <c r="T1052" s="9">
        <f t="shared" si="549"/>
        <v>100</v>
      </c>
      <c r="U1052" s="9">
        <f t="shared" si="550"/>
        <v>100</v>
      </c>
      <c r="V1052" s="9">
        <f t="shared" si="551"/>
        <v>100</v>
      </c>
      <c r="W1052" s="9">
        <f t="shared" si="552"/>
        <v>100</v>
      </c>
      <c r="X1052" s="9">
        <f t="shared" si="553"/>
        <v>100</v>
      </c>
      <c r="Y1052" s="9">
        <f t="shared" si="554"/>
        <v>100</v>
      </c>
      <c r="Z1052" s="9">
        <f t="shared" si="555"/>
        <v>100</v>
      </c>
      <c r="AA1052" s="9">
        <f t="shared" si="556"/>
        <v>100</v>
      </c>
      <c r="AB1052" s="9">
        <f t="shared" si="557"/>
        <v>100</v>
      </c>
      <c r="AC1052" s="9">
        <f t="shared" si="558"/>
        <v>100</v>
      </c>
      <c r="AD1052" s="5">
        <f t="shared" si="559"/>
        <v>6.6438561897747253</v>
      </c>
      <c r="AE1052" s="5">
        <f t="shared" si="560"/>
        <v>6.6438561897747253</v>
      </c>
      <c r="AF1052" s="5">
        <f t="shared" si="561"/>
        <v>6.6438561897747253</v>
      </c>
      <c r="AG1052" s="5">
        <f t="shared" si="562"/>
        <v>6.6438561897747253</v>
      </c>
      <c r="AH1052" s="5">
        <f t="shared" si="563"/>
        <v>6.6438561897747253</v>
      </c>
      <c r="AI1052" s="5">
        <f t="shared" si="564"/>
        <v>6.6438561897747253</v>
      </c>
      <c r="AJ1052" s="5">
        <f t="shared" si="565"/>
        <v>6.6438561897747253</v>
      </c>
      <c r="AK1052" s="5">
        <f t="shared" si="566"/>
        <v>6.6438561897747253</v>
      </c>
      <c r="AL1052" s="5">
        <f t="shared" si="567"/>
        <v>6.6438561897747253</v>
      </c>
      <c r="AM1052" s="5">
        <f t="shared" si="568"/>
        <v>6.6438561897747253</v>
      </c>
      <c r="AN1052" s="5">
        <f t="shared" si="569"/>
        <v>6.6438561897747253</v>
      </c>
      <c r="AO1052" s="5">
        <f t="shared" si="570"/>
        <v>6.6438561897747253</v>
      </c>
      <c r="AP1052" s="7">
        <f t="shared" si="571"/>
        <v>-16.972194523787564</v>
      </c>
      <c r="AQ1052" s="7">
        <f t="shared" si="571"/>
        <v>-16.972194523787564</v>
      </c>
      <c r="AR1052" s="7">
        <f t="shared" si="572"/>
        <v>-16.972194523787564</v>
      </c>
      <c r="AS1052" s="7">
        <f t="shared" si="573"/>
        <v>-16.972194523787564</v>
      </c>
      <c r="AT1052" s="7">
        <f t="shared" si="574"/>
        <v>-16.972194523787564</v>
      </c>
      <c r="AU1052" s="7">
        <f t="shared" si="575"/>
        <v>-16.972194523787564</v>
      </c>
      <c r="AV1052" s="7">
        <f t="shared" si="576"/>
        <v>-16.972194523787564</v>
      </c>
      <c r="AW1052" s="7">
        <f t="shared" si="577"/>
        <v>-16.972194523787564</v>
      </c>
      <c r="AX1052" s="7">
        <f t="shared" si="578"/>
        <v>-16.972194523787564</v>
      </c>
      <c r="AY1052" s="7">
        <f t="shared" si="579"/>
        <v>-16.972194523787564</v>
      </c>
      <c r="AZ1052" s="7">
        <f t="shared" si="580"/>
        <v>-16.972194523787564</v>
      </c>
    </row>
    <row r="1053" spans="1:52" x14ac:dyDescent="0.25">
      <c r="A1053" t="s">
        <v>4110</v>
      </c>
      <c r="B1053" t="s">
        <v>4110</v>
      </c>
      <c r="C1053" t="s">
        <v>4111</v>
      </c>
      <c r="D1053" t="s">
        <v>4112</v>
      </c>
      <c r="E1053" t="s">
        <v>4113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9">
        <f t="shared" si="547"/>
        <v>100</v>
      </c>
      <c r="S1053" s="9">
        <f t="shared" si="548"/>
        <v>100</v>
      </c>
      <c r="T1053" s="9">
        <f t="shared" si="549"/>
        <v>100</v>
      </c>
      <c r="U1053" s="9">
        <f t="shared" si="550"/>
        <v>100</v>
      </c>
      <c r="V1053" s="9">
        <f t="shared" si="551"/>
        <v>100</v>
      </c>
      <c r="W1053" s="9">
        <f t="shared" si="552"/>
        <v>100</v>
      </c>
      <c r="X1053" s="9">
        <f t="shared" si="553"/>
        <v>100</v>
      </c>
      <c r="Y1053" s="9">
        <f t="shared" si="554"/>
        <v>100</v>
      </c>
      <c r="Z1053" s="9">
        <f t="shared" si="555"/>
        <v>100</v>
      </c>
      <c r="AA1053" s="9">
        <f t="shared" si="556"/>
        <v>100</v>
      </c>
      <c r="AB1053" s="9">
        <f t="shared" si="557"/>
        <v>100</v>
      </c>
      <c r="AC1053" s="9">
        <f t="shared" si="558"/>
        <v>100</v>
      </c>
      <c r="AD1053" s="5">
        <f t="shared" si="559"/>
        <v>6.6438561897747253</v>
      </c>
      <c r="AE1053" s="5">
        <f t="shared" si="560"/>
        <v>6.6438561897747253</v>
      </c>
      <c r="AF1053" s="5">
        <f t="shared" si="561"/>
        <v>6.6438561897747253</v>
      </c>
      <c r="AG1053" s="5">
        <f t="shared" si="562"/>
        <v>6.6438561897747253</v>
      </c>
      <c r="AH1053" s="5">
        <f t="shared" si="563"/>
        <v>6.6438561897747253</v>
      </c>
      <c r="AI1053" s="5">
        <f t="shared" si="564"/>
        <v>6.6438561897747253</v>
      </c>
      <c r="AJ1053" s="5">
        <f t="shared" si="565"/>
        <v>6.6438561897747253</v>
      </c>
      <c r="AK1053" s="5">
        <f t="shared" si="566"/>
        <v>6.6438561897747253</v>
      </c>
      <c r="AL1053" s="5">
        <f t="shared" si="567"/>
        <v>6.6438561897747253</v>
      </c>
      <c r="AM1053" s="5">
        <f t="shared" si="568"/>
        <v>6.6438561897747253</v>
      </c>
      <c r="AN1053" s="5">
        <f t="shared" si="569"/>
        <v>6.6438561897747253</v>
      </c>
      <c r="AO1053" s="5">
        <f t="shared" si="570"/>
        <v>6.6438561897747253</v>
      </c>
      <c r="AP1053" s="7">
        <f t="shared" si="571"/>
        <v>-16.972194523787564</v>
      </c>
      <c r="AQ1053" s="7">
        <f t="shared" si="571"/>
        <v>-16.972194523787564</v>
      </c>
      <c r="AR1053" s="7">
        <f t="shared" si="572"/>
        <v>-16.972194523787564</v>
      </c>
      <c r="AS1053" s="7">
        <f t="shared" si="573"/>
        <v>-16.972194523787564</v>
      </c>
      <c r="AT1053" s="7">
        <f t="shared" si="574"/>
        <v>-16.972194523787564</v>
      </c>
      <c r="AU1053" s="7">
        <f t="shared" si="575"/>
        <v>-16.972194523787564</v>
      </c>
      <c r="AV1053" s="7">
        <f t="shared" si="576"/>
        <v>-16.972194523787564</v>
      </c>
      <c r="AW1053" s="7">
        <f t="shared" si="577"/>
        <v>-16.972194523787564</v>
      </c>
      <c r="AX1053" s="7">
        <f t="shared" si="578"/>
        <v>-16.972194523787564</v>
      </c>
      <c r="AY1053" s="7">
        <f t="shared" si="579"/>
        <v>-16.972194523787564</v>
      </c>
      <c r="AZ1053" s="7">
        <f t="shared" si="580"/>
        <v>-16.972194523787564</v>
      </c>
    </row>
    <row r="1054" spans="1:52" x14ac:dyDescent="0.25">
      <c r="A1054" t="s">
        <v>2284</v>
      </c>
      <c r="B1054" t="s">
        <v>2284</v>
      </c>
      <c r="C1054" t="s">
        <v>2285</v>
      </c>
      <c r="D1054" t="s">
        <v>2286</v>
      </c>
      <c r="E1054" t="s">
        <v>2287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9">
        <f t="shared" si="547"/>
        <v>100</v>
      </c>
      <c r="S1054" s="9">
        <f t="shared" si="548"/>
        <v>100</v>
      </c>
      <c r="T1054" s="9">
        <f t="shared" si="549"/>
        <v>100</v>
      </c>
      <c r="U1054" s="9">
        <f t="shared" si="550"/>
        <v>100</v>
      </c>
      <c r="V1054" s="9">
        <f t="shared" si="551"/>
        <v>100</v>
      </c>
      <c r="W1054" s="9">
        <f t="shared" si="552"/>
        <v>100</v>
      </c>
      <c r="X1054" s="9">
        <f t="shared" si="553"/>
        <v>100</v>
      </c>
      <c r="Y1054" s="9">
        <f t="shared" si="554"/>
        <v>100</v>
      </c>
      <c r="Z1054" s="9">
        <f t="shared" si="555"/>
        <v>100</v>
      </c>
      <c r="AA1054" s="9">
        <f t="shared" si="556"/>
        <v>100</v>
      </c>
      <c r="AB1054" s="9">
        <f t="shared" si="557"/>
        <v>100</v>
      </c>
      <c r="AC1054" s="9">
        <f t="shared" si="558"/>
        <v>100</v>
      </c>
      <c r="AD1054" s="5">
        <f t="shared" si="559"/>
        <v>6.6438561897747253</v>
      </c>
      <c r="AE1054" s="5">
        <f t="shared" si="560"/>
        <v>6.6438561897747253</v>
      </c>
      <c r="AF1054" s="5">
        <f t="shared" si="561"/>
        <v>6.6438561897747253</v>
      </c>
      <c r="AG1054" s="5">
        <f t="shared" si="562"/>
        <v>6.6438561897747253</v>
      </c>
      <c r="AH1054" s="5">
        <f t="shared" si="563"/>
        <v>6.6438561897747253</v>
      </c>
      <c r="AI1054" s="5">
        <f t="shared" si="564"/>
        <v>6.6438561897747253</v>
      </c>
      <c r="AJ1054" s="5">
        <f t="shared" si="565"/>
        <v>6.6438561897747253</v>
      </c>
      <c r="AK1054" s="5">
        <f t="shared" si="566"/>
        <v>6.6438561897747253</v>
      </c>
      <c r="AL1054" s="5">
        <f t="shared" si="567"/>
        <v>6.6438561897747253</v>
      </c>
      <c r="AM1054" s="5">
        <f t="shared" si="568"/>
        <v>6.6438561897747253</v>
      </c>
      <c r="AN1054" s="5">
        <f t="shared" si="569"/>
        <v>6.6438561897747253</v>
      </c>
      <c r="AO1054" s="5">
        <f t="shared" si="570"/>
        <v>6.6438561897747253</v>
      </c>
      <c r="AP1054" s="7">
        <f t="shared" si="571"/>
        <v>-16.972194523787564</v>
      </c>
      <c r="AQ1054" s="7">
        <f t="shared" si="571"/>
        <v>-16.972194523787564</v>
      </c>
      <c r="AR1054" s="7">
        <f t="shared" si="572"/>
        <v>-16.972194523787564</v>
      </c>
      <c r="AS1054" s="7">
        <f t="shared" si="573"/>
        <v>-16.972194523787564</v>
      </c>
      <c r="AT1054" s="7">
        <f t="shared" si="574"/>
        <v>-16.972194523787564</v>
      </c>
      <c r="AU1054" s="7">
        <f t="shared" si="575"/>
        <v>-16.972194523787564</v>
      </c>
      <c r="AV1054" s="7">
        <f t="shared" si="576"/>
        <v>-16.972194523787564</v>
      </c>
      <c r="AW1054" s="7">
        <f t="shared" si="577"/>
        <v>-16.972194523787564</v>
      </c>
      <c r="AX1054" s="7">
        <f t="shared" si="578"/>
        <v>-16.972194523787564</v>
      </c>
      <c r="AY1054" s="7">
        <f t="shared" si="579"/>
        <v>-16.972194523787564</v>
      </c>
      <c r="AZ1054" s="7">
        <f t="shared" si="580"/>
        <v>-16.972194523787564</v>
      </c>
    </row>
    <row r="1055" spans="1:52" x14ac:dyDescent="0.25">
      <c r="A1055" t="s">
        <v>4394</v>
      </c>
      <c r="B1055" t="s">
        <v>4394</v>
      </c>
      <c r="C1055" t="s">
        <v>4395</v>
      </c>
      <c r="D1055" t="s">
        <v>4396</v>
      </c>
      <c r="E1055" t="s">
        <v>4397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s="9">
        <f t="shared" si="547"/>
        <v>100</v>
      </c>
      <c r="S1055" s="9">
        <f t="shared" si="548"/>
        <v>100</v>
      </c>
      <c r="T1055" s="9">
        <f t="shared" si="549"/>
        <v>100</v>
      </c>
      <c r="U1055" s="9">
        <f t="shared" si="550"/>
        <v>100</v>
      </c>
      <c r="V1055" s="9">
        <f t="shared" si="551"/>
        <v>100</v>
      </c>
      <c r="W1055" s="9">
        <f t="shared" si="552"/>
        <v>100</v>
      </c>
      <c r="X1055" s="9">
        <f t="shared" si="553"/>
        <v>100</v>
      </c>
      <c r="Y1055" s="9">
        <f t="shared" si="554"/>
        <v>100</v>
      </c>
      <c r="Z1055" s="9">
        <f t="shared" si="555"/>
        <v>100</v>
      </c>
      <c r="AA1055" s="9">
        <f t="shared" si="556"/>
        <v>100</v>
      </c>
      <c r="AB1055" s="9">
        <f t="shared" si="557"/>
        <v>100</v>
      </c>
      <c r="AC1055" s="9">
        <f t="shared" si="558"/>
        <v>100</v>
      </c>
      <c r="AD1055" s="5">
        <f t="shared" si="559"/>
        <v>6.6438561897747253</v>
      </c>
      <c r="AE1055" s="5">
        <f t="shared" si="560"/>
        <v>6.6438561897747253</v>
      </c>
      <c r="AF1055" s="5">
        <f t="shared" si="561"/>
        <v>6.6438561897747253</v>
      </c>
      <c r="AG1055" s="5">
        <f t="shared" si="562"/>
        <v>6.6438561897747253</v>
      </c>
      <c r="AH1055" s="5">
        <f t="shared" si="563"/>
        <v>6.6438561897747253</v>
      </c>
      <c r="AI1055" s="5">
        <f t="shared" si="564"/>
        <v>6.6438561897747253</v>
      </c>
      <c r="AJ1055" s="5">
        <f t="shared" si="565"/>
        <v>6.6438561897747253</v>
      </c>
      <c r="AK1055" s="5">
        <f t="shared" si="566"/>
        <v>6.6438561897747253</v>
      </c>
      <c r="AL1055" s="5">
        <f t="shared" si="567"/>
        <v>6.6438561897747253</v>
      </c>
      <c r="AM1055" s="5">
        <f t="shared" si="568"/>
        <v>6.6438561897747253</v>
      </c>
      <c r="AN1055" s="5">
        <f t="shared" si="569"/>
        <v>6.6438561897747253</v>
      </c>
      <c r="AO1055" s="5">
        <f t="shared" si="570"/>
        <v>6.6438561897747253</v>
      </c>
      <c r="AP1055" s="7">
        <f t="shared" si="571"/>
        <v>-16.972194523787564</v>
      </c>
      <c r="AQ1055" s="7">
        <f t="shared" si="571"/>
        <v>-16.972194523787564</v>
      </c>
      <c r="AR1055" s="7">
        <f t="shared" si="572"/>
        <v>-16.972194523787564</v>
      </c>
      <c r="AS1055" s="7">
        <f t="shared" si="573"/>
        <v>-16.972194523787564</v>
      </c>
      <c r="AT1055" s="7">
        <f t="shared" si="574"/>
        <v>-16.972194523787564</v>
      </c>
      <c r="AU1055" s="7">
        <f t="shared" si="575"/>
        <v>-16.972194523787564</v>
      </c>
      <c r="AV1055" s="7">
        <f t="shared" si="576"/>
        <v>-16.972194523787564</v>
      </c>
      <c r="AW1055" s="7">
        <f t="shared" si="577"/>
        <v>-16.972194523787564</v>
      </c>
      <c r="AX1055" s="7">
        <f t="shared" si="578"/>
        <v>-16.972194523787564</v>
      </c>
      <c r="AY1055" s="7">
        <f t="shared" si="579"/>
        <v>-16.972194523787564</v>
      </c>
      <c r="AZ1055" s="7">
        <f t="shared" si="580"/>
        <v>-16.972194523787564</v>
      </c>
    </row>
    <row r="1056" spans="1:52" x14ac:dyDescent="0.25">
      <c r="A1056" t="s">
        <v>3293</v>
      </c>
      <c r="B1056" t="s">
        <v>3293</v>
      </c>
      <c r="C1056" t="s">
        <v>3294</v>
      </c>
      <c r="D1056" t="s">
        <v>3295</v>
      </c>
      <c r="E1056" t="s">
        <v>3296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s="9">
        <f t="shared" si="547"/>
        <v>100</v>
      </c>
      <c r="S1056" s="9">
        <f t="shared" si="548"/>
        <v>100</v>
      </c>
      <c r="T1056" s="9">
        <f t="shared" si="549"/>
        <v>100</v>
      </c>
      <c r="U1056" s="9">
        <f t="shared" si="550"/>
        <v>100</v>
      </c>
      <c r="V1056" s="9">
        <f t="shared" si="551"/>
        <v>100</v>
      </c>
      <c r="W1056" s="9">
        <f t="shared" si="552"/>
        <v>100</v>
      </c>
      <c r="X1056" s="9">
        <f t="shared" si="553"/>
        <v>100</v>
      </c>
      <c r="Y1056" s="9">
        <f t="shared" si="554"/>
        <v>100</v>
      </c>
      <c r="Z1056" s="9">
        <f t="shared" si="555"/>
        <v>100</v>
      </c>
      <c r="AA1056" s="9">
        <f t="shared" si="556"/>
        <v>100</v>
      </c>
      <c r="AB1056" s="9">
        <f t="shared" si="557"/>
        <v>100</v>
      </c>
      <c r="AC1056" s="9">
        <f t="shared" si="558"/>
        <v>100</v>
      </c>
      <c r="AD1056" s="5">
        <f t="shared" si="559"/>
        <v>6.6438561897747253</v>
      </c>
      <c r="AE1056" s="5">
        <f t="shared" si="560"/>
        <v>6.6438561897747253</v>
      </c>
      <c r="AF1056" s="5">
        <f t="shared" si="561"/>
        <v>6.6438561897747253</v>
      </c>
      <c r="AG1056" s="5">
        <f t="shared" si="562"/>
        <v>6.6438561897747253</v>
      </c>
      <c r="AH1056" s="5">
        <f t="shared" si="563"/>
        <v>6.6438561897747253</v>
      </c>
      <c r="AI1056" s="5">
        <f t="shared" si="564"/>
        <v>6.6438561897747253</v>
      </c>
      <c r="AJ1056" s="5">
        <f t="shared" si="565"/>
        <v>6.6438561897747253</v>
      </c>
      <c r="AK1056" s="5">
        <f t="shared" si="566"/>
        <v>6.6438561897747253</v>
      </c>
      <c r="AL1056" s="5">
        <f t="shared" si="567"/>
        <v>6.6438561897747253</v>
      </c>
      <c r="AM1056" s="5">
        <f t="shared" si="568"/>
        <v>6.6438561897747253</v>
      </c>
      <c r="AN1056" s="5">
        <f t="shared" si="569"/>
        <v>6.6438561897747253</v>
      </c>
      <c r="AO1056" s="5">
        <f t="shared" si="570"/>
        <v>6.6438561897747253</v>
      </c>
      <c r="AP1056" s="7">
        <f t="shared" si="571"/>
        <v>-16.972194523787564</v>
      </c>
      <c r="AQ1056" s="7">
        <f t="shared" si="571"/>
        <v>-16.972194523787564</v>
      </c>
      <c r="AR1056" s="7">
        <f t="shared" si="572"/>
        <v>-16.972194523787564</v>
      </c>
      <c r="AS1056" s="7">
        <f t="shared" si="573"/>
        <v>-16.972194523787564</v>
      </c>
      <c r="AT1056" s="7">
        <f t="shared" si="574"/>
        <v>-16.972194523787564</v>
      </c>
      <c r="AU1056" s="7">
        <f t="shared" si="575"/>
        <v>-16.972194523787564</v>
      </c>
      <c r="AV1056" s="7">
        <f t="shared" si="576"/>
        <v>-16.972194523787564</v>
      </c>
      <c r="AW1056" s="7">
        <f t="shared" si="577"/>
        <v>-16.972194523787564</v>
      </c>
      <c r="AX1056" s="7">
        <f t="shared" si="578"/>
        <v>-16.972194523787564</v>
      </c>
      <c r="AY1056" s="7">
        <f t="shared" si="579"/>
        <v>-16.972194523787564</v>
      </c>
      <c r="AZ1056" s="7">
        <f t="shared" si="580"/>
        <v>-16.972194523787564</v>
      </c>
    </row>
    <row r="1057" spans="1:52" x14ac:dyDescent="0.25">
      <c r="A1057" t="s">
        <v>2477</v>
      </c>
      <c r="B1057" t="s">
        <v>2477</v>
      </c>
      <c r="C1057" t="s">
        <v>2478</v>
      </c>
      <c r="D1057" t="s">
        <v>2479</v>
      </c>
      <c r="E1057" t="s">
        <v>2480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s="9">
        <f t="shared" si="547"/>
        <v>100</v>
      </c>
      <c r="S1057" s="9">
        <f t="shared" si="548"/>
        <v>100</v>
      </c>
      <c r="T1057" s="9">
        <f t="shared" si="549"/>
        <v>100</v>
      </c>
      <c r="U1057" s="9">
        <f t="shared" si="550"/>
        <v>100</v>
      </c>
      <c r="V1057" s="9">
        <f t="shared" si="551"/>
        <v>100</v>
      </c>
      <c r="W1057" s="9">
        <f t="shared" si="552"/>
        <v>100</v>
      </c>
      <c r="X1057" s="9">
        <f t="shared" si="553"/>
        <v>100</v>
      </c>
      <c r="Y1057" s="9">
        <f t="shared" si="554"/>
        <v>100</v>
      </c>
      <c r="Z1057" s="9">
        <f t="shared" si="555"/>
        <v>100</v>
      </c>
      <c r="AA1057" s="9">
        <f t="shared" si="556"/>
        <v>100</v>
      </c>
      <c r="AB1057" s="9">
        <f t="shared" si="557"/>
        <v>100</v>
      </c>
      <c r="AC1057" s="9">
        <f t="shared" si="558"/>
        <v>100</v>
      </c>
      <c r="AD1057" s="5">
        <f t="shared" si="559"/>
        <v>6.6438561897747253</v>
      </c>
      <c r="AE1057" s="5">
        <f t="shared" si="560"/>
        <v>6.6438561897747253</v>
      </c>
      <c r="AF1057" s="5">
        <f t="shared" si="561"/>
        <v>6.6438561897747253</v>
      </c>
      <c r="AG1057" s="5">
        <f t="shared" si="562"/>
        <v>6.6438561897747253</v>
      </c>
      <c r="AH1057" s="5">
        <f t="shared" si="563"/>
        <v>6.6438561897747253</v>
      </c>
      <c r="AI1057" s="5">
        <f t="shared" si="564"/>
        <v>6.6438561897747253</v>
      </c>
      <c r="AJ1057" s="5">
        <f t="shared" si="565"/>
        <v>6.6438561897747253</v>
      </c>
      <c r="AK1057" s="5">
        <f t="shared" si="566"/>
        <v>6.6438561897747253</v>
      </c>
      <c r="AL1057" s="5">
        <f t="shared" si="567"/>
        <v>6.6438561897747253</v>
      </c>
      <c r="AM1057" s="5">
        <f t="shared" si="568"/>
        <v>6.6438561897747253</v>
      </c>
      <c r="AN1057" s="5">
        <f t="shared" si="569"/>
        <v>6.6438561897747253</v>
      </c>
      <c r="AO1057" s="5">
        <f t="shared" si="570"/>
        <v>6.6438561897747253</v>
      </c>
      <c r="AP1057" s="7">
        <f t="shared" si="571"/>
        <v>-16.972194523787564</v>
      </c>
      <c r="AQ1057" s="7">
        <f t="shared" si="571"/>
        <v>-16.972194523787564</v>
      </c>
      <c r="AR1057" s="7">
        <f t="shared" si="572"/>
        <v>-16.972194523787564</v>
      </c>
      <c r="AS1057" s="7">
        <f t="shared" si="573"/>
        <v>-16.972194523787564</v>
      </c>
      <c r="AT1057" s="7">
        <f t="shared" si="574"/>
        <v>-16.972194523787564</v>
      </c>
      <c r="AU1057" s="7">
        <f t="shared" si="575"/>
        <v>-16.972194523787564</v>
      </c>
      <c r="AV1057" s="7">
        <f t="shared" si="576"/>
        <v>-16.972194523787564</v>
      </c>
      <c r="AW1057" s="7">
        <f t="shared" si="577"/>
        <v>-16.972194523787564</v>
      </c>
      <c r="AX1057" s="7">
        <f t="shared" si="578"/>
        <v>-16.972194523787564</v>
      </c>
      <c r="AY1057" s="7">
        <f t="shared" si="579"/>
        <v>-16.972194523787564</v>
      </c>
      <c r="AZ1057" s="7">
        <f t="shared" si="580"/>
        <v>-16.972194523787564</v>
      </c>
    </row>
    <row r="1058" spans="1:52" x14ac:dyDescent="0.25">
      <c r="A1058" t="s">
        <v>5345</v>
      </c>
      <c r="B1058" t="s">
        <v>5345</v>
      </c>
      <c r="C1058" t="s">
        <v>5346</v>
      </c>
      <c r="D1058" t="s">
        <v>5347</v>
      </c>
      <c r="E1058" t="s">
        <v>5348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9">
        <f t="shared" si="547"/>
        <v>100</v>
      </c>
      <c r="S1058" s="9">
        <f t="shared" si="548"/>
        <v>100</v>
      </c>
      <c r="T1058" s="9">
        <f t="shared" si="549"/>
        <v>100</v>
      </c>
      <c r="U1058" s="9">
        <f t="shared" si="550"/>
        <v>100</v>
      </c>
      <c r="V1058" s="9">
        <f t="shared" si="551"/>
        <v>100</v>
      </c>
      <c r="W1058" s="9">
        <f t="shared" si="552"/>
        <v>100</v>
      </c>
      <c r="X1058" s="9">
        <f t="shared" si="553"/>
        <v>100</v>
      </c>
      <c r="Y1058" s="9">
        <f t="shared" si="554"/>
        <v>100</v>
      </c>
      <c r="Z1058" s="9">
        <f t="shared" si="555"/>
        <v>100</v>
      </c>
      <c r="AA1058" s="9">
        <f t="shared" si="556"/>
        <v>100</v>
      </c>
      <c r="AB1058" s="9">
        <f t="shared" si="557"/>
        <v>100</v>
      </c>
      <c r="AC1058" s="9">
        <f t="shared" si="558"/>
        <v>100</v>
      </c>
      <c r="AD1058" s="5">
        <f t="shared" si="559"/>
        <v>6.6438561897747253</v>
      </c>
      <c r="AE1058" s="5">
        <f t="shared" si="560"/>
        <v>6.6438561897747253</v>
      </c>
      <c r="AF1058" s="5">
        <f t="shared" si="561"/>
        <v>6.6438561897747253</v>
      </c>
      <c r="AG1058" s="5">
        <f t="shared" si="562"/>
        <v>6.6438561897747253</v>
      </c>
      <c r="AH1058" s="5">
        <f t="shared" si="563"/>
        <v>6.6438561897747253</v>
      </c>
      <c r="AI1058" s="5">
        <f t="shared" si="564"/>
        <v>6.6438561897747253</v>
      </c>
      <c r="AJ1058" s="5">
        <f t="shared" si="565"/>
        <v>6.6438561897747253</v>
      </c>
      <c r="AK1058" s="5">
        <f t="shared" si="566"/>
        <v>6.6438561897747253</v>
      </c>
      <c r="AL1058" s="5">
        <f t="shared" si="567"/>
        <v>6.6438561897747253</v>
      </c>
      <c r="AM1058" s="5">
        <f t="shared" si="568"/>
        <v>6.6438561897747253</v>
      </c>
      <c r="AN1058" s="5">
        <f t="shared" si="569"/>
        <v>6.6438561897747253</v>
      </c>
      <c r="AO1058" s="5">
        <f t="shared" si="570"/>
        <v>6.6438561897747253</v>
      </c>
      <c r="AP1058" s="7">
        <f t="shared" si="571"/>
        <v>-16.972194523787564</v>
      </c>
      <c r="AQ1058" s="7">
        <f t="shared" si="571"/>
        <v>-16.972194523787564</v>
      </c>
      <c r="AR1058" s="7">
        <f t="shared" si="572"/>
        <v>-16.972194523787564</v>
      </c>
      <c r="AS1058" s="7">
        <f t="shared" si="573"/>
        <v>-16.972194523787564</v>
      </c>
      <c r="AT1058" s="7">
        <f t="shared" si="574"/>
        <v>-16.972194523787564</v>
      </c>
      <c r="AU1058" s="7">
        <f t="shared" si="575"/>
        <v>-16.972194523787564</v>
      </c>
      <c r="AV1058" s="7">
        <f t="shared" si="576"/>
        <v>-16.972194523787564</v>
      </c>
      <c r="AW1058" s="7">
        <f t="shared" si="577"/>
        <v>-16.972194523787564</v>
      </c>
      <c r="AX1058" s="7">
        <f t="shared" si="578"/>
        <v>-16.972194523787564</v>
      </c>
      <c r="AY1058" s="7">
        <f t="shared" si="579"/>
        <v>-16.972194523787564</v>
      </c>
      <c r="AZ1058" s="7">
        <f t="shared" si="580"/>
        <v>-16.972194523787564</v>
      </c>
    </row>
    <row r="1059" spans="1:52" x14ac:dyDescent="0.25">
      <c r="A1059" t="s">
        <v>3798</v>
      </c>
      <c r="B1059" t="s">
        <v>3798</v>
      </c>
      <c r="C1059" t="s">
        <v>3799</v>
      </c>
      <c r="D1059" t="s">
        <v>3800</v>
      </c>
      <c r="E1059" t="s">
        <v>3801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s="9">
        <f t="shared" si="547"/>
        <v>100</v>
      </c>
      <c r="S1059" s="9">
        <f t="shared" si="548"/>
        <v>100</v>
      </c>
      <c r="T1059" s="9">
        <f t="shared" si="549"/>
        <v>100</v>
      </c>
      <c r="U1059" s="9">
        <f t="shared" si="550"/>
        <v>100</v>
      </c>
      <c r="V1059" s="9">
        <f t="shared" si="551"/>
        <v>100</v>
      </c>
      <c r="W1059" s="9">
        <f t="shared" si="552"/>
        <v>100</v>
      </c>
      <c r="X1059" s="9">
        <f t="shared" si="553"/>
        <v>100</v>
      </c>
      <c r="Y1059" s="9">
        <f t="shared" si="554"/>
        <v>100</v>
      </c>
      <c r="Z1059" s="9">
        <f t="shared" si="555"/>
        <v>100</v>
      </c>
      <c r="AA1059" s="9">
        <f t="shared" si="556"/>
        <v>100</v>
      </c>
      <c r="AB1059" s="9">
        <f t="shared" si="557"/>
        <v>100</v>
      </c>
      <c r="AC1059" s="9">
        <f t="shared" si="558"/>
        <v>100</v>
      </c>
      <c r="AD1059" s="5">
        <f t="shared" si="559"/>
        <v>6.6438561897747253</v>
      </c>
      <c r="AE1059" s="5">
        <f t="shared" si="560"/>
        <v>6.6438561897747253</v>
      </c>
      <c r="AF1059" s="5">
        <f t="shared" si="561"/>
        <v>6.6438561897747253</v>
      </c>
      <c r="AG1059" s="5">
        <f t="shared" si="562"/>
        <v>6.6438561897747253</v>
      </c>
      <c r="AH1059" s="5">
        <f t="shared" si="563"/>
        <v>6.6438561897747253</v>
      </c>
      <c r="AI1059" s="5">
        <f t="shared" si="564"/>
        <v>6.6438561897747253</v>
      </c>
      <c r="AJ1059" s="5">
        <f t="shared" si="565"/>
        <v>6.6438561897747253</v>
      </c>
      <c r="AK1059" s="5">
        <f t="shared" si="566"/>
        <v>6.6438561897747253</v>
      </c>
      <c r="AL1059" s="5">
        <f t="shared" si="567"/>
        <v>6.6438561897747253</v>
      </c>
      <c r="AM1059" s="5">
        <f t="shared" si="568"/>
        <v>6.6438561897747253</v>
      </c>
      <c r="AN1059" s="5">
        <f t="shared" si="569"/>
        <v>6.6438561897747253</v>
      </c>
      <c r="AO1059" s="5">
        <f t="shared" si="570"/>
        <v>6.6438561897747253</v>
      </c>
      <c r="AP1059" s="7">
        <f t="shared" si="571"/>
        <v>-16.972194523787564</v>
      </c>
      <c r="AQ1059" s="7">
        <f t="shared" si="571"/>
        <v>-16.972194523787564</v>
      </c>
      <c r="AR1059" s="7">
        <f t="shared" si="572"/>
        <v>-16.972194523787564</v>
      </c>
      <c r="AS1059" s="7">
        <f t="shared" si="573"/>
        <v>-16.972194523787564</v>
      </c>
      <c r="AT1059" s="7">
        <f t="shared" si="574"/>
        <v>-16.972194523787564</v>
      </c>
      <c r="AU1059" s="7">
        <f t="shared" si="575"/>
        <v>-16.972194523787564</v>
      </c>
      <c r="AV1059" s="7">
        <f t="shared" si="576"/>
        <v>-16.972194523787564</v>
      </c>
      <c r="AW1059" s="7">
        <f t="shared" si="577"/>
        <v>-16.972194523787564</v>
      </c>
      <c r="AX1059" s="7">
        <f t="shared" si="578"/>
        <v>-16.972194523787564</v>
      </c>
      <c r="AY1059" s="7">
        <f t="shared" si="579"/>
        <v>-16.972194523787564</v>
      </c>
      <c r="AZ1059" s="7">
        <f t="shared" si="580"/>
        <v>-16.972194523787564</v>
      </c>
    </row>
    <row r="1060" spans="1:52" x14ac:dyDescent="0.25">
      <c r="A1060" t="s">
        <v>3173</v>
      </c>
      <c r="B1060" t="s">
        <v>3173</v>
      </c>
      <c r="C1060" t="s">
        <v>3174</v>
      </c>
      <c r="D1060" t="s">
        <v>3175</v>
      </c>
      <c r="E1060" t="s">
        <v>3176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s="9">
        <f t="shared" si="547"/>
        <v>100</v>
      </c>
      <c r="S1060" s="9">
        <f t="shared" si="548"/>
        <v>100</v>
      </c>
      <c r="T1060" s="9">
        <f t="shared" si="549"/>
        <v>100</v>
      </c>
      <c r="U1060" s="9">
        <f t="shared" si="550"/>
        <v>100</v>
      </c>
      <c r="V1060" s="9">
        <f t="shared" si="551"/>
        <v>100</v>
      </c>
      <c r="W1060" s="9">
        <f t="shared" si="552"/>
        <v>100</v>
      </c>
      <c r="X1060" s="9">
        <f t="shared" si="553"/>
        <v>100</v>
      </c>
      <c r="Y1060" s="9">
        <f t="shared" si="554"/>
        <v>100</v>
      </c>
      <c r="Z1060" s="9">
        <f t="shared" si="555"/>
        <v>100</v>
      </c>
      <c r="AA1060" s="9">
        <f t="shared" si="556"/>
        <v>100</v>
      </c>
      <c r="AB1060" s="9">
        <f t="shared" si="557"/>
        <v>100</v>
      </c>
      <c r="AC1060" s="9">
        <f t="shared" si="558"/>
        <v>100</v>
      </c>
      <c r="AD1060" s="5">
        <f t="shared" si="559"/>
        <v>6.6438561897747253</v>
      </c>
      <c r="AE1060" s="5">
        <f t="shared" si="560"/>
        <v>6.6438561897747253</v>
      </c>
      <c r="AF1060" s="5">
        <f t="shared" si="561"/>
        <v>6.6438561897747253</v>
      </c>
      <c r="AG1060" s="5">
        <f t="shared" si="562"/>
        <v>6.6438561897747253</v>
      </c>
      <c r="AH1060" s="5">
        <f t="shared" si="563"/>
        <v>6.6438561897747253</v>
      </c>
      <c r="AI1060" s="5">
        <f t="shared" si="564"/>
        <v>6.6438561897747253</v>
      </c>
      <c r="AJ1060" s="5">
        <f t="shared" si="565"/>
        <v>6.6438561897747253</v>
      </c>
      <c r="AK1060" s="5">
        <f t="shared" si="566"/>
        <v>6.6438561897747253</v>
      </c>
      <c r="AL1060" s="5">
        <f t="shared" si="567"/>
        <v>6.6438561897747253</v>
      </c>
      <c r="AM1060" s="5">
        <f t="shared" si="568"/>
        <v>6.6438561897747253</v>
      </c>
      <c r="AN1060" s="5">
        <f t="shared" si="569"/>
        <v>6.6438561897747253</v>
      </c>
      <c r="AO1060" s="5">
        <f t="shared" si="570"/>
        <v>6.6438561897747253</v>
      </c>
      <c r="AP1060" s="7">
        <f t="shared" si="571"/>
        <v>-16.972194523787564</v>
      </c>
      <c r="AQ1060" s="7">
        <f t="shared" si="571"/>
        <v>-16.972194523787564</v>
      </c>
      <c r="AR1060" s="7">
        <f t="shared" si="572"/>
        <v>-16.972194523787564</v>
      </c>
      <c r="AS1060" s="7">
        <f t="shared" si="573"/>
        <v>-16.972194523787564</v>
      </c>
      <c r="AT1060" s="7">
        <f t="shared" si="574"/>
        <v>-16.972194523787564</v>
      </c>
      <c r="AU1060" s="7">
        <f t="shared" si="575"/>
        <v>-16.972194523787564</v>
      </c>
      <c r="AV1060" s="7">
        <f t="shared" si="576"/>
        <v>-16.972194523787564</v>
      </c>
      <c r="AW1060" s="7">
        <f t="shared" si="577"/>
        <v>-16.972194523787564</v>
      </c>
      <c r="AX1060" s="7">
        <f t="shared" si="578"/>
        <v>-16.972194523787564</v>
      </c>
      <c r="AY1060" s="7">
        <f t="shared" si="579"/>
        <v>-16.972194523787564</v>
      </c>
      <c r="AZ1060" s="7">
        <f t="shared" si="580"/>
        <v>-16.972194523787564</v>
      </c>
    </row>
    <row r="1061" spans="1:52" x14ac:dyDescent="0.25">
      <c r="A1061" t="s">
        <v>5130</v>
      </c>
      <c r="B1061" t="s">
        <v>5130</v>
      </c>
      <c r="C1061" t="s">
        <v>5131</v>
      </c>
      <c r="D1061" t="s">
        <v>5132</v>
      </c>
      <c r="E1061" t="s">
        <v>5133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s="9">
        <f t="shared" si="547"/>
        <v>100</v>
      </c>
      <c r="S1061" s="9">
        <f t="shared" si="548"/>
        <v>100</v>
      </c>
      <c r="T1061" s="9">
        <f t="shared" si="549"/>
        <v>100</v>
      </c>
      <c r="U1061" s="9">
        <f t="shared" si="550"/>
        <v>100</v>
      </c>
      <c r="V1061" s="9">
        <f t="shared" si="551"/>
        <v>100</v>
      </c>
      <c r="W1061" s="9">
        <f t="shared" si="552"/>
        <v>100</v>
      </c>
      <c r="X1061" s="9">
        <f t="shared" si="553"/>
        <v>100</v>
      </c>
      <c r="Y1061" s="9">
        <f t="shared" si="554"/>
        <v>100</v>
      </c>
      <c r="Z1061" s="9">
        <f t="shared" si="555"/>
        <v>100</v>
      </c>
      <c r="AA1061" s="9">
        <f t="shared" si="556"/>
        <v>100</v>
      </c>
      <c r="AB1061" s="9">
        <f t="shared" si="557"/>
        <v>100</v>
      </c>
      <c r="AC1061" s="9">
        <f t="shared" si="558"/>
        <v>100</v>
      </c>
      <c r="AD1061" s="5">
        <f t="shared" si="559"/>
        <v>6.6438561897747253</v>
      </c>
      <c r="AE1061" s="5">
        <f t="shared" si="560"/>
        <v>6.6438561897747253</v>
      </c>
      <c r="AF1061" s="5">
        <f t="shared" si="561"/>
        <v>6.6438561897747253</v>
      </c>
      <c r="AG1061" s="5">
        <f t="shared" si="562"/>
        <v>6.6438561897747253</v>
      </c>
      <c r="AH1061" s="5">
        <f t="shared" si="563"/>
        <v>6.6438561897747253</v>
      </c>
      <c r="AI1061" s="5">
        <f t="shared" si="564"/>
        <v>6.6438561897747253</v>
      </c>
      <c r="AJ1061" s="5">
        <f t="shared" si="565"/>
        <v>6.6438561897747253</v>
      </c>
      <c r="AK1061" s="5">
        <f t="shared" si="566"/>
        <v>6.6438561897747253</v>
      </c>
      <c r="AL1061" s="5">
        <f t="shared" si="567"/>
        <v>6.6438561897747253</v>
      </c>
      <c r="AM1061" s="5">
        <f t="shared" si="568"/>
        <v>6.6438561897747253</v>
      </c>
      <c r="AN1061" s="5">
        <f t="shared" si="569"/>
        <v>6.6438561897747253</v>
      </c>
      <c r="AO1061" s="5">
        <f t="shared" si="570"/>
        <v>6.6438561897747253</v>
      </c>
      <c r="AP1061" s="7">
        <f t="shared" si="571"/>
        <v>-16.972194523787564</v>
      </c>
      <c r="AQ1061" s="7">
        <f t="shared" si="571"/>
        <v>-16.972194523787564</v>
      </c>
      <c r="AR1061" s="7">
        <f t="shared" si="572"/>
        <v>-16.972194523787564</v>
      </c>
      <c r="AS1061" s="7">
        <f t="shared" si="573"/>
        <v>-16.972194523787564</v>
      </c>
      <c r="AT1061" s="7">
        <f t="shared" si="574"/>
        <v>-16.972194523787564</v>
      </c>
      <c r="AU1061" s="7">
        <f t="shared" si="575"/>
        <v>-16.972194523787564</v>
      </c>
      <c r="AV1061" s="7">
        <f t="shared" si="576"/>
        <v>-16.972194523787564</v>
      </c>
      <c r="AW1061" s="7">
        <f t="shared" si="577"/>
        <v>-16.972194523787564</v>
      </c>
      <c r="AX1061" s="7">
        <f t="shared" si="578"/>
        <v>-16.972194523787564</v>
      </c>
      <c r="AY1061" s="7">
        <f t="shared" si="579"/>
        <v>-16.972194523787564</v>
      </c>
      <c r="AZ1061" s="7">
        <f t="shared" si="580"/>
        <v>-16.972194523787564</v>
      </c>
    </row>
    <row r="1062" spans="1:52" x14ac:dyDescent="0.25">
      <c r="A1062" t="s">
        <v>5106</v>
      </c>
      <c r="B1062" t="s">
        <v>5106</v>
      </c>
      <c r="C1062" t="s">
        <v>5107</v>
      </c>
      <c r="D1062" t="s">
        <v>5108</v>
      </c>
      <c r="E1062" t="s">
        <v>5109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s="9">
        <f t="shared" si="547"/>
        <v>100</v>
      </c>
      <c r="S1062" s="9">
        <f t="shared" si="548"/>
        <v>100</v>
      </c>
      <c r="T1062" s="9">
        <f t="shared" si="549"/>
        <v>100</v>
      </c>
      <c r="U1062" s="9">
        <f t="shared" si="550"/>
        <v>100</v>
      </c>
      <c r="V1062" s="9">
        <f t="shared" si="551"/>
        <v>100</v>
      </c>
      <c r="W1062" s="9">
        <f t="shared" si="552"/>
        <v>100</v>
      </c>
      <c r="X1062" s="9">
        <f t="shared" si="553"/>
        <v>100</v>
      </c>
      <c r="Y1062" s="9">
        <f t="shared" si="554"/>
        <v>100</v>
      </c>
      <c r="Z1062" s="9">
        <f t="shared" si="555"/>
        <v>100</v>
      </c>
      <c r="AA1062" s="9">
        <f t="shared" si="556"/>
        <v>100</v>
      </c>
      <c r="AB1062" s="9">
        <f t="shared" si="557"/>
        <v>100</v>
      </c>
      <c r="AC1062" s="9">
        <f t="shared" si="558"/>
        <v>100</v>
      </c>
      <c r="AD1062" s="5">
        <f t="shared" si="559"/>
        <v>6.6438561897747253</v>
      </c>
      <c r="AE1062" s="5">
        <f t="shared" si="560"/>
        <v>6.6438561897747253</v>
      </c>
      <c r="AF1062" s="5">
        <f t="shared" si="561"/>
        <v>6.6438561897747253</v>
      </c>
      <c r="AG1062" s="5">
        <f t="shared" si="562"/>
        <v>6.6438561897747253</v>
      </c>
      <c r="AH1062" s="5">
        <f t="shared" si="563"/>
        <v>6.6438561897747253</v>
      </c>
      <c r="AI1062" s="5">
        <f t="shared" si="564"/>
        <v>6.6438561897747253</v>
      </c>
      <c r="AJ1062" s="5">
        <f t="shared" si="565"/>
        <v>6.6438561897747253</v>
      </c>
      <c r="AK1062" s="5">
        <f t="shared" si="566"/>
        <v>6.6438561897747253</v>
      </c>
      <c r="AL1062" s="5">
        <f t="shared" si="567"/>
        <v>6.6438561897747253</v>
      </c>
      <c r="AM1062" s="5">
        <f t="shared" si="568"/>
        <v>6.6438561897747253</v>
      </c>
      <c r="AN1062" s="5">
        <f t="shared" si="569"/>
        <v>6.6438561897747253</v>
      </c>
      <c r="AO1062" s="5">
        <f t="shared" si="570"/>
        <v>6.6438561897747253</v>
      </c>
      <c r="AP1062" s="7">
        <f t="shared" si="571"/>
        <v>-16.972194523787564</v>
      </c>
      <c r="AQ1062" s="7">
        <f t="shared" si="571"/>
        <v>-16.972194523787564</v>
      </c>
      <c r="AR1062" s="7">
        <f t="shared" si="572"/>
        <v>-16.972194523787564</v>
      </c>
      <c r="AS1062" s="7">
        <f t="shared" si="573"/>
        <v>-16.972194523787564</v>
      </c>
      <c r="AT1062" s="7">
        <f t="shared" si="574"/>
        <v>-16.972194523787564</v>
      </c>
      <c r="AU1062" s="7">
        <f t="shared" si="575"/>
        <v>-16.972194523787564</v>
      </c>
      <c r="AV1062" s="7">
        <f t="shared" si="576"/>
        <v>-16.972194523787564</v>
      </c>
      <c r="AW1062" s="7">
        <f t="shared" si="577"/>
        <v>-16.972194523787564</v>
      </c>
      <c r="AX1062" s="7">
        <f t="shared" si="578"/>
        <v>-16.972194523787564</v>
      </c>
      <c r="AY1062" s="7">
        <f t="shared" si="579"/>
        <v>-16.972194523787564</v>
      </c>
      <c r="AZ1062" s="7">
        <f t="shared" si="580"/>
        <v>-16.972194523787564</v>
      </c>
    </row>
    <row r="1063" spans="1:52" x14ac:dyDescent="0.25">
      <c r="A1063" t="s">
        <v>655</v>
      </c>
      <c r="B1063" t="s">
        <v>655</v>
      </c>
      <c r="C1063" t="s">
        <v>656</v>
      </c>
      <c r="D1063" t="s">
        <v>657</v>
      </c>
      <c r="E1063" t="s">
        <v>658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s="9">
        <f t="shared" si="547"/>
        <v>100</v>
      </c>
      <c r="S1063" s="9">
        <f t="shared" si="548"/>
        <v>100</v>
      </c>
      <c r="T1063" s="9">
        <f t="shared" si="549"/>
        <v>100</v>
      </c>
      <c r="U1063" s="9">
        <f t="shared" si="550"/>
        <v>100</v>
      </c>
      <c r="V1063" s="9">
        <f t="shared" si="551"/>
        <v>100</v>
      </c>
      <c r="W1063" s="9">
        <f t="shared" si="552"/>
        <v>100</v>
      </c>
      <c r="X1063" s="9">
        <f t="shared" si="553"/>
        <v>100</v>
      </c>
      <c r="Y1063" s="9">
        <f t="shared" si="554"/>
        <v>100</v>
      </c>
      <c r="Z1063" s="9">
        <f t="shared" si="555"/>
        <v>100</v>
      </c>
      <c r="AA1063" s="9">
        <f t="shared" si="556"/>
        <v>100</v>
      </c>
      <c r="AB1063" s="9">
        <f t="shared" si="557"/>
        <v>100</v>
      </c>
      <c r="AC1063" s="9">
        <f t="shared" si="558"/>
        <v>100</v>
      </c>
      <c r="AD1063" s="5">
        <f t="shared" si="559"/>
        <v>6.6438561897747253</v>
      </c>
      <c r="AE1063" s="5">
        <f t="shared" si="560"/>
        <v>6.6438561897747253</v>
      </c>
      <c r="AF1063" s="5">
        <f t="shared" si="561"/>
        <v>6.6438561897747253</v>
      </c>
      <c r="AG1063" s="5">
        <f t="shared" si="562"/>
        <v>6.6438561897747253</v>
      </c>
      <c r="AH1063" s="5">
        <f t="shared" si="563"/>
        <v>6.6438561897747253</v>
      </c>
      <c r="AI1063" s="5">
        <f t="shared" si="564"/>
        <v>6.6438561897747253</v>
      </c>
      <c r="AJ1063" s="5">
        <f t="shared" si="565"/>
        <v>6.6438561897747253</v>
      </c>
      <c r="AK1063" s="5">
        <f t="shared" si="566"/>
        <v>6.6438561897747253</v>
      </c>
      <c r="AL1063" s="5">
        <f t="shared" si="567"/>
        <v>6.6438561897747253</v>
      </c>
      <c r="AM1063" s="5">
        <f t="shared" si="568"/>
        <v>6.6438561897747253</v>
      </c>
      <c r="AN1063" s="5">
        <f t="shared" si="569"/>
        <v>6.6438561897747253</v>
      </c>
      <c r="AO1063" s="5">
        <f t="shared" si="570"/>
        <v>6.6438561897747253</v>
      </c>
      <c r="AP1063" s="7">
        <f t="shared" si="571"/>
        <v>-16.972194523787564</v>
      </c>
      <c r="AQ1063" s="7">
        <f t="shared" si="571"/>
        <v>-16.972194523787564</v>
      </c>
      <c r="AR1063" s="7">
        <f t="shared" si="572"/>
        <v>-16.972194523787564</v>
      </c>
      <c r="AS1063" s="7">
        <f t="shared" si="573"/>
        <v>-16.972194523787564</v>
      </c>
      <c r="AT1063" s="7">
        <f t="shared" si="574"/>
        <v>-16.972194523787564</v>
      </c>
      <c r="AU1063" s="7">
        <f t="shared" si="575"/>
        <v>-16.972194523787564</v>
      </c>
      <c r="AV1063" s="7">
        <f t="shared" si="576"/>
        <v>-16.972194523787564</v>
      </c>
      <c r="AW1063" s="7">
        <f t="shared" si="577"/>
        <v>-16.972194523787564</v>
      </c>
      <c r="AX1063" s="7">
        <f t="shared" si="578"/>
        <v>-16.972194523787564</v>
      </c>
      <c r="AY1063" s="7">
        <f t="shared" si="579"/>
        <v>-16.972194523787564</v>
      </c>
      <c r="AZ1063" s="7">
        <f t="shared" si="580"/>
        <v>-16.972194523787564</v>
      </c>
    </row>
    <row r="1064" spans="1:52" x14ac:dyDescent="0.25">
      <c r="A1064" t="s">
        <v>4010</v>
      </c>
      <c r="B1064" t="s">
        <v>4010</v>
      </c>
      <c r="C1064" t="s">
        <v>4011</v>
      </c>
      <c r="D1064" t="s">
        <v>4012</v>
      </c>
      <c r="E1064" t="s">
        <v>4013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s="9">
        <f t="shared" si="547"/>
        <v>100</v>
      </c>
      <c r="S1064" s="9">
        <f t="shared" si="548"/>
        <v>100</v>
      </c>
      <c r="T1064" s="9">
        <f t="shared" si="549"/>
        <v>100</v>
      </c>
      <c r="U1064" s="9">
        <f t="shared" si="550"/>
        <v>100</v>
      </c>
      <c r="V1064" s="9">
        <f t="shared" si="551"/>
        <v>100</v>
      </c>
      <c r="W1064" s="9">
        <f t="shared" si="552"/>
        <v>100</v>
      </c>
      <c r="X1064" s="9">
        <f t="shared" si="553"/>
        <v>100</v>
      </c>
      <c r="Y1064" s="9">
        <f t="shared" si="554"/>
        <v>100</v>
      </c>
      <c r="Z1064" s="9">
        <f t="shared" si="555"/>
        <v>100</v>
      </c>
      <c r="AA1064" s="9">
        <f t="shared" si="556"/>
        <v>100</v>
      </c>
      <c r="AB1064" s="9">
        <f t="shared" si="557"/>
        <v>100</v>
      </c>
      <c r="AC1064" s="9">
        <f t="shared" si="558"/>
        <v>100</v>
      </c>
      <c r="AD1064" s="5">
        <f t="shared" si="559"/>
        <v>6.6438561897747253</v>
      </c>
      <c r="AE1064" s="5">
        <f t="shared" si="560"/>
        <v>6.6438561897747253</v>
      </c>
      <c r="AF1064" s="5">
        <f t="shared" si="561"/>
        <v>6.6438561897747253</v>
      </c>
      <c r="AG1064" s="5">
        <f t="shared" si="562"/>
        <v>6.6438561897747253</v>
      </c>
      <c r="AH1064" s="5">
        <f t="shared" si="563"/>
        <v>6.6438561897747253</v>
      </c>
      <c r="AI1064" s="5">
        <f t="shared" si="564"/>
        <v>6.6438561897747253</v>
      </c>
      <c r="AJ1064" s="5">
        <f t="shared" si="565"/>
        <v>6.6438561897747253</v>
      </c>
      <c r="AK1064" s="5">
        <f t="shared" si="566"/>
        <v>6.6438561897747253</v>
      </c>
      <c r="AL1064" s="5">
        <f t="shared" si="567"/>
        <v>6.6438561897747253</v>
      </c>
      <c r="AM1064" s="5">
        <f t="shared" si="568"/>
        <v>6.6438561897747253</v>
      </c>
      <c r="AN1064" s="5">
        <f t="shared" si="569"/>
        <v>6.6438561897747253</v>
      </c>
      <c r="AO1064" s="5">
        <f t="shared" si="570"/>
        <v>6.6438561897747253</v>
      </c>
      <c r="AP1064" s="7">
        <f t="shared" si="571"/>
        <v>-16.972194523787564</v>
      </c>
      <c r="AQ1064" s="7">
        <f t="shared" si="571"/>
        <v>-16.972194523787564</v>
      </c>
      <c r="AR1064" s="7">
        <f t="shared" si="572"/>
        <v>-16.972194523787564</v>
      </c>
      <c r="AS1064" s="7">
        <f t="shared" si="573"/>
        <v>-16.972194523787564</v>
      </c>
      <c r="AT1064" s="7">
        <f t="shared" si="574"/>
        <v>-16.972194523787564</v>
      </c>
      <c r="AU1064" s="7">
        <f t="shared" si="575"/>
        <v>-16.972194523787564</v>
      </c>
      <c r="AV1064" s="7">
        <f t="shared" si="576"/>
        <v>-16.972194523787564</v>
      </c>
      <c r="AW1064" s="7">
        <f t="shared" si="577"/>
        <v>-16.972194523787564</v>
      </c>
      <c r="AX1064" s="7">
        <f t="shared" si="578"/>
        <v>-16.972194523787564</v>
      </c>
      <c r="AY1064" s="7">
        <f t="shared" si="579"/>
        <v>-16.972194523787564</v>
      </c>
      <c r="AZ1064" s="7">
        <f t="shared" si="580"/>
        <v>-16.972194523787564</v>
      </c>
    </row>
    <row r="1065" spans="1:52" x14ac:dyDescent="0.25">
      <c r="A1065" t="s">
        <v>4727</v>
      </c>
      <c r="B1065" t="s">
        <v>4727</v>
      </c>
      <c r="C1065" t="s">
        <v>4728</v>
      </c>
      <c r="D1065" t="s">
        <v>4729</v>
      </c>
      <c r="E1065" t="s">
        <v>4730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s="9">
        <f t="shared" si="547"/>
        <v>100</v>
      </c>
      <c r="S1065" s="9">
        <f t="shared" si="548"/>
        <v>100</v>
      </c>
      <c r="T1065" s="9">
        <f t="shared" si="549"/>
        <v>100</v>
      </c>
      <c r="U1065" s="9">
        <f t="shared" si="550"/>
        <v>100</v>
      </c>
      <c r="V1065" s="9">
        <f t="shared" si="551"/>
        <v>100</v>
      </c>
      <c r="W1065" s="9">
        <f t="shared" si="552"/>
        <v>100</v>
      </c>
      <c r="X1065" s="9">
        <f t="shared" si="553"/>
        <v>100</v>
      </c>
      <c r="Y1065" s="9">
        <f t="shared" si="554"/>
        <v>100</v>
      </c>
      <c r="Z1065" s="9">
        <f t="shared" si="555"/>
        <v>100</v>
      </c>
      <c r="AA1065" s="9">
        <f t="shared" si="556"/>
        <v>100</v>
      </c>
      <c r="AB1065" s="9">
        <f t="shared" si="557"/>
        <v>100</v>
      </c>
      <c r="AC1065" s="9">
        <f t="shared" si="558"/>
        <v>100</v>
      </c>
      <c r="AD1065" s="5">
        <f t="shared" si="559"/>
        <v>6.6438561897747253</v>
      </c>
      <c r="AE1065" s="5">
        <f t="shared" si="560"/>
        <v>6.6438561897747253</v>
      </c>
      <c r="AF1065" s="5">
        <f t="shared" si="561"/>
        <v>6.6438561897747253</v>
      </c>
      <c r="AG1065" s="5">
        <f t="shared" si="562"/>
        <v>6.6438561897747253</v>
      </c>
      <c r="AH1065" s="5">
        <f t="shared" si="563"/>
        <v>6.6438561897747253</v>
      </c>
      <c r="AI1065" s="5">
        <f t="shared" si="564"/>
        <v>6.6438561897747253</v>
      </c>
      <c r="AJ1065" s="5">
        <f t="shared" si="565"/>
        <v>6.6438561897747253</v>
      </c>
      <c r="AK1065" s="5">
        <f t="shared" si="566"/>
        <v>6.6438561897747253</v>
      </c>
      <c r="AL1065" s="5">
        <f t="shared" si="567"/>
        <v>6.6438561897747253</v>
      </c>
      <c r="AM1065" s="5">
        <f t="shared" si="568"/>
        <v>6.6438561897747253</v>
      </c>
      <c r="AN1065" s="5">
        <f t="shared" si="569"/>
        <v>6.6438561897747253</v>
      </c>
      <c r="AO1065" s="5">
        <f t="shared" si="570"/>
        <v>6.6438561897747253</v>
      </c>
      <c r="AP1065" s="7">
        <f t="shared" si="571"/>
        <v>-16.972194523787564</v>
      </c>
      <c r="AQ1065" s="7">
        <f t="shared" si="571"/>
        <v>-16.972194523787564</v>
      </c>
      <c r="AR1065" s="7">
        <f t="shared" si="572"/>
        <v>-16.972194523787564</v>
      </c>
      <c r="AS1065" s="7">
        <f t="shared" si="573"/>
        <v>-16.972194523787564</v>
      </c>
      <c r="AT1065" s="7">
        <f t="shared" si="574"/>
        <v>-16.972194523787564</v>
      </c>
      <c r="AU1065" s="7">
        <f t="shared" si="575"/>
        <v>-16.972194523787564</v>
      </c>
      <c r="AV1065" s="7">
        <f t="shared" si="576"/>
        <v>-16.972194523787564</v>
      </c>
      <c r="AW1065" s="7">
        <f t="shared" si="577"/>
        <v>-16.972194523787564</v>
      </c>
      <c r="AX1065" s="7">
        <f t="shared" si="578"/>
        <v>-16.972194523787564</v>
      </c>
      <c r="AY1065" s="7">
        <f t="shared" si="579"/>
        <v>-16.972194523787564</v>
      </c>
      <c r="AZ1065" s="7">
        <f t="shared" si="580"/>
        <v>-16.972194523787564</v>
      </c>
    </row>
    <row r="1066" spans="1:52" x14ac:dyDescent="0.25">
      <c r="A1066" t="s">
        <v>3920</v>
      </c>
      <c r="B1066" t="s">
        <v>3920</v>
      </c>
      <c r="C1066" t="s">
        <v>3921</v>
      </c>
      <c r="D1066" t="s">
        <v>3922</v>
      </c>
      <c r="E1066" t="s">
        <v>3923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s="9">
        <f t="shared" si="547"/>
        <v>100</v>
      </c>
      <c r="S1066" s="9">
        <f t="shared" si="548"/>
        <v>100</v>
      </c>
      <c r="T1066" s="9">
        <f t="shared" si="549"/>
        <v>100</v>
      </c>
      <c r="U1066" s="9">
        <f t="shared" si="550"/>
        <v>100</v>
      </c>
      <c r="V1066" s="9">
        <f t="shared" si="551"/>
        <v>100</v>
      </c>
      <c r="W1066" s="9">
        <f t="shared" si="552"/>
        <v>100</v>
      </c>
      <c r="X1066" s="9">
        <f t="shared" si="553"/>
        <v>100</v>
      </c>
      <c r="Y1066" s="9">
        <f t="shared" si="554"/>
        <v>100</v>
      </c>
      <c r="Z1066" s="9">
        <f t="shared" si="555"/>
        <v>100</v>
      </c>
      <c r="AA1066" s="9">
        <f t="shared" si="556"/>
        <v>100</v>
      </c>
      <c r="AB1066" s="9">
        <f t="shared" si="557"/>
        <v>100</v>
      </c>
      <c r="AC1066" s="9">
        <f t="shared" si="558"/>
        <v>100</v>
      </c>
      <c r="AD1066" s="5">
        <f t="shared" si="559"/>
        <v>6.6438561897747253</v>
      </c>
      <c r="AE1066" s="5">
        <f t="shared" si="560"/>
        <v>6.6438561897747253</v>
      </c>
      <c r="AF1066" s="5">
        <f t="shared" si="561"/>
        <v>6.6438561897747253</v>
      </c>
      <c r="AG1066" s="5">
        <f t="shared" si="562"/>
        <v>6.6438561897747253</v>
      </c>
      <c r="AH1066" s="5">
        <f t="shared" si="563"/>
        <v>6.6438561897747253</v>
      </c>
      <c r="AI1066" s="5">
        <f t="shared" si="564"/>
        <v>6.6438561897747253</v>
      </c>
      <c r="AJ1066" s="5">
        <f t="shared" si="565"/>
        <v>6.6438561897747253</v>
      </c>
      <c r="AK1066" s="5">
        <f t="shared" si="566"/>
        <v>6.6438561897747253</v>
      </c>
      <c r="AL1066" s="5">
        <f t="shared" si="567"/>
        <v>6.6438561897747253</v>
      </c>
      <c r="AM1066" s="5">
        <f t="shared" si="568"/>
        <v>6.6438561897747253</v>
      </c>
      <c r="AN1066" s="5">
        <f t="shared" si="569"/>
        <v>6.6438561897747253</v>
      </c>
      <c r="AO1066" s="5">
        <f t="shared" si="570"/>
        <v>6.6438561897747253</v>
      </c>
      <c r="AP1066" s="7">
        <f t="shared" si="571"/>
        <v>-16.972194523787564</v>
      </c>
      <c r="AQ1066" s="7">
        <f t="shared" si="571"/>
        <v>-16.972194523787564</v>
      </c>
      <c r="AR1066" s="7">
        <f t="shared" si="572"/>
        <v>-16.972194523787564</v>
      </c>
      <c r="AS1066" s="7">
        <f t="shared" si="573"/>
        <v>-16.972194523787564</v>
      </c>
      <c r="AT1066" s="7">
        <f t="shared" si="574"/>
        <v>-16.972194523787564</v>
      </c>
      <c r="AU1066" s="7">
        <f t="shared" si="575"/>
        <v>-16.972194523787564</v>
      </c>
      <c r="AV1066" s="7">
        <f t="shared" si="576"/>
        <v>-16.972194523787564</v>
      </c>
      <c r="AW1066" s="7">
        <f t="shared" si="577"/>
        <v>-16.972194523787564</v>
      </c>
      <c r="AX1066" s="7">
        <f t="shared" si="578"/>
        <v>-16.972194523787564</v>
      </c>
      <c r="AY1066" s="7">
        <f t="shared" si="579"/>
        <v>-16.972194523787564</v>
      </c>
      <c r="AZ1066" s="7">
        <f t="shared" si="580"/>
        <v>-16.972194523787564</v>
      </c>
    </row>
    <row r="1067" spans="1:52" x14ac:dyDescent="0.25">
      <c r="A1067" t="s">
        <v>3915</v>
      </c>
      <c r="B1067" t="s">
        <v>3915</v>
      </c>
      <c r="C1067" t="s">
        <v>3916</v>
      </c>
      <c r="D1067" t="s">
        <v>3917</v>
      </c>
      <c r="E1067" t="s">
        <v>3918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s="9">
        <f t="shared" si="547"/>
        <v>100</v>
      </c>
      <c r="S1067" s="9">
        <f t="shared" si="548"/>
        <v>100</v>
      </c>
      <c r="T1067" s="9">
        <f t="shared" si="549"/>
        <v>100</v>
      </c>
      <c r="U1067" s="9">
        <f t="shared" si="550"/>
        <v>100</v>
      </c>
      <c r="V1067" s="9">
        <f t="shared" si="551"/>
        <v>100</v>
      </c>
      <c r="W1067" s="9">
        <f t="shared" si="552"/>
        <v>100</v>
      </c>
      <c r="X1067" s="9">
        <f t="shared" si="553"/>
        <v>100</v>
      </c>
      <c r="Y1067" s="9">
        <f t="shared" si="554"/>
        <v>100</v>
      </c>
      <c r="Z1067" s="9">
        <f t="shared" si="555"/>
        <v>100</v>
      </c>
      <c r="AA1067" s="9">
        <f t="shared" si="556"/>
        <v>100</v>
      </c>
      <c r="AB1067" s="9">
        <f t="shared" si="557"/>
        <v>100</v>
      </c>
      <c r="AC1067" s="9">
        <f t="shared" si="558"/>
        <v>100</v>
      </c>
      <c r="AD1067" s="5">
        <f t="shared" si="559"/>
        <v>6.6438561897747253</v>
      </c>
      <c r="AE1067" s="5">
        <f t="shared" si="560"/>
        <v>6.6438561897747253</v>
      </c>
      <c r="AF1067" s="5">
        <f t="shared" si="561"/>
        <v>6.6438561897747253</v>
      </c>
      <c r="AG1067" s="5">
        <f t="shared" si="562"/>
        <v>6.6438561897747253</v>
      </c>
      <c r="AH1067" s="5">
        <f t="shared" si="563"/>
        <v>6.6438561897747253</v>
      </c>
      <c r="AI1067" s="5">
        <f t="shared" si="564"/>
        <v>6.6438561897747253</v>
      </c>
      <c r="AJ1067" s="5">
        <f t="shared" si="565"/>
        <v>6.6438561897747253</v>
      </c>
      <c r="AK1067" s="5">
        <f t="shared" si="566"/>
        <v>6.6438561897747253</v>
      </c>
      <c r="AL1067" s="5">
        <f t="shared" si="567"/>
        <v>6.6438561897747253</v>
      </c>
      <c r="AM1067" s="5">
        <f t="shared" si="568"/>
        <v>6.6438561897747253</v>
      </c>
      <c r="AN1067" s="5">
        <f t="shared" si="569"/>
        <v>6.6438561897747253</v>
      </c>
      <c r="AO1067" s="5">
        <f t="shared" si="570"/>
        <v>6.6438561897747253</v>
      </c>
      <c r="AP1067" s="7">
        <f t="shared" si="571"/>
        <v>-16.972194523787564</v>
      </c>
      <c r="AQ1067" s="7">
        <f t="shared" si="571"/>
        <v>-16.972194523787564</v>
      </c>
      <c r="AR1067" s="7">
        <f t="shared" si="572"/>
        <v>-16.972194523787564</v>
      </c>
      <c r="AS1067" s="7">
        <f t="shared" si="573"/>
        <v>-16.972194523787564</v>
      </c>
      <c r="AT1067" s="7">
        <f t="shared" si="574"/>
        <v>-16.972194523787564</v>
      </c>
      <c r="AU1067" s="7">
        <f t="shared" si="575"/>
        <v>-16.972194523787564</v>
      </c>
      <c r="AV1067" s="7">
        <f t="shared" si="576"/>
        <v>-16.972194523787564</v>
      </c>
      <c r="AW1067" s="7">
        <f t="shared" si="577"/>
        <v>-16.972194523787564</v>
      </c>
      <c r="AX1067" s="7">
        <f t="shared" si="578"/>
        <v>-16.972194523787564</v>
      </c>
      <c r="AY1067" s="7">
        <f t="shared" si="579"/>
        <v>-16.972194523787564</v>
      </c>
      <c r="AZ1067" s="7">
        <f t="shared" si="580"/>
        <v>-16.972194523787564</v>
      </c>
    </row>
    <row r="1068" spans="1:52" x14ac:dyDescent="0.25">
      <c r="A1068" t="s">
        <v>1196</v>
      </c>
      <c r="B1068" t="s">
        <v>1196</v>
      </c>
      <c r="C1068" t="s">
        <v>1197</v>
      </c>
      <c r="D1068" t="s">
        <v>1198</v>
      </c>
      <c r="E1068" t="s">
        <v>1199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9">
        <f t="shared" si="547"/>
        <v>100</v>
      </c>
      <c r="S1068" s="9">
        <f t="shared" si="548"/>
        <v>100</v>
      </c>
      <c r="T1068" s="9">
        <f t="shared" si="549"/>
        <v>100</v>
      </c>
      <c r="U1068" s="9">
        <f t="shared" si="550"/>
        <v>100</v>
      </c>
      <c r="V1068" s="9">
        <f t="shared" si="551"/>
        <v>100</v>
      </c>
      <c r="W1068" s="9">
        <f t="shared" si="552"/>
        <v>100</v>
      </c>
      <c r="X1068" s="9">
        <f t="shared" si="553"/>
        <v>100</v>
      </c>
      <c r="Y1068" s="9">
        <f t="shared" si="554"/>
        <v>100</v>
      </c>
      <c r="Z1068" s="9">
        <f t="shared" si="555"/>
        <v>100</v>
      </c>
      <c r="AA1068" s="9">
        <f t="shared" si="556"/>
        <v>100</v>
      </c>
      <c r="AB1068" s="9">
        <f t="shared" si="557"/>
        <v>100</v>
      </c>
      <c r="AC1068" s="9">
        <f t="shared" si="558"/>
        <v>100</v>
      </c>
      <c r="AD1068" s="5">
        <f t="shared" si="559"/>
        <v>6.6438561897747253</v>
      </c>
      <c r="AE1068" s="5">
        <f t="shared" si="560"/>
        <v>6.6438561897747253</v>
      </c>
      <c r="AF1068" s="5">
        <f t="shared" si="561"/>
        <v>6.6438561897747253</v>
      </c>
      <c r="AG1068" s="5">
        <f t="shared" si="562"/>
        <v>6.6438561897747253</v>
      </c>
      <c r="AH1068" s="5">
        <f t="shared" si="563"/>
        <v>6.6438561897747253</v>
      </c>
      <c r="AI1068" s="5">
        <f t="shared" si="564"/>
        <v>6.6438561897747253</v>
      </c>
      <c r="AJ1068" s="5">
        <f t="shared" si="565"/>
        <v>6.6438561897747253</v>
      </c>
      <c r="AK1068" s="5">
        <f t="shared" si="566"/>
        <v>6.6438561897747253</v>
      </c>
      <c r="AL1068" s="5">
        <f t="shared" si="567"/>
        <v>6.6438561897747253</v>
      </c>
      <c r="AM1068" s="5">
        <f t="shared" si="568"/>
        <v>6.6438561897747253</v>
      </c>
      <c r="AN1068" s="5">
        <f t="shared" si="569"/>
        <v>6.6438561897747253</v>
      </c>
      <c r="AO1068" s="5">
        <f t="shared" si="570"/>
        <v>6.6438561897747253</v>
      </c>
      <c r="AP1068" s="7">
        <f t="shared" si="571"/>
        <v>-16.972194523787564</v>
      </c>
      <c r="AQ1068" s="7">
        <f t="shared" si="571"/>
        <v>-16.972194523787564</v>
      </c>
      <c r="AR1068" s="7">
        <f t="shared" si="572"/>
        <v>-16.972194523787564</v>
      </c>
      <c r="AS1068" s="7">
        <f t="shared" si="573"/>
        <v>-16.972194523787564</v>
      </c>
      <c r="AT1068" s="7">
        <f t="shared" si="574"/>
        <v>-16.972194523787564</v>
      </c>
      <c r="AU1068" s="7">
        <f t="shared" si="575"/>
        <v>-16.972194523787564</v>
      </c>
      <c r="AV1068" s="7">
        <f t="shared" si="576"/>
        <v>-16.972194523787564</v>
      </c>
      <c r="AW1068" s="7">
        <f t="shared" si="577"/>
        <v>-16.972194523787564</v>
      </c>
      <c r="AX1068" s="7">
        <f t="shared" si="578"/>
        <v>-16.972194523787564</v>
      </c>
      <c r="AY1068" s="7">
        <f t="shared" si="579"/>
        <v>-16.972194523787564</v>
      </c>
      <c r="AZ1068" s="7">
        <f t="shared" si="580"/>
        <v>-16.972194523787564</v>
      </c>
    </row>
    <row r="1069" spans="1:52" x14ac:dyDescent="0.25">
      <c r="A1069" t="s">
        <v>3557</v>
      </c>
      <c r="B1069" t="s">
        <v>3558</v>
      </c>
      <c r="C1069" t="s">
        <v>3559</v>
      </c>
      <c r="D1069" t="s">
        <v>3560</v>
      </c>
      <c r="E1069" t="s">
        <v>3561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9">
        <f t="shared" si="547"/>
        <v>100</v>
      </c>
      <c r="S1069" s="9">
        <f t="shared" si="548"/>
        <v>100</v>
      </c>
      <c r="T1069" s="9">
        <f t="shared" si="549"/>
        <v>100</v>
      </c>
      <c r="U1069" s="9">
        <f t="shared" si="550"/>
        <v>100</v>
      </c>
      <c r="V1069" s="9">
        <f t="shared" si="551"/>
        <v>100</v>
      </c>
      <c r="W1069" s="9">
        <f t="shared" si="552"/>
        <v>100</v>
      </c>
      <c r="X1069" s="9">
        <f t="shared" si="553"/>
        <v>100</v>
      </c>
      <c r="Y1069" s="9">
        <f t="shared" si="554"/>
        <v>100</v>
      </c>
      <c r="Z1069" s="9">
        <f t="shared" si="555"/>
        <v>100</v>
      </c>
      <c r="AA1069" s="9">
        <f t="shared" si="556"/>
        <v>100</v>
      </c>
      <c r="AB1069" s="9">
        <f t="shared" si="557"/>
        <v>100</v>
      </c>
      <c r="AC1069" s="9">
        <f t="shared" si="558"/>
        <v>100</v>
      </c>
      <c r="AD1069" s="5">
        <f t="shared" si="559"/>
        <v>6.6438561897747253</v>
      </c>
      <c r="AE1069" s="5">
        <f t="shared" si="560"/>
        <v>6.6438561897747253</v>
      </c>
      <c r="AF1069" s="5">
        <f t="shared" si="561"/>
        <v>6.6438561897747253</v>
      </c>
      <c r="AG1069" s="5">
        <f t="shared" si="562"/>
        <v>6.6438561897747253</v>
      </c>
      <c r="AH1069" s="5">
        <f t="shared" si="563"/>
        <v>6.6438561897747253</v>
      </c>
      <c r="AI1069" s="5">
        <f t="shared" si="564"/>
        <v>6.6438561897747253</v>
      </c>
      <c r="AJ1069" s="5">
        <f t="shared" si="565"/>
        <v>6.6438561897747253</v>
      </c>
      <c r="AK1069" s="5">
        <f t="shared" si="566"/>
        <v>6.6438561897747253</v>
      </c>
      <c r="AL1069" s="5">
        <f t="shared" si="567"/>
        <v>6.6438561897747253</v>
      </c>
      <c r="AM1069" s="5">
        <f t="shared" si="568"/>
        <v>6.6438561897747253</v>
      </c>
      <c r="AN1069" s="5">
        <f t="shared" si="569"/>
        <v>6.6438561897747253</v>
      </c>
      <c r="AO1069" s="5">
        <f t="shared" si="570"/>
        <v>6.6438561897747253</v>
      </c>
      <c r="AP1069" s="7">
        <f t="shared" si="571"/>
        <v>-16.972194523787564</v>
      </c>
      <c r="AQ1069" s="7">
        <f t="shared" si="571"/>
        <v>-16.972194523787564</v>
      </c>
      <c r="AR1069" s="7">
        <f t="shared" si="572"/>
        <v>-16.972194523787564</v>
      </c>
      <c r="AS1069" s="7">
        <f t="shared" si="573"/>
        <v>-16.972194523787564</v>
      </c>
      <c r="AT1069" s="7">
        <f t="shared" si="574"/>
        <v>-16.972194523787564</v>
      </c>
      <c r="AU1069" s="7">
        <f t="shared" si="575"/>
        <v>-16.972194523787564</v>
      </c>
      <c r="AV1069" s="7">
        <f t="shared" si="576"/>
        <v>-16.972194523787564</v>
      </c>
      <c r="AW1069" s="7">
        <f t="shared" si="577"/>
        <v>-16.972194523787564</v>
      </c>
      <c r="AX1069" s="7">
        <f t="shared" si="578"/>
        <v>-16.972194523787564</v>
      </c>
      <c r="AY1069" s="7">
        <f t="shared" si="579"/>
        <v>-16.972194523787564</v>
      </c>
      <c r="AZ1069" s="7">
        <f t="shared" si="580"/>
        <v>-16.972194523787564</v>
      </c>
    </row>
  </sheetData>
  <autoFilter ref="A2:BA2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proteinGroups</vt:lpstr>
      <vt:lpstr>Tabelle3</vt:lpstr>
      <vt:lpstr>Tabelle2</vt:lpstr>
      <vt:lpstr>Tabelle1</vt:lpstr>
      <vt:lpstr>FC_calculation</vt:lpstr>
      <vt:lpstr>Tabelle3!chart_3626C51B2CF71736939365307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Stefan Tholen</dc:creator>
  <cp:lastModifiedBy>Ksouri Rihab</cp:lastModifiedBy>
  <dcterms:created xsi:type="dcterms:W3CDTF">2024-12-16T10:30:45Z</dcterms:created>
  <dcterms:modified xsi:type="dcterms:W3CDTF">2025-01-15T11:41:41Z</dcterms:modified>
</cp:coreProperties>
</file>