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Logistic\Case Study\HR Analytics Case Study\PA-I_Case_Study_HR_Analytics\"/>
    </mc:Choice>
  </mc:AlternateContent>
  <bookViews>
    <workbookView xWindow="0" yWindow="0" windowWidth="11595" windowHeight="6075" activeTab="2" xr2:uid="{00000000-000D-0000-FFFF-FFFF00000000}"/>
  </bookViews>
  <sheets>
    <sheet name="myeval" sheetId="2" r:id="rId1"/>
    <sheet name="Gain Chart" sheetId="3" r:id="rId2"/>
    <sheet name="Lift Chart" sheetId="1" r:id="rId3"/>
    <sheet name="KS Statistic and ROC Curve" sheetId="5" r:id="rId4"/>
  </sheets>
  <calcPr calcId="171027"/>
  <fileRecoveryPr autoRecover="0"/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D48" i="5" l="1"/>
  <c r="C48" i="5"/>
  <c r="G47" i="5"/>
  <c r="G46" i="5"/>
  <c r="G45" i="5"/>
  <c r="G44" i="5"/>
  <c r="G43" i="5"/>
  <c r="G42" i="5"/>
  <c r="G41" i="5"/>
  <c r="G40" i="5"/>
  <c r="G39" i="5"/>
  <c r="G38" i="5"/>
  <c r="H38" i="5" s="1"/>
  <c r="E38" i="5"/>
  <c r="G31" i="5"/>
  <c r="G30" i="5"/>
  <c r="G29" i="5"/>
  <c r="G28" i="5"/>
  <c r="G27" i="5"/>
  <c r="G26" i="5"/>
  <c r="G25" i="5"/>
  <c r="G24" i="5"/>
  <c r="G23" i="5"/>
  <c r="G22" i="5"/>
  <c r="G32" i="5" s="1"/>
  <c r="D32" i="5"/>
  <c r="C32" i="5"/>
  <c r="E22" i="5"/>
  <c r="C16" i="5"/>
  <c r="D15" i="5"/>
  <c r="G15" i="5" s="1"/>
  <c r="D14" i="5"/>
  <c r="G14" i="5" s="1"/>
  <c r="D13" i="5"/>
  <c r="G13" i="5" s="1"/>
  <c r="D12" i="5"/>
  <c r="G12" i="5" s="1"/>
  <c r="D11" i="5"/>
  <c r="G11" i="5" s="1"/>
  <c r="D10" i="5"/>
  <c r="G10" i="5" s="1"/>
  <c r="D9" i="5"/>
  <c r="G9" i="5" s="1"/>
  <c r="D8" i="5"/>
  <c r="G8" i="5" s="1"/>
  <c r="D7" i="5"/>
  <c r="G7" i="5" s="1"/>
  <c r="D6" i="5"/>
  <c r="G6" i="5" s="1"/>
  <c r="E20" i="1"/>
  <c r="E21" i="1" s="1"/>
  <c r="D48" i="3"/>
  <c r="C48" i="3"/>
  <c r="E38" i="3"/>
  <c r="D6" i="3"/>
  <c r="E6" i="3" s="1"/>
  <c r="D7" i="3"/>
  <c r="D8" i="3"/>
  <c r="D9" i="3"/>
  <c r="D10" i="3"/>
  <c r="D11" i="3"/>
  <c r="D12" i="3"/>
  <c r="D13" i="3"/>
  <c r="D14" i="3"/>
  <c r="D15" i="3"/>
  <c r="C32" i="3"/>
  <c r="C16" i="3"/>
  <c r="C30" i="1"/>
  <c r="D30" i="1"/>
  <c r="D6" i="1"/>
  <c r="D7" i="1"/>
  <c r="D8" i="1"/>
  <c r="D9" i="1"/>
  <c r="D10" i="1"/>
  <c r="D11" i="1"/>
  <c r="D12" i="1"/>
  <c r="D13" i="1"/>
  <c r="D14" i="1"/>
  <c r="D5" i="1"/>
  <c r="C15" i="1"/>
  <c r="D16" i="3" l="1"/>
  <c r="F6" i="3" s="1"/>
  <c r="H22" i="5"/>
  <c r="E39" i="5"/>
  <c r="E40" i="5" s="1"/>
  <c r="H39" i="5"/>
  <c r="G48" i="5"/>
  <c r="H23" i="5"/>
  <c r="G16" i="5"/>
  <c r="I22" i="5" s="1"/>
  <c r="H6" i="5"/>
  <c r="D16" i="5"/>
  <c r="F38" i="5" s="1"/>
  <c r="E6" i="5"/>
  <c r="E7" i="5" s="1"/>
  <c r="E23" i="5"/>
  <c r="D15" i="1"/>
  <c r="F20" i="1" s="1"/>
  <c r="E22" i="1"/>
  <c r="E39" i="3"/>
  <c r="D32" i="3"/>
  <c r="E7" i="3"/>
  <c r="E22" i="3"/>
  <c r="E5" i="1"/>
  <c r="F38" i="3" l="1"/>
  <c r="F22" i="3"/>
  <c r="F40" i="5"/>
  <c r="I38" i="5"/>
  <c r="E41" i="5"/>
  <c r="F41" i="5" s="1"/>
  <c r="F39" i="5"/>
  <c r="H40" i="5"/>
  <c r="I39" i="5"/>
  <c r="I23" i="5"/>
  <c r="H24" i="5"/>
  <c r="F6" i="5"/>
  <c r="I6" i="5"/>
  <c r="K6" i="5" s="1"/>
  <c r="H7" i="5"/>
  <c r="I7" i="5" s="1"/>
  <c r="E8" i="5"/>
  <c r="F7" i="5"/>
  <c r="F22" i="5"/>
  <c r="J22" i="5" s="1"/>
  <c r="F23" i="5"/>
  <c r="E24" i="5"/>
  <c r="G5" i="1"/>
  <c r="G20" i="1"/>
  <c r="H20" i="1" s="1"/>
  <c r="F21" i="1"/>
  <c r="E6" i="1"/>
  <c r="F5" i="1"/>
  <c r="E23" i="1"/>
  <c r="F22" i="1"/>
  <c r="E40" i="3"/>
  <c r="F39" i="3"/>
  <c r="F7" i="3"/>
  <c r="E8" i="3"/>
  <c r="E23" i="3"/>
  <c r="H5" i="1" l="1"/>
  <c r="K39" i="5"/>
  <c r="J38" i="5"/>
  <c r="K38" i="5"/>
  <c r="K7" i="5"/>
  <c r="K23" i="5"/>
  <c r="K22" i="5"/>
  <c r="J23" i="5"/>
  <c r="E42" i="5"/>
  <c r="E43" i="5" s="1"/>
  <c r="J39" i="5"/>
  <c r="H41" i="5"/>
  <c r="I40" i="5"/>
  <c r="F42" i="5"/>
  <c r="I24" i="5"/>
  <c r="H25" i="5"/>
  <c r="J6" i="5"/>
  <c r="H8" i="5"/>
  <c r="I8" i="5" s="1"/>
  <c r="J7" i="5"/>
  <c r="E9" i="5"/>
  <c r="F8" i="5"/>
  <c r="F24" i="5"/>
  <c r="E25" i="5"/>
  <c r="G6" i="1"/>
  <c r="G21" i="1"/>
  <c r="H21" i="1" s="1"/>
  <c r="E7" i="1"/>
  <c r="F6" i="1"/>
  <c r="G7" i="1"/>
  <c r="G22" i="1"/>
  <c r="H22" i="1" s="1"/>
  <c r="F23" i="1"/>
  <c r="E24" i="1"/>
  <c r="E41" i="3"/>
  <c r="F40" i="3"/>
  <c r="F8" i="3"/>
  <c r="E9" i="3"/>
  <c r="F23" i="3"/>
  <c r="E24" i="3"/>
  <c r="H6" i="1" l="1"/>
  <c r="K8" i="5"/>
  <c r="J40" i="5"/>
  <c r="K40" i="5"/>
  <c r="K24" i="5"/>
  <c r="J24" i="5"/>
  <c r="H42" i="5"/>
  <c r="I41" i="5"/>
  <c r="E44" i="5"/>
  <c r="F43" i="5"/>
  <c r="I25" i="5"/>
  <c r="H26" i="5"/>
  <c r="J8" i="5"/>
  <c r="H9" i="5"/>
  <c r="I9" i="5" s="1"/>
  <c r="F9" i="5"/>
  <c r="E10" i="5"/>
  <c r="F25" i="5"/>
  <c r="E26" i="5"/>
  <c r="G23" i="1"/>
  <c r="H23" i="1" s="1"/>
  <c r="G8" i="1"/>
  <c r="F7" i="1"/>
  <c r="H7" i="1" s="1"/>
  <c r="E8" i="1"/>
  <c r="E25" i="1"/>
  <c r="F24" i="1"/>
  <c r="E42" i="3"/>
  <c r="F41" i="3"/>
  <c r="F9" i="3"/>
  <c r="E10" i="3"/>
  <c r="F24" i="3"/>
  <c r="E25" i="3"/>
  <c r="K25" i="5" l="1"/>
  <c r="K9" i="5"/>
  <c r="J41" i="5"/>
  <c r="K41" i="5"/>
  <c r="J25" i="5"/>
  <c r="F44" i="5"/>
  <c r="E45" i="5"/>
  <c r="H43" i="5"/>
  <c r="I42" i="5"/>
  <c r="I26" i="5"/>
  <c r="H27" i="5"/>
  <c r="H10" i="5"/>
  <c r="I10" i="5" s="1"/>
  <c r="J9" i="5"/>
  <c r="E11" i="5"/>
  <c r="F10" i="5"/>
  <c r="F26" i="5"/>
  <c r="E27" i="5"/>
  <c r="F8" i="1"/>
  <c r="H8" i="1" s="1"/>
  <c r="E9" i="1"/>
  <c r="G9" i="1"/>
  <c r="G24" i="1"/>
  <c r="H24" i="1" s="1"/>
  <c r="F25" i="1"/>
  <c r="E26" i="1"/>
  <c r="F42" i="3"/>
  <c r="E43" i="3"/>
  <c r="F10" i="3"/>
  <c r="E11" i="3"/>
  <c r="F25" i="3"/>
  <c r="E26" i="3"/>
  <c r="K26" i="5" l="1"/>
  <c r="J42" i="5"/>
  <c r="K42" i="5"/>
  <c r="K10" i="5"/>
  <c r="J26" i="5"/>
  <c r="H44" i="5"/>
  <c r="I43" i="5"/>
  <c r="E46" i="5"/>
  <c r="F45" i="5"/>
  <c r="I27" i="5"/>
  <c r="H28" i="5"/>
  <c r="J10" i="5"/>
  <c r="H11" i="5"/>
  <c r="I11" i="5" s="1"/>
  <c r="E12" i="5"/>
  <c r="F11" i="5"/>
  <c r="F27" i="5"/>
  <c r="E28" i="5"/>
  <c r="F9" i="1"/>
  <c r="H9" i="1" s="1"/>
  <c r="E10" i="1"/>
  <c r="G10" i="1"/>
  <c r="G25" i="1"/>
  <c r="H25" i="1" s="1"/>
  <c r="E27" i="1"/>
  <c r="F26" i="1"/>
  <c r="E44" i="3"/>
  <c r="F43" i="3"/>
  <c r="F11" i="3"/>
  <c r="E12" i="3"/>
  <c r="F26" i="3"/>
  <c r="E27" i="3"/>
  <c r="K27" i="5" l="1"/>
  <c r="K11" i="5"/>
  <c r="J43" i="5"/>
  <c r="K43" i="5"/>
  <c r="J27" i="5"/>
  <c r="F46" i="5"/>
  <c r="E47" i="5"/>
  <c r="F47" i="5" s="1"/>
  <c r="H45" i="5"/>
  <c r="I44" i="5"/>
  <c r="I28" i="5"/>
  <c r="H29" i="5"/>
  <c r="H12" i="5"/>
  <c r="I12" i="5" s="1"/>
  <c r="J11" i="5"/>
  <c r="F12" i="5"/>
  <c r="E13" i="5"/>
  <c r="F28" i="5"/>
  <c r="E29" i="5"/>
  <c r="F10" i="1"/>
  <c r="H10" i="1" s="1"/>
  <c r="E11" i="1"/>
  <c r="G11" i="1"/>
  <c r="G26" i="1"/>
  <c r="H26" i="1" s="1"/>
  <c r="F27" i="1"/>
  <c r="E28" i="1"/>
  <c r="F44" i="3"/>
  <c r="E45" i="3"/>
  <c r="F12" i="3"/>
  <c r="E13" i="3"/>
  <c r="F27" i="3"/>
  <c r="E28" i="3"/>
  <c r="K28" i="5" l="1"/>
  <c r="J44" i="5"/>
  <c r="K44" i="5"/>
  <c r="K12" i="5"/>
  <c r="J28" i="5"/>
  <c r="H46" i="5"/>
  <c r="I45" i="5"/>
  <c r="H30" i="5"/>
  <c r="I29" i="5"/>
  <c r="J12" i="5"/>
  <c r="H13" i="5"/>
  <c r="I13" i="5" s="1"/>
  <c r="E14" i="5"/>
  <c r="F13" i="5"/>
  <c r="F29" i="5"/>
  <c r="E30" i="5"/>
  <c r="F11" i="1"/>
  <c r="H11" i="1" s="1"/>
  <c r="E12" i="1"/>
  <c r="G27" i="1"/>
  <c r="H27" i="1" s="1"/>
  <c r="G12" i="1"/>
  <c r="E29" i="1"/>
  <c r="F29" i="1" s="1"/>
  <c r="F28" i="1"/>
  <c r="E46" i="3"/>
  <c r="F45" i="3"/>
  <c r="F13" i="3"/>
  <c r="E14" i="3"/>
  <c r="F28" i="3"/>
  <c r="E29" i="3"/>
  <c r="K29" i="5" l="1"/>
  <c r="J45" i="5"/>
  <c r="K45" i="5"/>
  <c r="K13" i="5"/>
  <c r="J29" i="5"/>
  <c r="H47" i="5"/>
  <c r="I47" i="5" s="1"/>
  <c r="I46" i="5"/>
  <c r="I30" i="5"/>
  <c r="H31" i="5"/>
  <c r="I31" i="5" s="1"/>
  <c r="H14" i="5"/>
  <c r="I14" i="5" s="1"/>
  <c r="J13" i="5"/>
  <c r="E15" i="5"/>
  <c r="F15" i="5" s="1"/>
  <c r="F14" i="5"/>
  <c r="F30" i="5"/>
  <c r="E31" i="5"/>
  <c r="F31" i="5" s="1"/>
  <c r="G13" i="1"/>
  <c r="G28" i="1"/>
  <c r="H28" i="1" s="1"/>
  <c r="F12" i="1"/>
  <c r="H12" i="1" s="1"/>
  <c r="E13" i="1"/>
  <c r="G14" i="1"/>
  <c r="G29" i="1"/>
  <c r="H29" i="1" s="1"/>
  <c r="F46" i="3"/>
  <c r="E47" i="3"/>
  <c r="F47" i="3" s="1"/>
  <c r="F14" i="3"/>
  <c r="E15" i="3"/>
  <c r="F15" i="3" s="1"/>
  <c r="F29" i="3"/>
  <c r="E30" i="3"/>
  <c r="K30" i="5" l="1"/>
  <c r="K31" i="5"/>
  <c r="J46" i="5"/>
  <c r="K46" i="5"/>
  <c r="K14" i="5"/>
  <c r="J47" i="5"/>
  <c r="K47" i="5"/>
  <c r="J31" i="5"/>
  <c r="J30" i="5"/>
  <c r="J14" i="5"/>
  <c r="H15" i="5"/>
  <c r="F13" i="1"/>
  <c r="H13" i="1" s="1"/>
  <c r="E14" i="1"/>
  <c r="F30" i="3"/>
  <c r="E31" i="3"/>
  <c r="F31" i="3" s="1"/>
  <c r="K32" i="5" l="1"/>
  <c r="K48" i="5"/>
  <c r="I15" i="5"/>
  <c r="F14" i="1"/>
  <c r="H14" i="1" s="1"/>
  <c r="J15" i="5" l="1"/>
  <c r="K15" i="5"/>
  <c r="K16" i="5" s="1"/>
</calcChain>
</file>

<file path=xl/sharedStrings.xml><?xml version="1.0" encoding="utf-8"?>
<sst xmlns="http://schemas.openxmlformats.org/spreadsheetml/2006/main" count="77" uniqueCount="23">
  <si>
    <t>Lift Chart</t>
  </si>
  <si>
    <t>Decile</t>
  </si>
  <si>
    <t>Observations</t>
  </si>
  <si>
    <t>Gain (Random Model)</t>
  </si>
  <si>
    <t>Lift</t>
  </si>
  <si>
    <t xml:space="preserve">Total </t>
  </si>
  <si>
    <t>Lift Chart for Random Model</t>
  </si>
  <si>
    <t>Gain Chart</t>
  </si>
  <si>
    <t>Gain Chart for Random Model</t>
  </si>
  <si>
    <t>Gain Chart for Perfect Model</t>
  </si>
  <si>
    <t>KS Statistic and ROC Curve</t>
  </si>
  <si>
    <t>KS Statistic for Random Model</t>
  </si>
  <si>
    <t>KS Statistic for Perfect Model</t>
  </si>
  <si>
    <t>Predicted_Prob</t>
  </si>
  <si>
    <t>Actual_Labels</t>
  </si>
  <si>
    <t>Attrition</t>
  </si>
  <si>
    <t>Gain(%Cum-Attrition)</t>
  </si>
  <si>
    <t>Cum-Attrition</t>
  </si>
  <si>
    <t>Non-Attrition</t>
  </si>
  <si>
    <t>Cum-Non-Attrition</t>
  </si>
  <si>
    <t>%Cum-Non-Attrition</t>
  </si>
  <si>
    <t>(%Cum-Attrition) - (%Cum-Non-Attrition)</t>
  </si>
  <si>
    <t>Area (gini)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</si>
</sst>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18" fillId="34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64" fontId="19" fillId="33" borderId="10" xfId="0" applyNumberFormat="1" applyFont="1" applyFill="1" applyBorder="1" applyAlignment="1">
      <alignment horizontal="center" vertical="center"/>
    </xf>
    <xf numFmtId="9" fontId="19" fillId="33" borderId="10" xfId="0" applyNumberFormat="1" applyFont="1" applyFill="1" applyBorder="1" applyAlignment="1">
      <alignment horizontal="center" vertical="center"/>
    </xf>
    <xf numFmtId="2" fontId="19" fillId="33" borderId="10" xfId="0" applyNumberFormat="1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0" fillId="36" borderId="0" xfId="0" applyFill="1"/>
    <xf numFmtId="0" fontId="20" fillId="36" borderId="10" xfId="0" applyFont="1" applyFill="1" applyBorder="1" applyAlignment="1">
      <alignment horizontal="center" vertical="center"/>
    </xf>
    <xf numFmtId="2" fontId="0" fillId="0" borderId="0" xfId="0" applyNumberFormat="1"/>
    <xf numFmtId="2" fontId="18" fillId="34" borderId="10" xfId="0" applyNumberFormat="1" applyFont="1" applyFill="1" applyBorder="1" applyAlignment="1">
      <alignment horizontal="center" vertical="center"/>
    </xf>
    <xf numFmtId="2" fontId="20" fillId="36" borderId="10" xfId="0" applyNumberFormat="1" applyFont="1" applyFill="1" applyBorder="1" applyAlignment="1">
      <alignment horizontal="center" vertical="center"/>
    </xf>
    <xf numFmtId="2" fontId="19" fillId="35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165" fontId="19" fillId="33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Gain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Model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Chart'!$B$5:$B$15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Chart'!$F$5:$F$15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0.35406698564593303</c:v>
                </c:pt>
                <c:pt idx="2">
                  <c:v>0.59808612440191389</c:v>
                </c:pt>
                <c:pt idx="3">
                  <c:v>0.75119617224880386</c:v>
                </c:pt>
                <c:pt idx="4">
                  <c:v>0.83732057416267947</c:v>
                </c:pt>
                <c:pt idx="5">
                  <c:v>0.87559808612440193</c:v>
                </c:pt>
                <c:pt idx="6">
                  <c:v>0.90909090909090906</c:v>
                </c:pt>
                <c:pt idx="7">
                  <c:v>0.9425837320574163</c:v>
                </c:pt>
                <c:pt idx="8">
                  <c:v>0.9425837320574163</c:v>
                </c:pt>
                <c:pt idx="9">
                  <c:v>0.96650717703349287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9-4335-BD32-085144EC1F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388752"/>
        <c:axId val="397390064"/>
      </c:scatterChart>
      <c:scatterChart>
        <c:scatterStyle val="lineMarker"/>
        <c:varyColors val="0"/>
        <c:ser>
          <c:idx val="1"/>
          <c:order val="1"/>
          <c:tx>
            <c:v>Random Model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'Gain Chart'!$B$21:$B$31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Chart'!$F$21:$F$31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0.10047846889952153</c:v>
                </c:pt>
                <c:pt idx="2">
                  <c:v>0.20095693779904306</c:v>
                </c:pt>
                <c:pt idx="3">
                  <c:v>0.30143540669856461</c:v>
                </c:pt>
                <c:pt idx="4">
                  <c:v>0.40191387559808611</c:v>
                </c:pt>
                <c:pt idx="5">
                  <c:v>0.50239234449760761</c:v>
                </c:pt>
                <c:pt idx="6">
                  <c:v>0.59808612440191389</c:v>
                </c:pt>
                <c:pt idx="7">
                  <c:v>0.69856459330143539</c:v>
                </c:pt>
                <c:pt idx="8">
                  <c:v>0.79904306220095689</c:v>
                </c:pt>
                <c:pt idx="9">
                  <c:v>0.8995215311004785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9-4335-BD32-085144EC1F95}"/>
            </c:ext>
          </c:extLst>
        </c:ser>
        <c:ser>
          <c:idx val="2"/>
          <c:order val="2"/>
          <c:tx>
            <c:v>Perfect Model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'Gain Chart'!$B$37:$B$47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Chart'!$F$37:$F$47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0.61722488038277512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9-4335-BD32-085144EC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88752"/>
        <c:axId val="397390064"/>
      </c:scatterChart>
      <c:valAx>
        <c:axId val="3973887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0064"/>
        <c:crosses val="autoZero"/>
        <c:crossBetween val="midCat"/>
        <c:majorUnit val="1"/>
      </c:valAx>
      <c:valAx>
        <c:axId val="39739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8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Model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'Lift Chart'!$B$5:$B$14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Chart'!$H$5:$H$14</c:f>
              <c:numCache>
                <c:formatCode>0.0</c:formatCode>
                <c:ptCount val="10"/>
                <c:pt idx="0">
                  <c:v>3.5238095238095242</c:v>
                </c:pt>
                <c:pt idx="1">
                  <c:v>2.9761904761904763</c:v>
                </c:pt>
                <c:pt idx="2">
                  <c:v>2.4920634920634921</c:v>
                </c:pt>
                <c:pt idx="3">
                  <c:v>2.0833333333333335</c:v>
                </c:pt>
                <c:pt idx="4">
                  <c:v>1.7428571428571431</c:v>
                </c:pt>
                <c:pt idx="5">
                  <c:v>1.52</c:v>
                </c:pt>
                <c:pt idx="6">
                  <c:v>1.3493150684931507</c:v>
                </c:pt>
                <c:pt idx="7">
                  <c:v>1.1796407185628743</c:v>
                </c:pt>
                <c:pt idx="8">
                  <c:v>1.074468085106383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C-4998-A055-1C7D0A90A5F3}"/>
            </c:ext>
          </c:extLst>
        </c:ser>
        <c:ser>
          <c:idx val="1"/>
          <c:order val="1"/>
          <c:tx>
            <c:v>Random Model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'Lift Chart'!$B$20:$B$29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Chart'!$H$20:$H$29</c:f>
              <c:numCache>
                <c:formatCode>0.0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C-4998-A055-1C7D0A90A5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915776"/>
        <c:axId val="397919384"/>
      </c:scatterChart>
      <c:valAx>
        <c:axId val="397915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9384"/>
        <c:crosses val="autoZero"/>
        <c:crossBetween val="midCat"/>
        <c:majorUnit val="1"/>
      </c:valAx>
      <c:valAx>
        <c:axId val="3979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7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72156605424317"/>
          <c:y val="0.17718614584941586"/>
          <c:w val="0.27461176727909009"/>
          <c:h val="0.201784776902887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Random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'KS Statistic and ROC Curve'!$I$21:$I$31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9.9907493061979644E-2</c:v>
                </c:pt>
                <c:pt idx="2">
                  <c:v>0.19981498612395929</c:v>
                </c:pt>
                <c:pt idx="3">
                  <c:v>0.29972247918593897</c:v>
                </c:pt>
                <c:pt idx="4">
                  <c:v>0.39962997224791857</c:v>
                </c:pt>
                <c:pt idx="5">
                  <c:v>0.49953746530989823</c:v>
                </c:pt>
                <c:pt idx="6">
                  <c:v>0.60037002775208137</c:v>
                </c:pt>
                <c:pt idx="7">
                  <c:v>0.70027752081406103</c:v>
                </c:pt>
                <c:pt idx="8">
                  <c:v>0.80018501387604068</c:v>
                </c:pt>
                <c:pt idx="9">
                  <c:v>0.90009250693802034</c:v>
                </c:pt>
                <c:pt idx="10">
                  <c:v>1</c:v>
                </c:pt>
              </c:numCache>
            </c:numRef>
          </c:xVal>
          <c:yVal>
            <c:numRef>
              <c:f>'KS Statistic and ROC Curve'!$F$21:$F$31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0.10047846889952153</c:v>
                </c:pt>
                <c:pt idx="2">
                  <c:v>0.20095693779904306</c:v>
                </c:pt>
                <c:pt idx="3">
                  <c:v>0.30143540669856461</c:v>
                </c:pt>
                <c:pt idx="4">
                  <c:v>0.40191387559808611</c:v>
                </c:pt>
                <c:pt idx="5">
                  <c:v>0.50239234449760761</c:v>
                </c:pt>
                <c:pt idx="6">
                  <c:v>0.59808612440191389</c:v>
                </c:pt>
                <c:pt idx="7">
                  <c:v>0.69856459330143539</c:v>
                </c:pt>
                <c:pt idx="8">
                  <c:v>0.79904306220095689</c:v>
                </c:pt>
                <c:pt idx="9">
                  <c:v>0.8995215311004785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5-4D26-A3FC-B83F3D2C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9960"/>
        <c:axId val="381287664"/>
      </c:scatterChart>
      <c:scatterChart>
        <c:scatterStyle val="lineMarker"/>
        <c:varyColors val="0"/>
        <c:ser>
          <c:idx val="0"/>
          <c:order val="0"/>
          <c:tx>
            <c:v>Actual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'KS Statistic and ROC Curve'!$I$5:$I$15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5.0878815911193337E-2</c:v>
                </c:pt>
                <c:pt idx="2">
                  <c:v>0.12303422756706753</c:v>
                </c:pt>
                <c:pt idx="3">
                  <c:v>0.21276595744680851</c:v>
                </c:pt>
                <c:pt idx="4">
                  <c:v>0.31544865864939869</c:v>
                </c:pt>
                <c:pt idx="5">
                  <c:v>0.42738205365402404</c:v>
                </c:pt>
                <c:pt idx="6">
                  <c:v>0.54024051803885287</c:v>
                </c:pt>
                <c:pt idx="7">
                  <c:v>0.65309898242368181</c:v>
                </c:pt>
                <c:pt idx="8">
                  <c:v>0.77243293246993527</c:v>
                </c:pt>
                <c:pt idx="9">
                  <c:v>0.88714153561517117</c:v>
                </c:pt>
                <c:pt idx="10">
                  <c:v>1</c:v>
                </c:pt>
              </c:numCache>
            </c:numRef>
          </c:xVal>
          <c:yVal>
            <c:numRef>
              <c:f>'KS Statistic and ROC Curve'!$F$5:$F$15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0.35406698564593303</c:v>
                </c:pt>
                <c:pt idx="2">
                  <c:v>0.59808612440191389</c:v>
                </c:pt>
                <c:pt idx="3">
                  <c:v>0.75119617224880386</c:v>
                </c:pt>
                <c:pt idx="4">
                  <c:v>0.83732057416267947</c:v>
                </c:pt>
                <c:pt idx="5">
                  <c:v>0.87559808612440193</c:v>
                </c:pt>
                <c:pt idx="6">
                  <c:v>0.90909090909090906</c:v>
                </c:pt>
                <c:pt idx="7">
                  <c:v>0.9425837320574163</c:v>
                </c:pt>
                <c:pt idx="8">
                  <c:v>0.9425837320574163</c:v>
                </c:pt>
                <c:pt idx="9">
                  <c:v>0.96650717703349287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5-4D26-A3FC-B83F3D2C7CF0}"/>
            </c:ext>
          </c:extLst>
        </c:ser>
        <c:ser>
          <c:idx val="2"/>
          <c:order val="2"/>
          <c:tx>
            <c:v>Perfect Model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'KS Statistic and ROC Curve'!$I$37:$I$47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4.5328399629972246E-2</c:v>
                </c:pt>
                <c:pt idx="3">
                  <c:v>0.16466234967622573</c:v>
                </c:pt>
                <c:pt idx="4">
                  <c:v>0.2839962997224792</c:v>
                </c:pt>
                <c:pt idx="5">
                  <c:v>0.40333024976873266</c:v>
                </c:pt>
                <c:pt idx="6">
                  <c:v>0.52266419981498613</c:v>
                </c:pt>
                <c:pt idx="7">
                  <c:v>0.6419981498612396</c:v>
                </c:pt>
                <c:pt idx="8">
                  <c:v>0.76133209990749307</c:v>
                </c:pt>
                <c:pt idx="9">
                  <c:v>0.88066604995374653</c:v>
                </c:pt>
                <c:pt idx="10">
                  <c:v>1</c:v>
                </c:pt>
              </c:numCache>
            </c:numRef>
          </c:xVal>
          <c:yVal>
            <c:numRef>
              <c:f>'KS Statistic and ROC Curve'!$F$37:$F$47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0.61722488038277512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5-4D26-A3FC-B83F3D2C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9960"/>
        <c:axId val="381287664"/>
      </c:scatterChart>
      <c:valAx>
        <c:axId val="3812899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 % Non-Attrition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7664"/>
        <c:crosses val="autoZero"/>
        <c:crossBetween val="midCat"/>
      </c:valAx>
      <c:valAx>
        <c:axId val="38128766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</a:t>
                </a:r>
                <a:r>
                  <a:rPr lang="en-US" baseline="0"/>
                  <a:t> </a:t>
                </a:r>
                <a:r>
                  <a:rPr lang="en-US"/>
                  <a:t>% 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25782354128808"/>
          <c:y val="0.41605376769156271"/>
          <c:w val="0.39776315547969093"/>
          <c:h val="0.402532541420996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19050</xdr:rowOff>
    </xdr:from>
    <xdr:to>
      <xdr:col>14</xdr:col>
      <xdr:colOff>323850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82447-8775-4701-8C26-1ADE2A524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219075</xdr:rowOff>
    </xdr:from>
    <xdr:to>
      <xdr:col>15</xdr:col>
      <xdr:colOff>457200</xdr:colOff>
      <xdr:row>12</xdr:row>
      <xdr:rowOff>247650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588EB-4744-4402-922D-0E1EFB7ED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48</xdr:row>
      <xdr:rowOff>123825</xdr:rowOff>
    </xdr:from>
    <xdr:to>
      <xdr:col>8</xdr:col>
      <xdr:colOff>1358646</xdr:colOff>
      <xdr:row>66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CB77C-E962-4FFE-B955-8A48657B1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1"/>
  <sheetViews>
    <sheetView workbookViewId="0">
      <selection activeCell="E15" sqref="E15"/>
    </sheetView>
  </sheetViews>
  <sheetFormatPr defaultRowHeight="15" x14ac:dyDescent="0.25"/>
  <cols>
    <col min="2" max="2" width="14.85546875" bestFit="1" customWidth="1"/>
    <col min="3" max="3" width="13.28515625" bestFit="1" customWidth="1"/>
  </cols>
  <sheetData>
    <row r="1" spans="1:5" x14ac:dyDescent="0.25">
      <c r="B1" t="s">
        <v>13</v>
      </c>
      <c r="C1" t="s">
        <v>14</v>
      </c>
    </row>
    <row r="2" spans="1:5" x14ac:dyDescent="0.25">
      <c r="A2">
        <v>184</v>
      </c>
      <c r="B2">
        <v>0.90573741510375205</v>
      </c>
      <c r="C2">
        <v>1</v>
      </c>
    </row>
    <row r="3" spans="1:5" x14ac:dyDescent="0.25">
      <c r="A3">
        <v>1050</v>
      </c>
      <c r="B3">
        <v>0.90487619979806899</v>
      </c>
      <c r="C3">
        <v>1</v>
      </c>
      <c r="E3">
        <f>SUM(C2:C130)</f>
        <v>74</v>
      </c>
    </row>
    <row r="4" spans="1:5" x14ac:dyDescent="0.25">
      <c r="A4">
        <v>693</v>
      </c>
      <c r="B4">
        <v>0.89959337470948697</v>
      </c>
      <c r="C4">
        <v>1</v>
      </c>
      <c r="E4">
        <f>SUM(C131:C259)</f>
        <v>51</v>
      </c>
    </row>
    <row r="5" spans="1:5" x14ac:dyDescent="0.25">
      <c r="A5">
        <v>1097</v>
      </c>
      <c r="B5">
        <v>0.89907935143266204</v>
      </c>
      <c r="C5">
        <v>1</v>
      </c>
      <c r="E5">
        <f>SUM(C260:C388)</f>
        <v>32</v>
      </c>
    </row>
    <row r="6" spans="1:5" x14ac:dyDescent="0.25">
      <c r="A6">
        <v>4</v>
      </c>
      <c r="B6">
        <v>0.85800887134224801</v>
      </c>
      <c r="C6">
        <v>0</v>
      </c>
      <c r="E6">
        <f>SUM(C389:C517)</f>
        <v>18</v>
      </c>
    </row>
    <row r="7" spans="1:5" x14ac:dyDescent="0.25">
      <c r="A7">
        <v>117</v>
      </c>
      <c r="B7">
        <v>0.79368491298233601</v>
      </c>
      <c r="C7">
        <v>1</v>
      </c>
      <c r="E7">
        <f>SUM(C518:C646)</f>
        <v>8</v>
      </c>
    </row>
    <row r="8" spans="1:5" x14ac:dyDescent="0.25">
      <c r="A8">
        <v>837</v>
      </c>
      <c r="B8">
        <v>0.79168688934249898</v>
      </c>
      <c r="C8">
        <v>1</v>
      </c>
      <c r="E8">
        <f>SUM(C647:C775)</f>
        <v>7</v>
      </c>
    </row>
    <row r="9" spans="1:5" x14ac:dyDescent="0.25">
      <c r="A9">
        <v>414</v>
      </c>
      <c r="B9">
        <v>0.79055856832639404</v>
      </c>
      <c r="C9">
        <v>1</v>
      </c>
      <c r="E9">
        <f>SUM(C776:C904)</f>
        <v>7</v>
      </c>
    </row>
    <row r="10" spans="1:5" x14ac:dyDescent="0.25">
      <c r="A10">
        <v>1254</v>
      </c>
      <c r="B10">
        <v>0.78816084792424901</v>
      </c>
      <c r="C10">
        <v>1</v>
      </c>
      <c r="E10">
        <f>SUM(C905:C1033)</f>
        <v>0</v>
      </c>
    </row>
    <row r="11" spans="1:5" x14ac:dyDescent="0.25">
      <c r="A11">
        <v>917</v>
      </c>
      <c r="B11">
        <v>0.78709589591547102</v>
      </c>
      <c r="C11">
        <v>1</v>
      </c>
      <c r="E11">
        <f>SUM(C1034:C1162)</f>
        <v>5</v>
      </c>
    </row>
    <row r="12" spans="1:5" x14ac:dyDescent="0.25">
      <c r="A12">
        <v>49</v>
      </c>
      <c r="B12">
        <v>0.78569835968705104</v>
      </c>
      <c r="C12">
        <v>1</v>
      </c>
      <c r="E12">
        <f>SUM(C1163:C1291)</f>
        <v>7</v>
      </c>
    </row>
    <row r="13" spans="1:5" x14ac:dyDescent="0.25">
      <c r="A13">
        <v>499</v>
      </c>
      <c r="B13">
        <v>0.78493522150304795</v>
      </c>
      <c r="C13">
        <v>1</v>
      </c>
    </row>
    <row r="14" spans="1:5" x14ac:dyDescent="0.25">
      <c r="A14">
        <v>506</v>
      </c>
      <c r="B14">
        <v>0.77602072520904197</v>
      </c>
      <c r="C14">
        <v>1</v>
      </c>
    </row>
    <row r="15" spans="1:5" x14ac:dyDescent="0.25">
      <c r="A15">
        <v>948</v>
      </c>
      <c r="B15">
        <v>0.76785612071074805</v>
      </c>
      <c r="C15">
        <v>1</v>
      </c>
    </row>
    <row r="16" spans="1:5" x14ac:dyDescent="0.25">
      <c r="A16">
        <v>114</v>
      </c>
      <c r="B16">
        <v>0.76361628416294003</v>
      </c>
      <c r="C16">
        <v>1</v>
      </c>
    </row>
    <row r="17" spans="1:3" x14ac:dyDescent="0.25">
      <c r="A17">
        <v>1127</v>
      </c>
      <c r="B17">
        <v>0.761759802868749</v>
      </c>
      <c r="C17">
        <v>1</v>
      </c>
    </row>
    <row r="18" spans="1:3" x14ac:dyDescent="0.25">
      <c r="A18">
        <v>565</v>
      </c>
      <c r="B18">
        <v>0.76120944240131105</v>
      </c>
      <c r="C18">
        <v>1</v>
      </c>
    </row>
    <row r="19" spans="1:3" x14ac:dyDescent="0.25">
      <c r="A19">
        <v>261</v>
      </c>
      <c r="B19">
        <v>0.75878941900200603</v>
      </c>
      <c r="C19">
        <v>1</v>
      </c>
    </row>
    <row r="20" spans="1:3" x14ac:dyDescent="0.25">
      <c r="A20">
        <v>333</v>
      </c>
      <c r="B20">
        <v>0.749011927555985</v>
      </c>
      <c r="C20">
        <v>1</v>
      </c>
    </row>
    <row r="21" spans="1:3" x14ac:dyDescent="0.25">
      <c r="A21">
        <v>774</v>
      </c>
      <c r="B21">
        <v>0.748954436135151</v>
      </c>
      <c r="C21">
        <v>1</v>
      </c>
    </row>
    <row r="22" spans="1:3" x14ac:dyDescent="0.25">
      <c r="A22">
        <v>447</v>
      </c>
      <c r="B22">
        <v>0.742702058410179</v>
      </c>
      <c r="C22">
        <v>1</v>
      </c>
    </row>
    <row r="23" spans="1:3" x14ac:dyDescent="0.25">
      <c r="A23">
        <v>1284</v>
      </c>
      <c r="B23">
        <v>0.74083321690529602</v>
      </c>
      <c r="C23">
        <v>1</v>
      </c>
    </row>
    <row r="24" spans="1:3" x14ac:dyDescent="0.25">
      <c r="A24">
        <v>402</v>
      </c>
      <c r="B24">
        <v>0.72622696507357298</v>
      </c>
      <c r="C24">
        <v>1</v>
      </c>
    </row>
    <row r="25" spans="1:3" x14ac:dyDescent="0.25">
      <c r="A25">
        <v>1194</v>
      </c>
      <c r="B25">
        <v>0.72279892001955504</v>
      </c>
      <c r="C25">
        <v>1</v>
      </c>
    </row>
    <row r="26" spans="1:3" x14ac:dyDescent="0.25">
      <c r="A26">
        <v>339</v>
      </c>
      <c r="B26">
        <v>0.72273264401195003</v>
      </c>
      <c r="C26">
        <v>1</v>
      </c>
    </row>
    <row r="27" spans="1:3" x14ac:dyDescent="0.25">
      <c r="A27">
        <v>318</v>
      </c>
      <c r="B27">
        <v>0.72103041986715599</v>
      </c>
      <c r="C27">
        <v>1</v>
      </c>
    </row>
    <row r="28" spans="1:3" x14ac:dyDescent="0.25">
      <c r="A28">
        <v>183</v>
      </c>
      <c r="B28">
        <v>0.71919072404165296</v>
      </c>
      <c r="C28">
        <v>0</v>
      </c>
    </row>
    <row r="29" spans="1:3" x14ac:dyDescent="0.25">
      <c r="A29">
        <v>1048</v>
      </c>
      <c r="B29">
        <v>0.718013005657408</v>
      </c>
      <c r="C29">
        <v>0</v>
      </c>
    </row>
    <row r="30" spans="1:3" x14ac:dyDescent="0.25">
      <c r="A30">
        <v>1065</v>
      </c>
      <c r="B30">
        <v>0.70665843033818398</v>
      </c>
      <c r="C30">
        <v>1</v>
      </c>
    </row>
    <row r="31" spans="1:3" x14ac:dyDescent="0.25">
      <c r="A31">
        <v>600</v>
      </c>
      <c r="B31">
        <v>0.70423490351109597</v>
      </c>
      <c r="C31">
        <v>1</v>
      </c>
    </row>
    <row r="32" spans="1:3" x14ac:dyDescent="0.25">
      <c r="A32">
        <v>249</v>
      </c>
      <c r="B32">
        <v>0.70108071064830602</v>
      </c>
      <c r="C32">
        <v>0</v>
      </c>
    </row>
    <row r="33" spans="1:3" x14ac:dyDescent="0.25">
      <c r="A33">
        <v>707</v>
      </c>
      <c r="B33">
        <v>0.70076083303308501</v>
      </c>
      <c r="C33">
        <v>0</v>
      </c>
    </row>
    <row r="34" spans="1:3" x14ac:dyDescent="0.25">
      <c r="A34">
        <v>198</v>
      </c>
      <c r="B34">
        <v>0.69917419153900595</v>
      </c>
      <c r="C34">
        <v>1</v>
      </c>
    </row>
    <row r="35" spans="1:3" x14ac:dyDescent="0.25">
      <c r="A35">
        <v>123</v>
      </c>
      <c r="B35">
        <v>0.69661453039389698</v>
      </c>
      <c r="C35">
        <v>1</v>
      </c>
    </row>
    <row r="36" spans="1:3" x14ac:dyDescent="0.25">
      <c r="A36">
        <v>1101</v>
      </c>
      <c r="B36">
        <v>0.68872896453108401</v>
      </c>
      <c r="C36">
        <v>1</v>
      </c>
    </row>
    <row r="37" spans="1:3" x14ac:dyDescent="0.25">
      <c r="A37">
        <v>814</v>
      </c>
      <c r="B37">
        <v>0.68789811727462402</v>
      </c>
      <c r="C37">
        <v>0</v>
      </c>
    </row>
    <row r="38" spans="1:3" x14ac:dyDescent="0.25">
      <c r="A38">
        <v>696</v>
      </c>
      <c r="B38">
        <v>0.687229623854405</v>
      </c>
      <c r="C38">
        <v>1</v>
      </c>
    </row>
    <row r="39" spans="1:3" x14ac:dyDescent="0.25">
      <c r="A39">
        <v>1231</v>
      </c>
      <c r="B39">
        <v>0.68613328755584502</v>
      </c>
      <c r="C39">
        <v>0</v>
      </c>
    </row>
    <row r="40" spans="1:3" x14ac:dyDescent="0.25">
      <c r="A40">
        <v>118</v>
      </c>
      <c r="B40">
        <v>0.68524576928492997</v>
      </c>
      <c r="C40">
        <v>0</v>
      </c>
    </row>
    <row r="41" spans="1:3" x14ac:dyDescent="0.25">
      <c r="A41">
        <v>90</v>
      </c>
      <c r="B41">
        <v>0.68507234915152104</v>
      </c>
      <c r="C41">
        <v>0</v>
      </c>
    </row>
    <row r="42" spans="1:3" x14ac:dyDescent="0.25">
      <c r="A42">
        <v>570</v>
      </c>
      <c r="B42">
        <v>0.683157124873086</v>
      </c>
      <c r="C42">
        <v>0</v>
      </c>
    </row>
    <row r="43" spans="1:3" x14ac:dyDescent="0.25">
      <c r="A43">
        <v>158</v>
      </c>
      <c r="B43">
        <v>0.67969146127227298</v>
      </c>
      <c r="C43">
        <v>0</v>
      </c>
    </row>
    <row r="44" spans="1:3" x14ac:dyDescent="0.25">
      <c r="A44">
        <v>1099</v>
      </c>
      <c r="B44">
        <v>0.67160961864705304</v>
      </c>
      <c r="C44">
        <v>0</v>
      </c>
    </row>
    <row r="45" spans="1:3" x14ac:dyDescent="0.25">
      <c r="A45">
        <v>1152</v>
      </c>
      <c r="B45">
        <v>0.65866444120319301</v>
      </c>
      <c r="C45">
        <v>1</v>
      </c>
    </row>
    <row r="46" spans="1:3" x14ac:dyDescent="0.25">
      <c r="A46">
        <v>749</v>
      </c>
      <c r="B46">
        <v>0.656527060789873</v>
      </c>
      <c r="C46">
        <v>1</v>
      </c>
    </row>
    <row r="47" spans="1:3" x14ac:dyDescent="0.25">
      <c r="A47">
        <v>667</v>
      </c>
      <c r="B47">
        <v>0.65372483785457403</v>
      </c>
      <c r="C47">
        <v>1</v>
      </c>
    </row>
    <row r="48" spans="1:3" x14ac:dyDescent="0.25">
      <c r="A48">
        <v>201</v>
      </c>
      <c r="B48">
        <v>0.64720128713901603</v>
      </c>
      <c r="C48">
        <v>1</v>
      </c>
    </row>
    <row r="49" spans="1:3" x14ac:dyDescent="0.25">
      <c r="A49">
        <v>610</v>
      </c>
      <c r="B49">
        <v>0.64684892244376502</v>
      </c>
      <c r="C49">
        <v>1</v>
      </c>
    </row>
    <row r="50" spans="1:3" x14ac:dyDescent="0.25">
      <c r="A50">
        <v>429</v>
      </c>
      <c r="B50">
        <v>0.64554930841208902</v>
      </c>
      <c r="C50">
        <v>0</v>
      </c>
    </row>
    <row r="51" spans="1:3" x14ac:dyDescent="0.25">
      <c r="A51">
        <v>793</v>
      </c>
      <c r="B51">
        <v>0.64379868876441204</v>
      </c>
      <c r="C51">
        <v>0</v>
      </c>
    </row>
    <row r="52" spans="1:3" x14ac:dyDescent="0.25">
      <c r="A52">
        <v>547</v>
      </c>
      <c r="B52">
        <v>0.643723845957209</v>
      </c>
      <c r="C52">
        <v>1</v>
      </c>
    </row>
    <row r="53" spans="1:3" x14ac:dyDescent="0.25">
      <c r="A53">
        <v>1261</v>
      </c>
      <c r="B53">
        <v>0.64194884971636401</v>
      </c>
      <c r="C53">
        <v>0</v>
      </c>
    </row>
    <row r="54" spans="1:3" x14ac:dyDescent="0.25">
      <c r="A54">
        <v>405</v>
      </c>
      <c r="B54">
        <v>0.64092841873263495</v>
      </c>
      <c r="C54">
        <v>0</v>
      </c>
    </row>
    <row r="55" spans="1:3" x14ac:dyDescent="0.25">
      <c r="A55">
        <v>620</v>
      </c>
      <c r="B55">
        <v>0.64052316892468497</v>
      </c>
      <c r="C55">
        <v>1</v>
      </c>
    </row>
    <row r="56" spans="1:3" x14ac:dyDescent="0.25">
      <c r="A56">
        <v>912</v>
      </c>
      <c r="B56">
        <v>0.62842404154385401</v>
      </c>
      <c r="C56">
        <v>1</v>
      </c>
    </row>
    <row r="57" spans="1:3" x14ac:dyDescent="0.25">
      <c r="A57">
        <v>876</v>
      </c>
      <c r="B57">
        <v>0.62411799931563605</v>
      </c>
      <c r="C57">
        <v>0</v>
      </c>
    </row>
    <row r="58" spans="1:3" x14ac:dyDescent="0.25">
      <c r="A58">
        <v>428</v>
      </c>
      <c r="B58">
        <v>0.61830328963755399</v>
      </c>
      <c r="C58">
        <v>1</v>
      </c>
    </row>
    <row r="59" spans="1:3" x14ac:dyDescent="0.25">
      <c r="A59">
        <v>1260</v>
      </c>
      <c r="B59">
        <v>0.61564771872220503</v>
      </c>
      <c r="C59">
        <v>1</v>
      </c>
    </row>
    <row r="60" spans="1:3" x14ac:dyDescent="0.25">
      <c r="A60">
        <v>1105</v>
      </c>
      <c r="B60">
        <v>0.60470317832911302</v>
      </c>
      <c r="C60">
        <v>1</v>
      </c>
    </row>
    <row r="61" spans="1:3" x14ac:dyDescent="0.25">
      <c r="A61">
        <v>188</v>
      </c>
      <c r="B61">
        <v>0.59719969571962594</v>
      </c>
      <c r="C61">
        <v>0</v>
      </c>
    </row>
    <row r="62" spans="1:3" x14ac:dyDescent="0.25">
      <c r="A62">
        <v>32</v>
      </c>
      <c r="B62">
        <v>0.59537700898827095</v>
      </c>
      <c r="C62">
        <v>1</v>
      </c>
    </row>
    <row r="63" spans="1:3" x14ac:dyDescent="0.25">
      <c r="A63">
        <v>482</v>
      </c>
      <c r="B63">
        <v>0.59470324701474697</v>
      </c>
      <c r="C63">
        <v>1</v>
      </c>
    </row>
    <row r="64" spans="1:3" x14ac:dyDescent="0.25">
      <c r="A64">
        <v>902</v>
      </c>
      <c r="B64">
        <v>0.59387967249673801</v>
      </c>
      <c r="C64">
        <v>1</v>
      </c>
    </row>
    <row r="65" spans="1:3" x14ac:dyDescent="0.25">
      <c r="A65">
        <v>549</v>
      </c>
      <c r="B65">
        <v>0.58443285785318799</v>
      </c>
      <c r="C65">
        <v>1</v>
      </c>
    </row>
    <row r="66" spans="1:3" x14ac:dyDescent="0.25">
      <c r="A66">
        <v>97</v>
      </c>
      <c r="B66">
        <v>0.58002188621543305</v>
      </c>
      <c r="C66">
        <v>1</v>
      </c>
    </row>
    <row r="67" spans="1:3" x14ac:dyDescent="0.25">
      <c r="A67">
        <v>968</v>
      </c>
      <c r="B67">
        <v>0.57715959263738803</v>
      </c>
      <c r="C67">
        <v>1</v>
      </c>
    </row>
    <row r="68" spans="1:3" x14ac:dyDescent="0.25">
      <c r="A68">
        <v>957</v>
      </c>
      <c r="B68">
        <v>0.57345287805742795</v>
      </c>
      <c r="C68">
        <v>0</v>
      </c>
    </row>
    <row r="69" spans="1:3" x14ac:dyDescent="0.25">
      <c r="A69">
        <v>702</v>
      </c>
      <c r="B69">
        <v>0.572775295651345</v>
      </c>
      <c r="C69">
        <v>0</v>
      </c>
    </row>
    <row r="70" spans="1:3" x14ac:dyDescent="0.25">
      <c r="A70">
        <v>539</v>
      </c>
      <c r="B70">
        <v>0.57047427731256595</v>
      </c>
      <c r="C70">
        <v>0</v>
      </c>
    </row>
    <row r="71" spans="1:3" x14ac:dyDescent="0.25">
      <c r="A71">
        <v>1269</v>
      </c>
      <c r="B71">
        <v>0.57005059098319499</v>
      </c>
      <c r="C71">
        <v>0</v>
      </c>
    </row>
    <row r="72" spans="1:3" x14ac:dyDescent="0.25">
      <c r="A72">
        <v>854</v>
      </c>
      <c r="B72">
        <v>0.56890619746290305</v>
      </c>
      <c r="C72">
        <v>0</v>
      </c>
    </row>
    <row r="73" spans="1:3" x14ac:dyDescent="0.25">
      <c r="A73">
        <v>436</v>
      </c>
      <c r="B73">
        <v>0.56857616465308103</v>
      </c>
      <c r="C73">
        <v>0</v>
      </c>
    </row>
    <row r="74" spans="1:3" x14ac:dyDescent="0.25">
      <c r="A74">
        <v>222</v>
      </c>
      <c r="B74">
        <v>0.56807641170752099</v>
      </c>
      <c r="C74">
        <v>1</v>
      </c>
    </row>
    <row r="75" spans="1:3" x14ac:dyDescent="0.25">
      <c r="A75">
        <v>1182</v>
      </c>
      <c r="B75">
        <v>0.56634671489405297</v>
      </c>
      <c r="C75">
        <v>1</v>
      </c>
    </row>
    <row r="76" spans="1:3" x14ac:dyDescent="0.25">
      <c r="A76">
        <v>1084</v>
      </c>
      <c r="B76">
        <v>0.56481389984895503</v>
      </c>
      <c r="C76">
        <v>1</v>
      </c>
    </row>
    <row r="77" spans="1:3" x14ac:dyDescent="0.25">
      <c r="A77">
        <v>698</v>
      </c>
      <c r="B77">
        <v>0.54928063055750997</v>
      </c>
      <c r="C77">
        <v>1</v>
      </c>
    </row>
    <row r="78" spans="1:3" x14ac:dyDescent="0.25">
      <c r="A78">
        <v>386</v>
      </c>
      <c r="B78">
        <v>0.54898449840720598</v>
      </c>
      <c r="C78">
        <v>0</v>
      </c>
    </row>
    <row r="79" spans="1:3" x14ac:dyDescent="0.25">
      <c r="A79">
        <v>1016</v>
      </c>
      <c r="B79">
        <v>0.54835307375632103</v>
      </c>
      <c r="C79">
        <v>0</v>
      </c>
    </row>
    <row r="80" spans="1:3" x14ac:dyDescent="0.25">
      <c r="A80">
        <v>990</v>
      </c>
      <c r="B80">
        <v>0.54666246115015005</v>
      </c>
      <c r="C80">
        <v>1</v>
      </c>
    </row>
    <row r="81" spans="1:3" x14ac:dyDescent="0.25">
      <c r="A81">
        <v>239</v>
      </c>
      <c r="B81">
        <v>0.54583641566253704</v>
      </c>
      <c r="C81">
        <v>1</v>
      </c>
    </row>
    <row r="82" spans="1:3" x14ac:dyDescent="0.25">
      <c r="A82">
        <v>1120</v>
      </c>
      <c r="B82">
        <v>0.54405449640336601</v>
      </c>
      <c r="C82">
        <v>0</v>
      </c>
    </row>
    <row r="83" spans="1:3" x14ac:dyDescent="0.25">
      <c r="A83">
        <v>178</v>
      </c>
      <c r="B83">
        <v>0.54215840208388499</v>
      </c>
      <c r="C83">
        <v>1</v>
      </c>
    </row>
    <row r="84" spans="1:3" x14ac:dyDescent="0.25">
      <c r="A84">
        <v>79</v>
      </c>
      <c r="B84">
        <v>0.53713258774374995</v>
      </c>
      <c r="C84">
        <v>1</v>
      </c>
    </row>
    <row r="85" spans="1:3" x14ac:dyDescent="0.25">
      <c r="A85">
        <v>1020</v>
      </c>
      <c r="B85">
        <v>0.52955825206387497</v>
      </c>
      <c r="C85">
        <v>1</v>
      </c>
    </row>
    <row r="86" spans="1:3" x14ac:dyDescent="0.25">
      <c r="A86">
        <v>440</v>
      </c>
      <c r="B86">
        <v>0.526830653768111</v>
      </c>
      <c r="C86">
        <v>1</v>
      </c>
    </row>
    <row r="87" spans="1:3" x14ac:dyDescent="0.25">
      <c r="A87">
        <v>1031</v>
      </c>
      <c r="B87">
        <v>0.524994108180313</v>
      </c>
      <c r="C87">
        <v>0</v>
      </c>
    </row>
    <row r="88" spans="1:3" x14ac:dyDescent="0.25">
      <c r="A88">
        <v>1275</v>
      </c>
      <c r="B88">
        <v>0.524875224226661</v>
      </c>
      <c r="C88">
        <v>1</v>
      </c>
    </row>
    <row r="89" spans="1:3" x14ac:dyDescent="0.25">
      <c r="A89">
        <v>145</v>
      </c>
      <c r="B89">
        <v>0.52106490073723899</v>
      </c>
      <c r="C89">
        <v>1</v>
      </c>
    </row>
    <row r="90" spans="1:3" x14ac:dyDescent="0.25">
      <c r="A90">
        <v>1058</v>
      </c>
      <c r="B90">
        <v>0.52015532419349197</v>
      </c>
      <c r="C90">
        <v>0</v>
      </c>
    </row>
    <row r="91" spans="1:3" x14ac:dyDescent="0.25">
      <c r="A91">
        <v>1142</v>
      </c>
      <c r="B91">
        <v>0.51889155570461798</v>
      </c>
      <c r="C91">
        <v>1</v>
      </c>
    </row>
    <row r="92" spans="1:3" x14ac:dyDescent="0.25">
      <c r="A92">
        <v>1014</v>
      </c>
      <c r="B92">
        <v>0.51807810704247004</v>
      </c>
      <c r="C92">
        <v>1</v>
      </c>
    </row>
    <row r="93" spans="1:3" x14ac:dyDescent="0.25">
      <c r="A93">
        <v>283</v>
      </c>
      <c r="B93">
        <v>0.51649458023784101</v>
      </c>
      <c r="C93">
        <v>1</v>
      </c>
    </row>
    <row r="94" spans="1:3" x14ac:dyDescent="0.25">
      <c r="A94">
        <v>192</v>
      </c>
      <c r="B94">
        <v>0.51513759949246796</v>
      </c>
      <c r="C94">
        <v>0</v>
      </c>
    </row>
    <row r="95" spans="1:3" x14ac:dyDescent="0.25">
      <c r="A95">
        <v>661</v>
      </c>
      <c r="B95">
        <v>0.51498807112576594</v>
      </c>
      <c r="C95">
        <v>0</v>
      </c>
    </row>
    <row r="96" spans="1:3" x14ac:dyDescent="0.25">
      <c r="A96">
        <v>1059</v>
      </c>
      <c r="B96">
        <v>0.51384813995551604</v>
      </c>
      <c r="C96">
        <v>0</v>
      </c>
    </row>
    <row r="97" spans="1:3" x14ac:dyDescent="0.25">
      <c r="A97">
        <v>194</v>
      </c>
      <c r="B97">
        <v>0.51145923241932001</v>
      </c>
      <c r="C97">
        <v>0</v>
      </c>
    </row>
    <row r="98" spans="1:3" x14ac:dyDescent="0.25">
      <c r="A98">
        <v>1107</v>
      </c>
      <c r="B98">
        <v>0.510817678060834</v>
      </c>
      <c r="C98">
        <v>1</v>
      </c>
    </row>
    <row r="99" spans="1:3" x14ac:dyDescent="0.25">
      <c r="A99">
        <v>167</v>
      </c>
      <c r="B99">
        <v>0.50711971141009005</v>
      </c>
      <c r="C99">
        <v>0</v>
      </c>
    </row>
    <row r="100" spans="1:3" x14ac:dyDescent="0.25">
      <c r="A100">
        <v>1263</v>
      </c>
      <c r="B100">
        <v>0.50630538904595002</v>
      </c>
      <c r="C100">
        <v>1</v>
      </c>
    </row>
    <row r="101" spans="1:3" x14ac:dyDescent="0.25">
      <c r="A101">
        <v>631</v>
      </c>
      <c r="B101">
        <v>0.50625390773416301</v>
      </c>
      <c r="C101">
        <v>0</v>
      </c>
    </row>
    <row r="102" spans="1:3" x14ac:dyDescent="0.25">
      <c r="A102">
        <v>1202</v>
      </c>
      <c r="B102">
        <v>0.50589591412597201</v>
      </c>
      <c r="C102">
        <v>0</v>
      </c>
    </row>
    <row r="103" spans="1:3" x14ac:dyDescent="0.25">
      <c r="A103">
        <v>346</v>
      </c>
      <c r="B103">
        <v>0.50566047609537501</v>
      </c>
      <c r="C103">
        <v>0</v>
      </c>
    </row>
    <row r="104" spans="1:3" x14ac:dyDescent="0.25">
      <c r="A104">
        <v>575</v>
      </c>
      <c r="B104">
        <v>0.50563877286252601</v>
      </c>
      <c r="C104">
        <v>0</v>
      </c>
    </row>
    <row r="105" spans="1:3" x14ac:dyDescent="0.25">
      <c r="A105">
        <v>783</v>
      </c>
      <c r="B105">
        <v>0.50464509207518904</v>
      </c>
      <c r="C105">
        <v>0</v>
      </c>
    </row>
    <row r="106" spans="1:3" x14ac:dyDescent="0.25">
      <c r="A106">
        <v>204</v>
      </c>
      <c r="B106">
        <v>0.50431645580784601</v>
      </c>
      <c r="C106">
        <v>0</v>
      </c>
    </row>
    <row r="107" spans="1:3" x14ac:dyDescent="0.25">
      <c r="A107">
        <v>991</v>
      </c>
      <c r="B107">
        <v>0.50421411295065699</v>
      </c>
      <c r="C107">
        <v>0</v>
      </c>
    </row>
    <row r="108" spans="1:3" x14ac:dyDescent="0.25">
      <c r="A108">
        <v>1199</v>
      </c>
      <c r="B108">
        <v>0.50293811118442699</v>
      </c>
      <c r="C108">
        <v>0</v>
      </c>
    </row>
    <row r="109" spans="1:3" x14ac:dyDescent="0.25">
      <c r="A109">
        <v>172</v>
      </c>
      <c r="B109">
        <v>0.49146784021696599</v>
      </c>
      <c r="C109">
        <v>1</v>
      </c>
    </row>
    <row r="110" spans="1:3" x14ac:dyDescent="0.25">
      <c r="A110">
        <v>1146</v>
      </c>
      <c r="B110">
        <v>0.49116456110352302</v>
      </c>
      <c r="C110">
        <v>1</v>
      </c>
    </row>
    <row r="111" spans="1:3" x14ac:dyDescent="0.25">
      <c r="A111">
        <v>101</v>
      </c>
      <c r="B111">
        <v>0.48946455318730497</v>
      </c>
      <c r="C111">
        <v>0</v>
      </c>
    </row>
    <row r="112" spans="1:3" x14ac:dyDescent="0.25">
      <c r="A112">
        <v>973</v>
      </c>
      <c r="B112">
        <v>0.48817003879224902</v>
      </c>
      <c r="C112">
        <v>0</v>
      </c>
    </row>
    <row r="113" spans="1:3" x14ac:dyDescent="0.25">
      <c r="A113">
        <v>473</v>
      </c>
      <c r="B113">
        <v>0.47972536382451603</v>
      </c>
      <c r="C113">
        <v>0</v>
      </c>
    </row>
    <row r="114" spans="1:3" x14ac:dyDescent="0.25">
      <c r="A114">
        <v>20</v>
      </c>
      <c r="B114">
        <v>0.47716429493913798</v>
      </c>
      <c r="C114">
        <v>0</v>
      </c>
    </row>
    <row r="115" spans="1:3" x14ac:dyDescent="0.25">
      <c r="A115">
        <v>553</v>
      </c>
      <c r="B115">
        <v>0.47637675423811998</v>
      </c>
      <c r="C115">
        <v>0</v>
      </c>
    </row>
    <row r="116" spans="1:3" x14ac:dyDescent="0.25">
      <c r="A116">
        <v>521</v>
      </c>
      <c r="B116">
        <v>0.47518951927285502</v>
      </c>
      <c r="C116">
        <v>1</v>
      </c>
    </row>
    <row r="117" spans="1:3" x14ac:dyDescent="0.25">
      <c r="A117">
        <v>943</v>
      </c>
      <c r="B117">
        <v>0.47222206455600901</v>
      </c>
      <c r="C117">
        <v>1</v>
      </c>
    </row>
    <row r="118" spans="1:3" x14ac:dyDescent="0.25">
      <c r="A118">
        <v>78</v>
      </c>
      <c r="B118">
        <v>0.47063640138146801</v>
      </c>
      <c r="C118">
        <v>0</v>
      </c>
    </row>
    <row r="119" spans="1:3" x14ac:dyDescent="0.25">
      <c r="A119">
        <v>1228</v>
      </c>
      <c r="B119">
        <v>0.47011552555094099</v>
      </c>
      <c r="C119">
        <v>1</v>
      </c>
    </row>
    <row r="120" spans="1:3" x14ac:dyDescent="0.25">
      <c r="A120">
        <v>567</v>
      </c>
      <c r="B120">
        <v>0.46571456036940001</v>
      </c>
      <c r="C120">
        <v>1</v>
      </c>
    </row>
    <row r="121" spans="1:3" x14ac:dyDescent="0.25">
      <c r="A121">
        <v>1171</v>
      </c>
      <c r="B121">
        <v>0.46462444373306599</v>
      </c>
      <c r="C121">
        <v>0</v>
      </c>
    </row>
    <row r="122" spans="1:3" x14ac:dyDescent="0.25">
      <c r="A122">
        <v>769</v>
      </c>
      <c r="B122">
        <v>0.464492651155541</v>
      </c>
      <c r="C122">
        <v>0</v>
      </c>
    </row>
    <row r="123" spans="1:3" x14ac:dyDescent="0.25">
      <c r="A123">
        <v>314</v>
      </c>
      <c r="B123">
        <v>0.46346208455979498</v>
      </c>
      <c r="C123">
        <v>0</v>
      </c>
    </row>
    <row r="124" spans="1:3" x14ac:dyDescent="0.25">
      <c r="A124">
        <v>320</v>
      </c>
      <c r="B124">
        <v>0.46290847103555999</v>
      </c>
      <c r="C124">
        <v>0</v>
      </c>
    </row>
    <row r="125" spans="1:3" x14ac:dyDescent="0.25">
      <c r="A125">
        <v>765</v>
      </c>
      <c r="B125">
        <v>0.45988902804216603</v>
      </c>
      <c r="C125">
        <v>1</v>
      </c>
    </row>
    <row r="126" spans="1:3" x14ac:dyDescent="0.25">
      <c r="A126">
        <v>351</v>
      </c>
      <c r="B126">
        <v>0.45924911128653401</v>
      </c>
      <c r="C126">
        <v>0</v>
      </c>
    </row>
    <row r="127" spans="1:3" x14ac:dyDescent="0.25">
      <c r="A127">
        <v>1203</v>
      </c>
      <c r="B127">
        <v>0.45711579109456602</v>
      </c>
      <c r="C127">
        <v>0</v>
      </c>
    </row>
    <row r="128" spans="1:3" x14ac:dyDescent="0.25">
      <c r="A128">
        <v>477</v>
      </c>
      <c r="B128">
        <v>0.454147262276968</v>
      </c>
      <c r="C128">
        <v>1</v>
      </c>
    </row>
    <row r="129" spans="1:3" x14ac:dyDescent="0.25">
      <c r="A129">
        <v>846</v>
      </c>
      <c r="B129">
        <v>0.45077131686792998</v>
      </c>
      <c r="C129">
        <v>1</v>
      </c>
    </row>
    <row r="130" spans="1:3" x14ac:dyDescent="0.25">
      <c r="A130">
        <v>206</v>
      </c>
      <c r="B130">
        <v>0.44800011809363999</v>
      </c>
      <c r="C130">
        <v>0</v>
      </c>
    </row>
    <row r="131" spans="1:3" x14ac:dyDescent="0.25">
      <c r="A131">
        <v>628</v>
      </c>
      <c r="B131">
        <v>0.44742858985188899</v>
      </c>
      <c r="C131">
        <v>0</v>
      </c>
    </row>
    <row r="132" spans="1:3" x14ac:dyDescent="0.25">
      <c r="A132">
        <v>1140</v>
      </c>
      <c r="B132">
        <v>0.447324587890857</v>
      </c>
      <c r="C132">
        <v>0</v>
      </c>
    </row>
    <row r="133" spans="1:3" x14ac:dyDescent="0.25">
      <c r="A133">
        <v>170</v>
      </c>
      <c r="B133">
        <v>0.44522998784067802</v>
      </c>
      <c r="C133">
        <v>1</v>
      </c>
    </row>
    <row r="134" spans="1:3" x14ac:dyDescent="0.25">
      <c r="A134">
        <v>736</v>
      </c>
      <c r="B134">
        <v>0.444902156235367</v>
      </c>
      <c r="C134">
        <v>0</v>
      </c>
    </row>
    <row r="135" spans="1:3" x14ac:dyDescent="0.25">
      <c r="A135">
        <v>372</v>
      </c>
      <c r="B135">
        <v>0.444783235858415</v>
      </c>
      <c r="C135">
        <v>1</v>
      </c>
    </row>
    <row r="136" spans="1:3" x14ac:dyDescent="0.25">
      <c r="A136">
        <v>1071</v>
      </c>
      <c r="B136">
        <v>0.44411214601385102</v>
      </c>
      <c r="C136">
        <v>0</v>
      </c>
    </row>
    <row r="137" spans="1:3" x14ac:dyDescent="0.25">
      <c r="A137">
        <v>802</v>
      </c>
      <c r="B137">
        <v>0.44078253189482802</v>
      </c>
      <c r="C137">
        <v>1</v>
      </c>
    </row>
    <row r="138" spans="1:3" x14ac:dyDescent="0.25">
      <c r="A138">
        <v>55</v>
      </c>
      <c r="B138">
        <v>0.43868010929005202</v>
      </c>
      <c r="C138">
        <v>1</v>
      </c>
    </row>
    <row r="139" spans="1:3" x14ac:dyDescent="0.25">
      <c r="A139">
        <v>1221</v>
      </c>
      <c r="B139">
        <v>0.43607855490870301</v>
      </c>
      <c r="C139">
        <v>1</v>
      </c>
    </row>
    <row r="140" spans="1:3" x14ac:dyDescent="0.25">
      <c r="A140">
        <v>583</v>
      </c>
      <c r="B140">
        <v>0.433048147285643</v>
      </c>
      <c r="C140">
        <v>1</v>
      </c>
    </row>
    <row r="141" spans="1:3" x14ac:dyDescent="0.25">
      <c r="A141">
        <v>1102</v>
      </c>
      <c r="B141">
        <v>0.431637440107423</v>
      </c>
      <c r="C141">
        <v>0</v>
      </c>
    </row>
    <row r="142" spans="1:3" x14ac:dyDescent="0.25">
      <c r="A142">
        <v>629</v>
      </c>
      <c r="B142">
        <v>0.43088488364299599</v>
      </c>
      <c r="C142">
        <v>1</v>
      </c>
    </row>
    <row r="143" spans="1:3" x14ac:dyDescent="0.25">
      <c r="A143">
        <v>694</v>
      </c>
      <c r="B143">
        <v>0.42946660369293699</v>
      </c>
      <c r="C143">
        <v>1</v>
      </c>
    </row>
    <row r="144" spans="1:3" x14ac:dyDescent="0.25">
      <c r="A144">
        <v>1098</v>
      </c>
      <c r="B144">
        <v>0.42825148579205602</v>
      </c>
      <c r="C144">
        <v>1</v>
      </c>
    </row>
    <row r="145" spans="1:3" x14ac:dyDescent="0.25">
      <c r="A145">
        <v>398</v>
      </c>
      <c r="B145">
        <v>0.42710985002281499</v>
      </c>
      <c r="C145">
        <v>0</v>
      </c>
    </row>
    <row r="146" spans="1:3" x14ac:dyDescent="0.25">
      <c r="A146">
        <v>235</v>
      </c>
      <c r="B146">
        <v>0.42550384378036199</v>
      </c>
      <c r="C146">
        <v>0</v>
      </c>
    </row>
    <row r="147" spans="1:3" x14ac:dyDescent="0.25">
      <c r="A147">
        <v>401</v>
      </c>
      <c r="B147">
        <v>0.42540174929510699</v>
      </c>
      <c r="C147">
        <v>0</v>
      </c>
    </row>
    <row r="148" spans="1:3" x14ac:dyDescent="0.25">
      <c r="A148">
        <v>941</v>
      </c>
      <c r="B148">
        <v>0.42518297740777899</v>
      </c>
      <c r="C148">
        <v>1</v>
      </c>
    </row>
    <row r="149" spans="1:3" x14ac:dyDescent="0.25">
      <c r="A149">
        <v>732</v>
      </c>
      <c r="B149">
        <v>0.42353428432325702</v>
      </c>
      <c r="C149">
        <v>0</v>
      </c>
    </row>
    <row r="150" spans="1:3" x14ac:dyDescent="0.25">
      <c r="A150">
        <v>265</v>
      </c>
      <c r="B150">
        <v>0.42337687160356502</v>
      </c>
      <c r="C150">
        <v>0</v>
      </c>
    </row>
    <row r="151" spans="1:3" x14ac:dyDescent="0.25">
      <c r="A151">
        <v>460</v>
      </c>
      <c r="B151">
        <v>0.42325060671217402</v>
      </c>
      <c r="C151">
        <v>1</v>
      </c>
    </row>
    <row r="152" spans="1:3" x14ac:dyDescent="0.25">
      <c r="A152">
        <v>1161</v>
      </c>
      <c r="B152">
        <v>0.42174216899654099</v>
      </c>
      <c r="C152">
        <v>0</v>
      </c>
    </row>
    <row r="153" spans="1:3" x14ac:dyDescent="0.25">
      <c r="A153">
        <v>68</v>
      </c>
      <c r="B153">
        <v>0.42163551689039902</v>
      </c>
      <c r="C153">
        <v>1</v>
      </c>
    </row>
    <row r="154" spans="1:3" x14ac:dyDescent="0.25">
      <c r="A154">
        <v>295</v>
      </c>
      <c r="B154">
        <v>0.41463098571477702</v>
      </c>
      <c r="C154">
        <v>1</v>
      </c>
    </row>
    <row r="155" spans="1:3" x14ac:dyDescent="0.25">
      <c r="A155">
        <v>26</v>
      </c>
      <c r="B155">
        <v>0.41416497035001298</v>
      </c>
      <c r="C155">
        <v>1</v>
      </c>
    </row>
    <row r="156" spans="1:3" x14ac:dyDescent="0.25">
      <c r="A156">
        <v>1002</v>
      </c>
      <c r="B156">
        <v>0.41388679857388999</v>
      </c>
      <c r="C156">
        <v>1</v>
      </c>
    </row>
    <row r="157" spans="1:3" x14ac:dyDescent="0.25">
      <c r="A157">
        <v>710</v>
      </c>
      <c r="B157">
        <v>0.41302278493209399</v>
      </c>
      <c r="C157">
        <v>0</v>
      </c>
    </row>
    <row r="158" spans="1:3" x14ac:dyDescent="0.25">
      <c r="A158">
        <v>159</v>
      </c>
      <c r="B158">
        <v>0.41292034554517398</v>
      </c>
      <c r="C158">
        <v>0</v>
      </c>
    </row>
    <row r="159" spans="1:3" x14ac:dyDescent="0.25">
      <c r="A159">
        <v>1163</v>
      </c>
      <c r="B159">
        <v>0.41252363026565603</v>
      </c>
      <c r="C159">
        <v>0</v>
      </c>
    </row>
    <row r="160" spans="1:3" x14ac:dyDescent="0.25">
      <c r="A160">
        <v>752</v>
      </c>
      <c r="B160">
        <v>0.41079808972975501</v>
      </c>
      <c r="C160">
        <v>1</v>
      </c>
    </row>
    <row r="161" spans="1:3" x14ac:dyDescent="0.25">
      <c r="A161">
        <v>892</v>
      </c>
      <c r="B161">
        <v>0.40774555271771501</v>
      </c>
      <c r="C161">
        <v>1</v>
      </c>
    </row>
    <row r="162" spans="1:3" x14ac:dyDescent="0.25">
      <c r="A162">
        <v>1008</v>
      </c>
      <c r="B162">
        <v>0.407645961964965</v>
      </c>
      <c r="C162">
        <v>1</v>
      </c>
    </row>
    <row r="163" spans="1:3" x14ac:dyDescent="0.25">
      <c r="A163">
        <v>58</v>
      </c>
      <c r="B163">
        <v>0.40130982541223298</v>
      </c>
      <c r="C163">
        <v>0</v>
      </c>
    </row>
    <row r="164" spans="1:3" x14ac:dyDescent="0.25">
      <c r="A164">
        <v>1232</v>
      </c>
      <c r="B164">
        <v>0.39720197833090598</v>
      </c>
      <c r="C164">
        <v>1</v>
      </c>
    </row>
    <row r="165" spans="1:3" x14ac:dyDescent="0.25">
      <c r="A165">
        <v>1083</v>
      </c>
      <c r="B165">
        <v>0.39656932168319597</v>
      </c>
      <c r="C165">
        <v>0</v>
      </c>
    </row>
    <row r="166" spans="1:3" x14ac:dyDescent="0.25">
      <c r="A166">
        <v>299</v>
      </c>
      <c r="B166">
        <v>0.39641517685229299</v>
      </c>
      <c r="C166">
        <v>1</v>
      </c>
    </row>
    <row r="167" spans="1:3" x14ac:dyDescent="0.25">
      <c r="A167">
        <v>921</v>
      </c>
      <c r="B167">
        <v>0.39523301978191899</v>
      </c>
      <c r="C167">
        <v>1</v>
      </c>
    </row>
    <row r="168" spans="1:3" x14ac:dyDescent="0.25">
      <c r="A168">
        <v>382</v>
      </c>
      <c r="B168">
        <v>0.394305169729391</v>
      </c>
      <c r="C168">
        <v>1</v>
      </c>
    </row>
    <row r="169" spans="1:3" x14ac:dyDescent="0.25">
      <c r="A169">
        <v>1162</v>
      </c>
      <c r="B169">
        <v>0.38795670088033302</v>
      </c>
      <c r="C169">
        <v>0</v>
      </c>
    </row>
    <row r="170" spans="1:3" x14ac:dyDescent="0.25">
      <c r="A170">
        <v>19</v>
      </c>
      <c r="B170">
        <v>0.38779580086027199</v>
      </c>
      <c r="C170">
        <v>1</v>
      </c>
    </row>
    <row r="171" spans="1:3" x14ac:dyDescent="0.25">
      <c r="A171">
        <v>757</v>
      </c>
      <c r="B171">
        <v>0.38771033315506398</v>
      </c>
      <c r="C171">
        <v>0</v>
      </c>
    </row>
    <row r="172" spans="1:3" x14ac:dyDescent="0.25">
      <c r="A172">
        <v>1064</v>
      </c>
      <c r="B172">
        <v>0.387031566411906</v>
      </c>
      <c r="C172">
        <v>1</v>
      </c>
    </row>
    <row r="173" spans="1:3" x14ac:dyDescent="0.25">
      <c r="A173">
        <v>166</v>
      </c>
      <c r="B173">
        <v>0.38283920209368799</v>
      </c>
      <c r="C173">
        <v>0</v>
      </c>
    </row>
    <row r="174" spans="1:3" x14ac:dyDescent="0.25">
      <c r="A174">
        <v>1041</v>
      </c>
      <c r="B174">
        <v>0.38053468102200999</v>
      </c>
      <c r="C174">
        <v>0</v>
      </c>
    </row>
    <row r="175" spans="1:3" x14ac:dyDescent="0.25">
      <c r="A175">
        <v>870</v>
      </c>
      <c r="B175">
        <v>0.37967406606659199</v>
      </c>
      <c r="C175">
        <v>0</v>
      </c>
    </row>
    <row r="176" spans="1:3" x14ac:dyDescent="0.25">
      <c r="A176">
        <v>627</v>
      </c>
      <c r="B176">
        <v>0.377838534607425</v>
      </c>
      <c r="C176">
        <v>0</v>
      </c>
    </row>
    <row r="177" spans="1:3" x14ac:dyDescent="0.25">
      <c r="A177">
        <v>986</v>
      </c>
      <c r="B177">
        <v>0.37719189295143601</v>
      </c>
      <c r="C177">
        <v>1</v>
      </c>
    </row>
    <row r="178" spans="1:3" x14ac:dyDescent="0.25">
      <c r="A178">
        <v>451</v>
      </c>
      <c r="B178">
        <v>0.37668051684808201</v>
      </c>
      <c r="C178">
        <v>0</v>
      </c>
    </row>
    <row r="179" spans="1:3" x14ac:dyDescent="0.25">
      <c r="A179">
        <v>8</v>
      </c>
      <c r="B179">
        <v>0.37544508292668499</v>
      </c>
      <c r="C179">
        <v>1</v>
      </c>
    </row>
    <row r="180" spans="1:3" x14ac:dyDescent="0.25">
      <c r="A180">
        <v>697</v>
      </c>
      <c r="B180">
        <v>0.37376424702520999</v>
      </c>
      <c r="C180">
        <v>0</v>
      </c>
    </row>
    <row r="181" spans="1:3" x14ac:dyDescent="0.25">
      <c r="A181">
        <v>933</v>
      </c>
      <c r="B181">
        <v>0.37230820843062601</v>
      </c>
      <c r="C181">
        <v>1</v>
      </c>
    </row>
    <row r="182" spans="1:3" x14ac:dyDescent="0.25">
      <c r="A182">
        <v>84</v>
      </c>
      <c r="B182">
        <v>0.37229441805321301</v>
      </c>
      <c r="C182">
        <v>0</v>
      </c>
    </row>
    <row r="183" spans="1:3" x14ac:dyDescent="0.25">
      <c r="A183">
        <v>956</v>
      </c>
      <c r="B183">
        <v>0.37142226606531797</v>
      </c>
      <c r="C183">
        <v>0</v>
      </c>
    </row>
    <row r="184" spans="1:3" x14ac:dyDescent="0.25">
      <c r="A184">
        <v>536</v>
      </c>
      <c r="B184">
        <v>0.37129019723518197</v>
      </c>
      <c r="C184">
        <v>0</v>
      </c>
    </row>
    <row r="185" spans="1:3" x14ac:dyDescent="0.25">
      <c r="A185">
        <v>186</v>
      </c>
      <c r="B185">
        <v>0.37088308564713202</v>
      </c>
      <c r="C185">
        <v>0</v>
      </c>
    </row>
    <row r="186" spans="1:3" x14ac:dyDescent="0.25">
      <c r="A186">
        <v>687</v>
      </c>
      <c r="B186">
        <v>0.37050566569245502</v>
      </c>
      <c r="C186">
        <v>1</v>
      </c>
    </row>
    <row r="187" spans="1:3" x14ac:dyDescent="0.25">
      <c r="A187">
        <v>1052</v>
      </c>
      <c r="B187">
        <v>0.36910679953644798</v>
      </c>
      <c r="C187">
        <v>0</v>
      </c>
    </row>
    <row r="188" spans="1:3" x14ac:dyDescent="0.25">
      <c r="A188">
        <v>14</v>
      </c>
      <c r="B188">
        <v>0.36844478401623398</v>
      </c>
      <c r="C188">
        <v>0</v>
      </c>
    </row>
    <row r="189" spans="1:3" x14ac:dyDescent="0.25">
      <c r="A189">
        <v>66</v>
      </c>
      <c r="B189">
        <v>0.36771310104149102</v>
      </c>
      <c r="C189">
        <v>0</v>
      </c>
    </row>
    <row r="190" spans="1:3" x14ac:dyDescent="0.25">
      <c r="A190">
        <v>1137</v>
      </c>
      <c r="B190">
        <v>0.36689022900324703</v>
      </c>
      <c r="C190">
        <v>0</v>
      </c>
    </row>
    <row r="191" spans="1:3" x14ac:dyDescent="0.25">
      <c r="A191">
        <v>99</v>
      </c>
      <c r="B191">
        <v>0.36598296541363101</v>
      </c>
      <c r="C191">
        <v>1</v>
      </c>
    </row>
    <row r="192" spans="1:3" x14ac:dyDescent="0.25">
      <c r="A192">
        <v>1125</v>
      </c>
      <c r="B192">
        <v>0.36590580806829198</v>
      </c>
      <c r="C192">
        <v>0</v>
      </c>
    </row>
    <row r="193" spans="1:3" x14ac:dyDescent="0.25">
      <c r="A193">
        <v>1086</v>
      </c>
      <c r="B193">
        <v>0.36446701842220097</v>
      </c>
      <c r="C193">
        <v>1</v>
      </c>
    </row>
    <row r="194" spans="1:3" x14ac:dyDescent="0.25">
      <c r="A194">
        <v>214</v>
      </c>
      <c r="B194">
        <v>0.36405676530096398</v>
      </c>
      <c r="C194">
        <v>0</v>
      </c>
    </row>
    <row r="195" spans="1:3" x14ac:dyDescent="0.25">
      <c r="A195">
        <v>463</v>
      </c>
      <c r="B195">
        <v>0.36400998148574798</v>
      </c>
      <c r="C195">
        <v>0</v>
      </c>
    </row>
    <row r="196" spans="1:3" x14ac:dyDescent="0.25">
      <c r="A196">
        <v>725</v>
      </c>
      <c r="B196">
        <v>0.36350703698304798</v>
      </c>
      <c r="C196">
        <v>0</v>
      </c>
    </row>
    <row r="197" spans="1:3" x14ac:dyDescent="0.25">
      <c r="A197">
        <v>714</v>
      </c>
      <c r="B197">
        <v>0.36286206090129802</v>
      </c>
      <c r="C197">
        <v>0</v>
      </c>
    </row>
    <row r="198" spans="1:3" x14ac:dyDescent="0.25">
      <c r="A198">
        <v>53</v>
      </c>
      <c r="B198">
        <v>0.36164991139153502</v>
      </c>
      <c r="C198">
        <v>0</v>
      </c>
    </row>
    <row r="199" spans="1:3" x14ac:dyDescent="0.25">
      <c r="A199">
        <v>733</v>
      </c>
      <c r="B199">
        <v>0.36093302841222702</v>
      </c>
      <c r="C199">
        <v>0</v>
      </c>
    </row>
    <row r="200" spans="1:3" x14ac:dyDescent="0.25">
      <c r="A200">
        <v>1246</v>
      </c>
      <c r="B200">
        <v>0.35878064551702199</v>
      </c>
      <c r="C200">
        <v>1</v>
      </c>
    </row>
    <row r="201" spans="1:3" x14ac:dyDescent="0.25">
      <c r="A201">
        <v>503</v>
      </c>
      <c r="B201">
        <v>0.35780307041429599</v>
      </c>
      <c r="C201">
        <v>0</v>
      </c>
    </row>
    <row r="202" spans="1:3" x14ac:dyDescent="0.25">
      <c r="A202">
        <v>399</v>
      </c>
      <c r="B202">
        <v>0.35764783716619902</v>
      </c>
      <c r="C202">
        <v>0</v>
      </c>
    </row>
    <row r="203" spans="1:3" x14ac:dyDescent="0.25">
      <c r="A203">
        <v>415</v>
      </c>
      <c r="B203">
        <v>0.357125743257237</v>
      </c>
      <c r="C203">
        <v>0</v>
      </c>
    </row>
    <row r="204" spans="1:3" x14ac:dyDescent="0.25">
      <c r="A204">
        <v>476</v>
      </c>
      <c r="B204">
        <v>0.35415633066108299</v>
      </c>
      <c r="C204">
        <v>0</v>
      </c>
    </row>
    <row r="205" spans="1:3" x14ac:dyDescent="0.25">
      <c r="A205">
        <v>220</v>
      </c>
      <c r="B205">
        <v>0.35204892101693003</v>
      </c>
      <c r="C205">
        <v>0</v>
      </c>
    </row>
    <row r="206" spans="1:3" x14ac:dyDescent="0.25">
      <c r="A206">
        <v>137</v>
      </c>
      <c r="B206">
        <v>0.34913494614894502</v>
      </c>
      <c r="C206">
        <v>0</v>
      </c>
    </row>
    <row r="207" spans="1:3" x14ac:dyDescent="0.25">
      <c r="A207">
        <v>598</v>
      </c>
      <c r="B207">
        <v>0.34912940177127699</v>
      </c>
      <c r="C207">
        <v>0</v>
      </c>
    </row>
    <row r="208" spans="1:3" x14ac:dyDescent="0.25">
      <c r="A208">
        <v>875</v>
      </c>
      <c r="B208">
        <v>0.347226235138612</v>
      </c>
      <c r="C208">
        <v>1</v>
      </c>
    </row>
    <row r="209" spans="1:3" x14ac:dyDescent="0.25">
      <c r="A209">
        <v>560</v>
      </c>
      <c r="B209">
        <v>0.346970404891976</v>
      </c>
      <c r="C209">
        <v>1</v>
      </c>
    </row>
    <row r="210" spans="1:3" x14ac:dyDescent="0.25">
      <c r="A210">
        <v>344</v>
      </c>
      <c r="B210">
        <v>0.34643443648964001</v>
      </c>
      <c r="C210">
        <v>0</v>
      </c>
    </row>
    <row r="211" spans="1:3" x14ac:dyDescent="0.25">
      <c r="A211">
        <v>680</v>
      </c>
      <c r="B211">
        <v>0.345883622772369</v>
      </c>
      <c r="C211">
        <v>0</v>
      </c>
    </row>
    <row r="212" spans="1:3" x14ac:dyDescent="0.25">
      <c r="A212">
        <v>853</v>
      </c>
      <c r="B212">
        <v>0.34567237481955798</v>
      </c>
      <c r="C212">
        <v>0</v>
      </c>
    </row>
    <row r="213" spans="1:3" x14ac:dyDescent="0.25">
      <c r="A213">
        <v>1200</v>
      </c>
      <c r="B213">
        <v>0.34514430894939901</v>
      </c>
      <c r="C213">
        <v>0</v>
      </c>
    </row>
    <row r="214" spans="1:3" x14ac:dyDescent="0.25">
      <c r="A214">
        <v>458</v>
      </c>
      <c r="B214">
        <v>0.34416213387747702</v>
      </c>
      <c r="C214">
        <v>1</v>
      </c>
    </row>
    <row r="215" spans="1:3" x14ac:dyDescent="0.25">
      <c r="A215">
        <v>983</v>
      </c>
      <c r="B215">
        <v>0.34335094674393601</v>
      </c>
      <c r="C215">
        <v>1</v>
      </c>
    </row>
    <row r="216" spans="1:3" x14ac:dyDescent="0.25">
      <c r="A216">
        <v>835</v>
      </c>
      <c r="B216">
        <v>0.34312625935101498</v>
      </c>
      <c r="C216">
        <v>1</v>
      </c>
    </row>
    <row r="217" spans="1:3" x14ac:dyDescent="0.25">
      <c r="A217">
        <v>1251</v>
      </c>
      <c r="B217">
        <v>0.34253220226457798</v>
      </c>
      <c r="C217">
        <v>1</v>
      </c>
    </row>
    <row r="218" spans="1:3" x14ac:dyDescent="0.25">
      <c r="A218">
        <v>1266</v>
      </c>
      <c r="B218">
        <v>0.34196823787953601</v>
      </c>
      <c r="C218">
        <v>0</v>
      </c>
    </row>
    <row r="219" spans="1:3" x14ac:dyDescent="0.25">
      <c r="A219">
        <v>1073</v>
      </c>
      <c r="B219">
        <v>0.34183931933028899</v>
      </c>
      <c r="C219">
        <v>1</v>
      </c>
    </row>
    <row r="220" spans="1:3" x14ac:dyDescent="0.25">
      <c r="A220">
        <v>906</v>
      </c>
      <c r="B220">
        <v>0.34168693835323599</v>
      </c>
      <c r="C220">
        <v>0</v>
      </c>
    </row>
    <row r="221" spans="1:3" x14ac:dyDescent="0.25">
      <c r="A221">
        <v>787</v>
      </c>
      <c r="B221">
        <v>0.33973152714396498</v>
      </c>
      <c r="C221">
        <v>0</v>
      </c>
    </row>
    <row r="222" spans="1:3" x14ac:dyDescent="0.25">
      <c r="A222">
        <v>212</v>
      </c>
      <c r="B222">
        <v>0.33913354710695698</v>
      </c>
      <c r="C222">
        <v>1</v>
      </c>
    </row>
    <row r="223" spans="1:3" x14ac:dyDescent="0.25">
      <c r="A223">
        <v>1023</v>
      </c>
      <c r="B223">
        <v>0.33792823825824803</v>
      </c>
      <c r="C223">
        <v>1</v>
      </c>
    </row>
    <row r="224" spans="1:3" x14ac:dyDescent="0.25">
      <c r="A224">
        <v>147</v>
      </c>
      <c r="B224">
        <v>0.33784848628932701</v>
      </c>
      <c r="C224">
        <v>0</v>
      </c>
    </row>
    <row r="225" spans="1:3" x14ac:dyDescent="0.25">
      <c r="A225">
        <v>675</v>
      </c>
      <c r="B225">
        <v>0.33763365764562198</v>
      </c>
      <c r="C225">
        <v>1</v>
      </c>
    </row>
    <row r="226" spans="1:3" x14ac:dyDescent="0.25">
      <c r="A226">
        <v>361</v>
      </c>
      <c r="B226">
        <v>0.337021560465879</v>
      </c>
      <c r="C226">
        <v>1</v>
      </c>
    </row>
    <row r="227" spans="1:3" x14ac:dyDescent="0.25">
      <c r="A227">
        <v>838</v>
      </c>
      <c r="B227">
        <v>0.33456539270612501</v>
      </c>
      <c r="C227">
        <v>0</v>
      </c>
    </row>
    <row r="228" spans="1:3" x14ac:dyDescent="0.25">
      <c r="A228">
        <v>520</v>
      </c>
      <c r="B228">
        <v>0.33398066958367501</v>
      </c>
      <c r="C228">
        <v>0</v>
      </c>
    </row>
    <row r="229" spans="1:3" x14ac:dyDescent="0.25">
      <c r="A229">
        <v>350</v>
      </c>
      <c r="B229">
        <v>0.33388305388541101</v>
      </c>
      <c r="C229">
        <v>0</v>
      </c>
    </row>
    <row r="230" spans="1:3" x14ac:dyDescent="0.25">
      <c r="A230">
        <v>685</v>
      </c>
      <c r="B230">
        <v>0.33232093197954599</v>
      </c>
      <c r="C230">
        <v>0</v>
      </c>
    </row>
    <row r="231" spans="1:3" x14ac:dyDescent="0.25">
      <c r="A231">
        <v>378</v>
      </c>
      <c r="B231">
        <v>0.33072398597563302</v>
      </c>
      <c r="C231">
        <v>1</v>
      </c>
    </row>
    <row r="232" spans="1:3" x14ac:dyDescent="0.25">
      <c r="A232">
        <v>794</v>
      </c>
      <c r="B232">
        <v>0.32946680378334903</v>
      </c>
      <c r="C232">
        <v>1</v>
      </c>
    </row>
    <row r="233" spans="1:3" x14ac:dyDescent="0.25">
      <c r="A233">
        <v>452</v>
      </c>
      <c r="B233">
        <v>0.32480188897097001</v>
      </c>
      <c r="C233">
        <v>0</v>
      </c>
    </row>
    <row r="234" spans="1:3" x14ac:dyDescent="0.25">
      <c r="A234">
        <v>1055</v>
      </c>
      <c r="B234">
        <v>0.32264043676160298</v>
      </c>
      <c r="C234">
        <v>0</v>
      </c>
    </row>
    <row r="235" spans="1:3" x14ac:dyDescent="0.25">
      <c r="A235">
        <v>132</v>
      </c>
      <c r="B235">
        <v>0.32220254386805403</v>
      </c>
      <c r="C235">
        <v>0</v>
      </c>
    </row>
    <row r="236" spans="1:3" x14ac:dyDescent="0.25">
      <c r="A236">
        <v>1234</v>
      </c>
      <c r="B236">
        <v>0.31815289824260401</v>
      </c>
      <c r="C236">
        <v>1</v>
      </c>
    </row>
    <row r="237" spans="1:3" x14ac:dyDescent="0.25">
      <c r="A237">
        <v>723</v>
      </c>
      <c r="B237">
        <v>0.316112765122261</v>
      </c>
      <c r="C237">
        <v>1</v>
      </c>
    </row>
    <row r="238" spans="1:3" x14ac:dyDescent="0.25">
      <c r="A238">
        <v>588</v>
      </c>
      <c r="B238">
        <v>0.31521024524666302</v>
      </c>
      <c r="C238">
        <v>0</v>
      </c>
    </row>
    <row r="239" spans="1:3" x14ac:dyDescent="0.25">
      <c r="A239">
        <v>581</v>
      </c>
      <c r="B239">
        <v>0.31455314767238701</v>
      </c>
      <c r="C239">
        <v>0</v>
      </c>
    </row>
    <row r="240" spans="1:3" x14ac:dyDescent="0.25">
      <c r="A240">
        <v>1250</v>
      </c>
      <c r="B240">
        <v>0.31423636209863198</v>
      </c>
      <c r="C240">
        <v>1</v>
      </c>
    </row>
    <row r="241" spans="1:3" x14ac:dyDescent="0.25">
      <c r="A241">
        <v>385</v>
      </c>
      <c r="B241">
        <v>0.31281370100822498</v>
      </c>
      <c r="C241">
        <v>1</v>
      </c>
    </row>
    <row r="242" spans="1:3" x14ac:dyDescent="0.25">
      <c r="A242">
        <v>121</v>
      </c>
      <c r="B242">
        <v>0.31266196183394901</v>
      </c>
      <c r="C242">
        <v>1</v>
      </c>
    </row>
    <row r="243" spans="1:3" x14ac:dyDescent="0.25">
      <c r="A243">
        <v>266</v>
      </c>
      <c r="B243">
        <v>0.31249959941533401</v>
      </c>
      <c r="C243">
        <v>1</v>
      </c>
    </row>
    <row r="244" spans="1:3" x14ac:dyDescent="0.25">
      <c r="A244">
        <v>618</v>
      </c>
      <c r="B244">
        <v>0.31186425851270599</v>
      </c>
      <c r="C244">
        <v>0</v>
      </c>
    </row>
    <row r="245" spans="1:3" x14ac:dyDescent="0.25">
      <c r="A245">
        <v>673</v>
      </c>
      <c r="B245">
        <v>0.31166001276078298</v>
      </c>
      <c r="C245">
        <v>0</v>
      </c>
    </row>
    <row r="246" spans="1:3" x14ac:dyDescent="0.25">
      <c r="A246">
        <v>116</v>
      </c>
      <c r="B246">
        <v>0.30995170999117599</v>
      </c>
      <c r="C246">
        <v>1</v>
      </c>
    </row>
    <row r="247" spans="1:3" x14ac:dyDescent="0.25">
      <c r="A247">
        <v>1076</v>
      </c>
      <c r="B247">
        <v>0.30936665142352598</v>
      </c>
      <c r="C247">
        <v>0</v>
      </c>
    </row>
    <row r="248" spans="1:3" x14ac:dyDescent="0.25">
      <c r="A248">
        <v>883</v>
      </c>
      <c r="B248">
        <v>0.308913005337067</v>
      </c>
      <c r="C248">
        <v>0</v>
      </c>
    </row>
    <row r="249" spans="1:3" x14ac:dyDescent="0.25">
      <c r="A249">
        <v>165</v>
      </c>
      <c r="B249">
        <v>0.30849085949406402</v>
      </c>
      <c r="C249">
        <v>0</v>
      </c>
    </row>
    <row r="250" spans="1:3" x14ac:dyDescent="0.25">
      <c r="A250">
        <v>677</v>
      </c>
      <c r="B250">
        <v>0.308466587838506</v>
      </c>
      <c r="C250">
        <v>0</v>
      </c>
    </row>
    <row r="251" spans="1:3" x14ac:dyDescent="0.25">
      <c r="A251">
        <v>626</v>
      </c>
      <c r="B251">
        <v>0.30826372622943898</v>
      </c>
      <c r="C251">
        <v>0</v>
      </c>
    </row>
    <row r="252" spans="1:3" x14ac:dyDescent="0.25">
      <c r="A252">
        <v>1287</v>
      </c>
      <c r="B252">
        <v>0.30784886739424899</v>
      </c>
      <c r="C252">
        <v>0</v>
      </c>
    </row>
    <row r="253" spans="1:3" x14ac:dyDescent="0.25">
      <c r="A253">
        <v>16</v>
      </c>
      <c r="B253">
        <v>0.30771776855947203</v>
      </c>
      <c r="C253">
        <v>0</v>
      </c>
    </row>
    <row r="254" spans="1:3" x14ac:dyDescent="0.25">
      <c r="A254">
        <v>353</v>
      </c>
      <c r="B254">
        <v>0.30664026920413501</v>
      </c>
      <c r="C254">
        <v>0</v>
      </c>
    </row>
    <row r="255" spans="1:3" x14ac:dyDescent="0.25">
      <c r="A255">
        <v>1205</v>
      </c>
      <c r="B255">
        <v>0.30306600229942299</v>
      </c>
      <c r="C255">
        <v>0</v>
      </c>
    </row>
    <row r="256" spans="1:3" x14ac:dyDescent="0.25">
      <c r="A256">
        <v>777</v>
      </c>
      <c r="B256">
        <v>0.30285055456383703</v>
      </c>
      <c r="C256">
        <v>0</v>
      </c>
    </row>
    <row r="257" spans="1:3" x14ac:dyDescent="0.25">
      <c r="A257">
        <v>1189</v>
      </c>
      <c r="B257">
        <v>0.30178362155051403</v>
      </c>
      <c r="C257">
        <v>0</v>
      </c>
    </row>
    <row r="258" spans="1:3" x14ac:dyDescent="0.25">
      <c r="A258">
        <v>1192</v>
      </c>
      <c r="B258">
        <v>0.30064261798602299</v>
      </c>
      <c r="C258">
        <v>0</v>
      </c>
    </row>
    <row r="259" spans="1:3" x14ac:dyDescent="0.25">
      <c r="A259">
        <v>245</v>
      </c>
      <c r="B259">
        <v>0.300619824918817</v>
      </c>
      <c r="C259">
        <v>0</v>
      </c>
    </row>
    <row r="260" spans="1:3" x14ac:dyDescent="0.25">
      <c r="A260">
        <v>654</v>
      </c>
      <c r="B260">
        <v>0.30007311583058699</v>
      </c>
      <c r="C260">
        <v>0</v>
      </c>
    </row>
    <row r="261" spans="1:3" x14ac:dyDescent="0.25">
      <c r="A261">
        <v>877</v>
      </c>
      <c r="B261">
        <v>0.29995637272186698</v>
      </c>
      <c r="C261">
        <v>0</v>
      </c>
    </row>
    <row r="262" spans="1:3" x14ac:dyDescent="0.25">
      <c r="A262">
        <v>483</v>
      </c>
      <c r="B262">
        <v>0.29924044845946401</v>
      </c>
      <c r="C262">
        <v>0</v>
      </c>
    </row>
    <row r="263" spans="1:3" x14ac:dyDescent="0.25">
      <c r="A263">
        <v>33</v>
      </c>
      <c r="B263">
        <v>0.29907659905057898</v>
      </c>
      <c r="C263">
        <v>0</v>
      </c>
    </row>
    <row r="264" spans="1:3" x14ac:dyDescent="0.25">
      <c r="A264">
        <v>569</v>
      </c>
      <c r="B264">
        <v>0.298698274527679</v>
      </c>
      <c r="C264">
        <v>1</v>
      </c>
    </row>
    <row r="265" spans="1:3" x14ac:dyDescent="0.25">
      <c r="A265">
        <v>625</v>
      </c>
      <c r="B265">
        <v>0.29862273287199498</v>
      </c>
      <c r="C265">
        <v>1</v>
      </c>
    </row>
    <row r="266" spans="1:3" x14ac:dyDescent="0.25">
      <c r="A266">
        <v>704</v>
      </c>
      <c r="B266">
        <v>0.29857884161843301</v>
      </c>
      <c r="C266">
        <v>0</v>
      </c>
    </row>
    <row r="267" spans="1:3" x14ac:dyDescent="0.25">
      <c r="A267">
        <v>1235</v>
      </c>
      <c r="B267">
        <v>0.29747883528251801</v>
      </c>
      <c r="C267">
        <v>0</v>
      </c>
    </row>
    <row r="268" spans="1:3" x14ac:dyDescent="0.25">
      <c r="A268">
        <v>164</v>
      </c>
      <c r="B268">
        <v>0.29630210190166301</v>
      </c>
      <c r="C268">
        <v>1</v>
      </c>
    </row>
    <row r="269" spans="1:3" x14ac:dyDescent="0.25">
      <c r="A269">
        <v>816</v>
      </c>
      <c r="B269">
        <v>0.29608218704971101</v>
      </c>
      <c r="C269">
        <v>0</v>
      </c>
    </row>
    <row r="270" spans="1:3" x14ac:dyDescent="0.25">
      <c r="A270">
        <v>335</v>
      </c>
      <c r="B270">
        <v>0.29542528257098</v>
      </c>
      <c r="C270">
        <v>1</v>
      </c>
    </row>
    <row r="271" spans="1:3" x14ac:dyDescent="0.25">
      <c r="A271">
        <v>1187</v>
      </c>
      <c r="B271">
        <v>0.29507277889164202</v>
      </c>
      <c r="C271">
        <v>1</v>
      </c>
    </row>
    <row r="272" spans="1:3" x14ac:dyDescent="0.25">
      <c r="A272">
        <v>303</v>
      </c>
      <c r="B272">
        <v>0.28596470878889502</v>
      </c>
      <c r="C272">
        <v>0</v>
      </c>
    </row>
    <row r="273" spans="1:3" x14ac:dyDescent="0.25">
      <c r="A273">
        <v>1079</v>
      </c>
      <c r="B273">
        <v>0.284209720047505</v>
      </c>
      <c r="C273">
        <v>0</v>
      </c>
    </row>
    <row r="274" spans="1:3" x14ac:dyDescent="0.25">
      <c r="A274">
        <v>681</v>
      </c>
      <c r="B274">
        <v>0.28324307028117501</v>
      </c>
      <c r="C274">
        <v>0</v>
      </c>
    </row>
    <row r="275" spans="1:3" x14ac:dyDescent="0.25">
      <c r="A275">
        <v>52</v>
      </c>
      <c r="B275">
        <v>0.28220337098651699</v>
      </c>
      <c r="C275">
        <v>0</v>
      </c>
    </row>
    <row r="276" spans="1:3" x14ac:dyDescent="0.25">
      <c r="A276">
        <v>1218</v>
      </c>
      <c r="B276">
        <v>0.282185492168887</v>
      </c>
      <c r="C276">
        <v>0</v>
      </c>
    </row>
    <row r="277" spans="1:3" x14ac:dyDescent="0.25">
      <c r="A277">
        <v>191</v>
      </c>
      <c r="B277">
        <v>0.282178585564406</v>
      </c>
      <c r="C277">
        <v>0</v>
      </c>
    </row>
    <row r="278" spans="1:3" x14ac:dyDescent="0.25">
      <c r="A278">
        <v>1057</v>
      </c>
      <c r="B278">
        <v>0.28055714386237901</v>
      </c>
      <c r="C278">
        <v>0</v>
      </c>
    </row>
    <row r="279" spans="1:3" x14ac:dyDescent="0.25">
      <c r="A279">
        <v>479</v>
      </c>
      <c r="B279">
        <v>0.27897541418972799</v>
      </c>
      <c r="C279">
        <v>0</v>
      </c>
    </row>
    <row r="280" spans="1:3" x14ac:dyDescent="0.25">
      <c r="A280">
        <v>62</v>
      </c>
      <c r="B280">
        <v>0.27890601763002099</v>
      </c>
      <c r="C280">
        <v>0</v>
      </c>
    </row>
    <row r="281" spans="1:3" x14ac:dyDescent="0.25">
      <c r="A281">
        <v>234</v>
      </c>
      <c r="B281">
        <v>0.27840593082985898</v>
      </c>
      <c r="C281">
        <v>0</v>
      </c>
    </row>
    <row r="282" spans="1:3" x14ac:dyDescent="0.25">
      <c r="A282">
        <v>695</v>
      </c>
      <c r="B282">
        <v>0.27830982466635001</v>
      </c>
      <c r="C282">
        <v>0</v>
      </c>
    </row>
    <row r="283" spans="1:3" x14ac:dyDescent="0.25">
      <c r="A283">
        <v>718</v>
      </c>
      <c r="B283">
        <v>0.27791863289877899</v>
      </c>
      <c r="C283">
        <v>0</v>
      </c>
    </row>
    <row r="284" spans="1:3" x14ac:dyDescent="0.25">
      <c r="A284">
        <v>502</v>
      </c>
      <c r="B284">
        <v>0.27740932142157998</v>
      </c>
      <c r="C284">
        <v>0</v>
      </c>
    </row>
    <row r="285" spans="1:3" x14ac:dyDescent="0.25">
      <c r="A285">
        <v>122</v>
      </c>
      <c r="B285">
        <v>0.27683572703020198</v>
      </c>
      <c r="C285">
        <v>0</v>
      </c>
    </row>
    <row r="286" spans="1:3" x14ac:dyDescent="0.25">
      <c r="A286">
        <v>566</v>
      </c>
      <c r="B286">
        <v>0.27631191439700198</v>
      </c>
      <c r="C286">
        <v>0</v>
      </c>
    </row>
    <row r="287" spans="1:3" x14ac:dyDescent="0.25">
      <c r="A287">
        <v>196</v>
      </c>
      <c r="B287">
        <v>0.27415267382698599</v>
      </c>
      <c r="C287">
        <v>0</v>
      </c>
    </row>
    <row r="288" spans="1:3" x14ac:dyDescent="0.25">
      <c r="A288">
        <v>662</v>
      </c>
      <c r="B288">
        <v>0.27398559006794898</v>
      </c>
      <c r="C288">
        <v>0</v>
      </c>
    </row>
    <row r="289" spans="1:3" x14ac:dyDescent="0.25">
      <c r="A289">
        <v>248</v>
      </c>
      <c r="B289">
        <v>0.273964316688732</v>
      </c>
      <c r="C289">
        <v>0</v>
      </c>
    </row>
    <row r="290" spans="1:3" x14ac:dyDescent="0.25">
      <c r="A290">
        <v>1126</v>
      </c>
      <c r="B290">
        <v>0.273885226914233</v>
      </c>
      <c r="C290">
        <v>0</v>
      </c>
    </row>
    <row r="291" spans="1:3" x14ac:dyDescent="0.25">
      <c r="A291">
        <v>1062</v>
      </c>
      <c r="B291">
        <v>0.27343643388030398</v>
      </c>
      <c r="C291">
        <v>0</v>
      </c>
    </row>
    <row r="292" spans="1:3" x14ac:dyDescent="0.25">
      <c r="A292">
        <v>706</v>
      </c>
      <c r="B292">
        <v>0.27212157902944401</v>
      </c>
      <c r="C292">
        <v>0</v>
      </c>
    </row>
    <row r="293" spans="1:3" x14ac:dyDescent="0.25">
      <c r="A293">
        <v>115</v>
      </c>
      <c r="B293">
        <v>0.27206278771563203</v>
      </c>
      <c r="C293">
        <v>0</v>
      </c>
    </row>
    <row r="294" spans="1:3" x14ac:dyDescent="0.25">
      <c r="A294">
        <v>10</v>
      </c>
      <c r="B294">
        <v>0.27183888834505299</v>
      </c>
      <c r="C294">
        <v>0</v>
      </c>
    </row>
    <row r="295" spans="1:3" x14ac:dyDescent="0.25">
      <c r="A295">
        <v>1115</v>
      </c>
      <c r="B295">
        <v>0.27128905486893001</v>
      </c>
      <c r="C295">
        <v>0</v>
      </c>
    </row>
    <row r="296" spans="1:3" x14ac:dyDescent="0.25">
      <c r="A296">
        <v>106</v>
      </c>
      <c r="B296">
        <v>0.27086136616304801</v>
      </c>
      <c r="C296">
        <v>0</v>
      </c>
    </row>
    <row r="297" spans="1:3" x14ac:dyDescent="0.25">
      <c r="A297">
        <v>1230</v>
      </c>
      <c r="B297">
        <v>0.27084598826652101</v>
      </c>
      <c r="C297">
        <v>1</v>
      </c>
    </row>
    <row r="298" spans="1:3" x14ac:dyDescent="0.25">
      <c r="A298">
        <v>1077</v>
      </c>
      <c r="B298">
        <v>0.27038149846999299</v>
      </c>
      <c r="C298">
        <v>0</v>
      </c>
    </row>
    <row r="299" spans="1:3" x14ac:dyDescent="0.25">
      <c r="A299">
        <v>215</v>
      </c>
      <c r="B299">
        <v>0.26999334407472603</v>
      </c>
      <c r="C299">
        <v>0</v>
      </c>
    </row>
    <row r="300" spans="1:3" x14ac:dyDescent="0.25">
      <c r="A300">
        <v>678</v>
      </c>
      <c r="B300">
        <v>0.26985356070126398</v>
      </c>
      <c r="C300">
        <v>0</v>
      </c>
    </row>
    <row r="301" spans="1:3" x14ac:dyDescent="0.25">
      <c r="A301">
        <v>1018</v>
      </c>
      <c r="B301">
        <v>0.26852423579648599</v>
      </c>
      <c r="C301">
        <v>1</v>
      </c>
    </row>
    <row r="302" spans="1:3" x14ac:dyDescent="0.25">
      <c r="A302">
        <v>111</v>
      </c>
      <c r="B302">
        <v>0.26815817281802901</v>
      </c>
      <c r="C302">
        <v>0</v>
      </c>
    </row>
    <row r="303" spans="1:3" x14ac:dyDescent="0.25">
      <c r="A303">
        <v>190</v>
      </c>
      <c r="B303">
        <v>0.26789152329883498</v>
      </c>
      <c r="C303">
        <v>0</v>
      </c>
    </row>
    <row r="304" spans="1:3" x14ac:dyDescent="0.25">
      <c r="A304">
        <v>784</v>
      </c>
      <c r="B304">
        <v>0.267705955407323</v>
      </c>
      <c r="C304">
        <v>0</v>
      </c>
    </row>
    <row r="305" spans="1:3" x14ac:dyDescent="0.25">
      <c r="A305">
        <v>413</v>
      </c>
      <c r="B305">
        <v>0.26703384263051</v>
      </c>
      <c r="C305">
        <v>0</v>
      </c>
    </row>
    <row r="306" spans="1:3" x14ac:dyDescent="0.25">
      <c r="A306">
        <v>533</v>
      </c>
      <c r="B306">
        <v>0.26666852191380203</v>
      </c>
      <c r="C306">
        <v>0</v>
      </c>
    </row>
    <row r="307" spans="1:3" x14ac:dyDescent="0.25">
      <c r="A307">
        <v>82</v>
      </c>
      <c r="B307">
        <v>0.26641981030894601</v>
      </c>
      <c r="C307">
        <v>0</v>
      </c>
    </row>
    <row r="308" spans="1:3" x14ac:dyDescent="0.25">
      <c r="A308">
        <v>836</v>
      </c>
      <c r="B308">
        <v>0.26622770728641298</v>
      </c>
      <c r="C308">
        <v>0</v>
      </c>
    </row>
    <row r="309" spans="1:3" x14ac:dyDescent="0.25">
      <c r="A309">
        <v>152</v>
      </c>
      <c r="B309">
        <v>0.26450997032738999</v>
      </c>
      <c r="C309">
        <v>1</v>
      </c>
    </row>
    <row r="310" spans="1:3" x14ac:dyDescent="0.25">
      <c r="A310">
        <v>552</v>
      </c>
      <c r="B310">
        <v>0.262364975791613</v>
      </c>
      <c r="C310">
        <v>0</v>
      </c>
    </row>
    <row r="311" spans="1:3" x14ac:dyDescent="0.25">
      <c r="A311">
        <v>1204</v>
      </c>
      <c r="B311">
        <v>0.261967571094532</v>
      </c>
      <c r="C311">
        <v>0</v>
      </c>
    </row>
    <row r="312" spans="1:3" x14ac:dyDescent="0.25">
      <c r="A312">
        <v>1025</v>
      </c>
      <c r="B312">
        <v>0.26155910532259802</v>
      </c>
      <c r="C312">
        <v>0</v>
      </c>
    </row>
    <row r="313" spans="1:3" x14ac:dyDescent="0.25">
      <c r="A313">
        <v>268</v>
      </c>
      <c r="B313">
        <v>0.26131956377359</v>
      </c>
      <c r="C313">
        <v>0</v>
      </c>
    </row>
    <row r="314" spans="1:3" x14ac:dyDescent="0.25">
      <c r="A314">
        <v>833</v>
      </c>
      <c r="B314">
        <v>0.26109473859522803</v>
      </c>
      <c r="C314">
        <v>1</v>
      </c>
    </row>
    <row r="315" spans="1:3" x14ac:dyDescent="0.25">
      <c r="A315">
        <v>847</v>
      </c>
      <c r="B315">
        <v>0.26074526029546002</v>
      </c>
      <c r="C315">
        <v>0</v>
      </c>
    </row>
    <row r="316" spans="1:3" x14ac:dyDescent="0.25">
      <c r="A316">
        <v>352</v>
      </c>
      <c r="B316">
        <v>0.260593395075014</v>
      </c>
      <c r="C316">
        <v>0</v>
      </c>
    </row>
    <row r="317" spans="1:3" x14ac:dyDescent="0.25">
      <c r="A317">
        <v>404</v>
      </c>
      <c r="B317">
        <v>0.25890471886073102</v>
      </c>
      <c r="C317">
        <v>1</v>
      </c>
    </row>
    <row r="318" spans="1:3" x14ac:dyDescent="0.25">
      <c r="A318">
        <v>162</v>
      </c>
      <c r="B318">
        <v>0.25824234091409698</v>
      </c>
      <c r="C318">
        <v>0</v>
      </c>
    </row>
    <row r="319" spans="1:3" x14ac:dyDescent="0.25">
      <c r="A319">
        <v>176</v>
      </c>
      <c r="B319">
        <v>0.25781863375778702</v>
      </c>
      <c r="C319">
        <v>0</v>
      </c>
    </row>
    <row r="320" spans="1:3" x14ac:dyDescent="0.25">
      <c r="A320">
        <v>664</v>
      </c>
      <c r="B320">
        <v>0.257675683878833</v>
      </c>
      <c r="C320">
        <v>0</v>
      </c>
    </row>
    <row r="321" spans="1:3" x14ac:dyDescent="0.25">
      <c r="A321">
        <v>1028</v>
      </c>
      <c r="B321">
        <v>0.25762994441298698</v>
      </c>
      <c r="C321">
        <v>0</v>
      </c>
    </row>
    <row r="322" spans="1:3" x14ac:dyDescent="0.25">
      <c r="A322">
        <v>1006</v>
      </c>
      <c r="B322">
        <v>0.25706538977756899</v>
      </c>
      <c r="C322">
        <v>1</v>
      </c>
    </row>
    <row r="323" spans="1:3" x14ac:dyDescent="0.25">
      <c r="A323">
        <v>624</v>
      </c>
      <c r="B323">
        <v>0.25692113550586898</v>
      </c>
      <c r="C323">
        <v>0</v>
      </c>
    </row>
    <row r="324" spans="1:3" x14ac:dyDescent="0.25">
      <c r="A324">
        <v>135</v>
      </c>
      <c r="B324">
        <v>0.256845528865768</v>
      </c>
      <c r="C324">
        <v>1</v>
      </c>
    </row>
    <row r="325" spans="1:3" x14ac:dyDescent="0.25">
      <c r="A325">
        <v>646</v>
      </c>
      <c r="B325">
        <v>0.256628305148215</v>
      </c>
      <c r="C325">
        <v>0</v>
      </c>
    </row>
    <row r="326" spans="1:3" x14ac:dyDescent="0.25">
      <c r="A326">
        <v>671</v>
      </c>
      <c r="B326">
        <v>0.25372536307777899</v>
      </c>
      <c r="C326">
        <v>0</v>
      </c>
    </row>
    <row r="327" spans="1:3" x14ac:dyDescent="0.25">
      <c r="A327">
        <v>742</v>
      </c>
      <c r="B327">
        <v>0.253609403332484</v>
      </c>
      <c r="C327">
        <v>0</v>
      </c>
    </row>
    <row r="328" spans="1:3" x14ac:dyDescent="0.25">
      <c r="A328">
        <v>772</v>
      </c>
      <c r="B328">
        <v>0.25304762557729199</v>
      </c>
      <c r="C328">
        <v>1</v>
      </c>
    </row>
    <row r="329" spans="1:3" x14ac:dyDescent="0.25">
      <c r="A329">
        <v>908</v>
      </c>
      <c r="B329">
        <v>0.25196075161381998</v>
      </c>
      <c r="C329">
        <v>1</v>
      </c>
    </row>
    <row r="330" spans="1:3" x14ac:dyDescent="0.25">
      <c r="A330">
        <v>1180</v>
      </c>
      <c r="B330">
        <v>0.25177250569947601</v>
      </c>
      <c r="C330">
        <v>1</v>
      </c>
    </row>
    <row r="331" spans="1:3" x14ac:dyDescent="0.25">
      <c r="A331">
        <v>313</v>
      </c>
      <c r="B331">
        <v>0.25171070994755201</v>
      </c>
      <c r="C331">
        <v>0</v>
      </c>
    </row>
    <row r="332" spans="1:3" x14ac:dyDescent="0.25">
      <c r="A332">
        <v>1139</v>
      </c>
      <c r="B332">
        <v>0.25117143263471298</v>
      </c>
      <c r="C332">
        <v>1</v>
      </c>
    </row>
    <row r="333" spans="1:3" x14ac:dyDescent="0.25">
      <c r="A333">
        <v>1170</v>
      </c>
      <c r="B333">
        <v>0.25045182533006699</v>
      </c>
      <c r="C333">
        <v>0</v>
      </c>
    </row>
    <row r="334" spans="1:3" x14ac:dyDescent="0.25">
      <c r="A334">
        <v>48</v>
      </c>
      <c r="B334">
        <v>0.24993309872009101</v>
      </c>
      <c r="C334">
        <v>1</v>
      </c>
    </row>
    <row r="335" spans="1:3" x14ac:dyDescent="0.25">
      <c r="A335">
        <v>1279</v>
      </c>
      <c r="B335">
        <v>0.248733568907617</v>
      </c>
      <c r="C335">
        <v>1</v>
      </c>
    </row>
    <row r="336" spans="1:3" x14ac:dyDescent="0.25">
      <c r="A336">
        <v>996</v>
      </c>
      <c r="B336">
        <v>0.247814398071248</v>
      </c>
      <c r="C336">
        <v>1</v>
      </c>
    </row>
    <row r="337" spans="1:3" x14ac:dyDescent="0.25">
      <c r="A337">
        <v>997</v>
      </c>
      <c r="B337">
        <v>0.246899415506911</v>
      </c>
      <c r="C337">
        <v>0</v>
      </c>
    </row>
    <row r="338" spans="1:3" x14ac:dyDescent="0.25">
      <c r="A338">
        <v>829</v>
      </c>
      <c r="B338">
        <v>0.24588693850075799</v>
      </c>
      <c r="C338">
        <v>0</v>
      </c>
    </row>
    <row r="339" spans="1:3" x14ac:dyDescent="0.25">
      <c r="A339">
        <v>396</v>
      </c>
      <c r="B339">
        <v>0.243870206648515</v>
      </c>
      <c r="C339">
        <v>0</v>
      </c>
    </row>
    <row r="340" spans="1:3" x14ac:dyDescent="0.25">
      <c r="A340">
        <v>443</v>
      </c>
      <c r="B340">
        <v>0.24379503351656601</v>
      </c>
      <c r="C340">
        <v>1</v>
      </c>
    </row>
    <row r="341" spans="1:3" x14ac:dyDescent="0.25">
      <c r="A341">
        <v>900</v>
      </c>
      <c r="B341">
        <v>0.24355444376267299</v>
      </c>
      <c r="C341">
        <v>1</v>
      </c>
    </row>
    <row r="342" spans="1:3" x14ac:dyDescent="0.25">
      <c r="A342">
        <v>338</v>
      </c>
      <c r="B342">
        <v>0.24166301907874199</v>
      </c>
      <c r="C342">
        <v>1</v>
      </c>
    </row>
    <row r="343" spans="1:3" x14ac:dyDescent="0.25">
      <c r="A343">
        <v>1132</v>
      </c>
      <c r="B343">
        <v>0.24113709403740999</v>
      </c>
      <c r="C343">
        <v>0</v>
      </c>
    </row>
    <row r="344" spans="1:3" x14ac:dyDescent="0.25">
      <c r="A344">
        <v>1080</v>
      </c>
      <c r="B344">
        <v>0.23860742787799499</v>
      </c>
      <c r="C344">
        <v>1</v>
      </c>
    </row>
    <row r="345" spans="1:3" x14ac:dyDescent="0.25">
      <c r="A345">
        <v>324</v>
      </c>
      <c r="B345">
        <v>0.23578474646525499</v>
      </c>
      <c r="C345">
        <v>0</v>
      </c>
    </row>
    <row r="346" spans="1:3" x14ac:dyDescent="0.25">
      <c r="A346">
        <v>1179</v>
      </c>
      <c r="B346">
        <v>0.235682581754317</v>
      </c>
      <c r="C346">
        <v>0</v>
      </c>
    </row>
    <row r="347" spans="1:3" x14ac:dyDescent="0.25">
      <c r="A347">
        <v>1118</v>
      </c>
      <c r="B347">
        <v>0.23542698867334699</v>
      </c>
      <c r="C347">
        <v>0</v>
      </c>
    </row>
    <row r="348" spans="1:3" x14ac:dyDescent="0.25">
      <c r="A348">
        <v>644</v>
      </c>
      <c r="B348">
        <v>0.23525695335761301</v>
      </c>
      <c r="C348">
        <v>0</v>
      </c>
    </row>
    <row r="349" spans="1:3" x14ac:dyDescent="0.25">
      <c r="A349">
        <v>337</v>
      </c>
      <c r="B349">
        <v>0.23518623558500201</v>
      </c>
      <c r="C349">
        <v>0</v>
      </c>
    </row>
    <row r="350" spans="1:3" x14ac:dyDescent="0.25">
      <c r="A350">
        <v>153</v>
      </c>
      <c r="B350">
        <v>0.23516561381231499</v>
      </c>
      <c r="C350">
        <v>1</v>
      </c>
    </row>
    <row r="351" spans="1:3" x14ac:dyDescent="0.25">
      <c r="A351">
        <v>237</v>
      </c>
      <c r="B351">
        <v>0.23403638404053201</v>
      </c>
      <c r="C351">
        <v>0</v>
      </c>
    </row>
    <row r="352" spans="1:3" x14ac:dyDescent="0.25">
      <c r="A352">
        <v>612</v>
      </c>
      <c r="B352">
        <v>0.233752314620612</v>
      </c>
      <c r="C352">
        <v>1</v>
      </c>
    </row>
    <row r="353" spans="1:3" x14ac:dyDescent="0.25">
      <c r="A353">
        <v>1211</v>
      </c>
      <c r="B353">
        <v>0.232609329478667</v>
      </c>
      <c r="C353">
        <v>1</v>
      </c>
    </row>
    <row r="354" spans="1:3" x14ac:dyDescent="0.25">
      <c r="A354">
        <v>267</v>
      </c>
      <c r="B354">
        <v>0.232173958657032</v>
      </c>
      <c r="C354">
        <v>0</v>
      </c>
    </row>
    <row r="355" spans="1:3" x14ac:dyDescent="0.25">
      <c r="A355">
        <v>258</v>
      </c>
      <c r="B355">
        <v>0.23088517909543099</v>
      </c>
      <c r="C355">
        <v>0</v>
      </c>
    </row>
    <row r="356" spans="1:3" x14ac:dyDescent="0.25">
      <c r="A356">
        <v>277</v>
      </c>
      <c r="B356">
        <v>0.23061332217825301</v>
      </c>
      <c r="C356">
        <v>1</v>
      </c>
    </row>
    <row r="357" spans="1:3" x14ac:dyDescent="0.25">
      <c r="A357">
        <v>1096</v>
      </c>
      <c r="B357">
        <v>0.230438115818837</v>
      </c>
      <c r="C357">
        <v>0</v>
      </c>
    </row>
    <row r="358" spans="1:3" x14ac:dyDescent="0.25">
      <c r="A358">
        <v>577</v>
      </c>
      <c r="B358">
        <v>0.22833468562544501</v>
      </c>
      <c r="C358">
        <v>0</v>
      </c>
    </row>
    <row r="359" spans="1:3" x14ac:dyDescent="0.25">
      <c r="A359">
        <v>290</v>
      </c>
      <c r="B359">
        <v>0.22763542057234901</v>
      </c>
      <c r="C359">
        <v>1</v>
      </c>
    </row>
    <row r="360" spans="1:3" x14ac:dyDescent="0.25">
      <c r="A360">
        <v>304</v>
      </c>
      <c r="B360">
        <v>0.22673930001155501</v>
      </c>
      <c r="C360">
        <v>0</v>
      </c>
    </row>
    <row r="361" spans="1:3" x14ac:dyDescent="0.25">
      <c r="A361">
        <v>1049</v>
      </c>
      <c r="B361">
        <v>0.226345842113746</v>
      </c>
      <c r="C361">
        <v>0</v>
      </c>
    </row>
    <row r="362" spans="1:3" x14ac:dyDescent="0.25">
      <c r="A362">
        <v>43</v>
      </c>
      <c r="B362">
        <v>0.225480201683568</v>
      </c>
      <c r="C362">
        <v>0</v>
      </c>
    </row>
    <row r="363" spans="1:3" x14ac:dyDescent="0.25">
      <c r="A363">
        <v>1238</v>
      </c>
      <c r="B363">
        <v>0.225185026314562</v>
      </c>
      <c r="C363">
        <v>0</v>
      </c>
    </row>
    <row r="364" spans="1:3" x14ac:dyDescent="0.25">
      <c r="A364">
        <v>1078</v>
      </c>
      <c r="B364">
        <v>0.22391368801559899</v>
      </c>
      <c r="C364">
        <v>0</v>
      </c>
    </row>
    <row r="365" spans="1:3" x14ac:dyDescent="0.25">
      <c r="A365">
        <v>331</v>
      </c>
      <c r="B365">
        <v>0.223637176979082</v>
      </c>
      <c r="C365">
        <v>0</v>
      </c>
    </row>
    <row r="366" spans="1:3" x14ac:dyDescent="0.25">
      <c r="A366">
        <v>485</v>
      </c>
      <c r="B366">
        <v>0.218349189836789</v>
      </c>
      <c r="C366">
        <v>0</v>
      </c>
    </row>
    <row r="367" spans="1:3" x14ac:dyDescent="0.25">
      <c r="A367">
        <v>426</v>
      </c>
      <c r="B367">
        <v>0.215793529537052</v>
      </c>
      <c r="C367">
        <v>0</v>
      </c>
    </row>
    <row r="368" spans="1:3" x14ac:dyDescent="0.25">
      <c r="A368">
        <v>614</v>
      </c>
      <c r="B368">
        <v>0.21525599847787399</v>
      </c>
      <c r="C368">
        <v>0</v>
      </c>
    </row>
    <row r="369" spans="1:3" x14ac:dyDescent="0.25">
      <c r="A369">
        <v>37</v>
      </c>
      <c r="B369">
        <v>0.21454858561297799</v>
      </c>
      <c r="C369">
        <v>0</v>
      </c>
    </row>
    <row r="370" spans="1:3" x14ac:dyDescent="0.25">
      <c r="A370">
        <v>692</v>
      </c>
      <c r="B370">
        <v>0.21285376943464199</v>
      </c>
      <c r="C370">
        <v>1</v>
      </c>
    </row>
    <row r="371" spans="1:3" x14ac:dyDescent="0.25">
      <c r="A371">
        <v>156</v>
      </c>
      <c r="B371">
        <v>0.21264797294238499</v>
      </c>
      <c r="C371">
        <v>0</v>
      </c>
    </row>
    <row r="372" spans="1:3" x14ac:dyDescent="0.25">
      <c r="A372">
        <v>1092</v>
      </c>
      <c r="B372">
        <v>0.212316727929629</v>
      </c>
      <c r="C372">
        <v>0</v>
      </c>
    </row>
    <row r="373" spans="1:3" x14ac:dyDescent="0.25">
      <c r="A373">
        <v>242</v>
      </c>
      <c r="B373">
        <v>0.211165949941655</v>
      </c>
      <c r="C373">
        <v>0</v>
      </c>
    </row>
    <row r="374" spans="1:3" x14ac:dyDescent="0.25">
      <c r="A374">
        <v>6</v>
      </c>
      <c r="B374">
        <v>0.20998907432428399</v>
      </c>
      <c r="C374">
        <v>0</v>
      </c>
    </row>
    <row r="375" spans="1:3" x14ac:dyDescent="0.25">
      <c r="A375">
        <v>437</v>
      </c>
      <c r="B375">
        <v>0.20963957848786199</v>
      </c>
      <c r="C375">
        <v>0</v>
      </c>
    </row>
    <row r="376" spans="1:3" x14ac:dyDescent="0.25">
      <c r="A376">
        <v>688</v>
      </c>
      <c r="B376">
        <v>0.20781933369945299</v>
      </c>
      <c r="C376">
        <v>1</v>
      </c>
    </row>
    <row r="377" spans="1:3" x14ac:dyDescent="0.25">
      <c r="A377">
        <v>349</v>
      </c>
      <c r="B377">
        <v>0.207450563620558</v>
      </c>
      <c r="C377">
        <v>0</v>
      </c>
    </row>
    <row r="378" spans="1:3" x14ac:dyDescent="0.25">
      <c r="A378">
        <v>1074</v>
      </c>
      <c r="B378">
        <v>0.207103891317795</v>
      </c>
      <c r="C378">
        <v>1</v>
      </c>
    </row>
    <row r="379" spans="1:3" x14ac:dyDescent="0.25">
      <c r="A379">
        <v>786</v>
      </c>
      <c r="B379">
        <v>0.20706886788642201</v>
      </c>
      <c r="C379">
        <v>0</v>
      </c>
    </row>
    <row r="380" spans="1:3" x14ac:dyDescent="0.25">
      <c r="A380">
        <v>388</v>
      </c>
      <c r="B380">
        <v>0.20701259903064101</v>
      </c>
      <c r="C380">
        <v>0</v>
      </c>
    </row>
    <row r="381" spans="1:3" x14ac:dyDescent="0.25">
      <c r="A381">
        <v>543</v>
      </c>
      <c r="B381">
        <v>0.206843885377438</v>
      </c>
      <c r="C381">
        <v>0</v>
      </c>
    </row>
    <row r="382" spans="1:3" x14ac:dyDescent="0.25">
      <c r="A382">
        <v>855</v>
      </c>
      <c r="B382">
        <v>0.20682342422007999</v>
      </c>
      <c r="C382">
        <v>0</v>
      </c>
    </row>
    <row r="383" spans="1:3" x14ac:dyDescent="0.25">
      <c r="A383">
        <v>962</v>
      </c>
      <c r="B383">
        <v>0.20459676089357501</v>
      </c>
      <c r="C383">
        <v>0</v>
      </c>
    </row>
    <row r="384" spans="1:3" x14ac:dyDescent="0.25">
      <c r="A384">
        <v>256</v>
      </c>
      <c r="B384">
        <v>0.20432566010683501</v>
      </c>
      <c r="C384">
        <v>1</v>
      </c>
    </row>
    <row r="385" spans="1:3" x14ac:dyDescent="0.25">
      <c r="A385">
        <v>374</v>
      </c>
      <c r="B385">
        <v>0.20431693525518399</v>
      </c>
      <c r="C385">
        <v>0</v>
      </c>
    </row>
    <row r="386" spans="1:3" x14ac:dyDescent="0.25">
      <c r="A386">
        <v>858</v>
      </c>
      <c r="B386">
        <v>0.203493352773431</v>
      </c>
      <c r="C386">
        <v>0</v>
      </c>
    </row>
    <row r="387" spans="1:3" x14ac:dyDescent="0.25">
      <c r="A387">
        <v>970</v>
      </c>
      <c r="B387">
        <v>0.203126994922191</v>
      </c>
      <c r="C387">
        <v>0</v>
      </c>
    </row>
    <row r="388" spans="1:3" x14ac:dyDescent="0.25">
      <c r="A388">
        <v>660</v>
      </c>
      <c r="B388">
        <v>0.203016720198788</v>
      </c>
      <c r="C388">
        <v>0</v>
      </c>
    </row>
    <row r="389" spans="1:3" x14ac:dyDescent="0.25">
      <c r="A389">
        <v>1106</v>
      </c>
      <c r="B389">
        <v>0.20261817376143801</v>
      </c>
      <c r="C389">
        <v>0</v>
      </c>
    </row>
    <row r="390" spans="1:3" x14ac:dyDescent="0.25">
      <c r="A390">
        <v>98</v>
      </c>
      <c r="B390">
        <v>0.20225499898766999</v>
      </c>
      <c r="C390">
        <v>0</v>
      </c>
    </row>
    <row r="391" spans="1:3" x14ac:dyDescent="0.25">
      <c r="A391">
        <v>901</v>
      </c>
      <c r="B391">
        <v>0.20213864692254799</v>
      </c>
      <c r="C391">
        <v>0</v>
      </c>
    </row>
    <row r="392" spans="1:3" x14ac:dyDescent="0.25">
      <c r="A392">
        <v>542</v>
      </c>
      <c r="B392">
        <v>0.20205523289239999</v>
      </c>
      <c r="C392">
        <v>0</v>
      </c>
    </row>
    <row r="393" spans="1:3" x14ac:dyDescent="0.25">
      <c r="A393">
        <v>441</v>
      </c>
      <c r="B393">
        <v>0.20194248788465499</v>
      </c>
      <c r="C393">
        <v>1</v>
      </c>
    </row>
    <row r="394" spans="1:3" x14ac:dyDescent="0.25">
      <c r="A394">
        <v>699</v>
      </c>
      <c r="B394">
        <v>0.20188319561542101</v>
      </c>
      <c r="C394">
        <v>0</v>
      </c>
    </row>
    <row r="395" spans="1:3" x14ac:dyDescent="0.25">
      <c r="A395">
        <v>241</v>
      </c>
      <c r="B395">
        <v>0.20186660552902899</v>
      </c>
      <c r="C395">
        <v>0</v>
      </c>
    </row>
    <row r="396" spans="1:3" x14ac:dyDescent="0.25">
      <c r="A396">
        <v>348</v>
      </c>
      <c r="B396">
        <v>0.20107839345311801</v>
      </c>
      <c r="C396">
        <v>0</v>
      </c>
    </row>
    <row r="397" spans="1:3" x14ac:dyDescent="0.25">
      <c r="A397">
        <v>478</v>
      </c>
      <c r="B397">
        <v>0.200724433717937</v>
      </c>
      <c r="C397">
        <v>1</v>
      </c>
    </row>
    <row r="398" spans="1:3" x14ac:dyDescent="0.25">
      <c r="A398">
        <v>457</v>
      </c>
      <c r="B398">
        <v>0.200593802261406</v>
      </c>
      <c r="C398">
        <v>0</v>
      </c>
    </row>
    <row r="399" spans="1:3" x14ac:dyDescent="0.25">
      <c r="A399">
        <v>589</v>
      </c>
      <c r="B399">
        <v>0.19968166323074499</v>
      </c>
      <c r="C399">
        <v>0</v>
      </c>
    </row>
    <row r="400" spans="1:3" x14ac:dyDescent="0.25">
      <c r="A400">
        <v>431</v>
      </c>
      <c r="B400">
        <v>0.199169794417418</v>
      </c>
      <c r="C400">
        <v>0</v>
      </c>
    </row>
    <row r="401" spans="1:3" x14ac:dyDescent="0.25">
      <c r="A401">
        <v>168</v>
      </c>
      <c r="B401">
        <v>0.19912458025219201</v>
      </c>
      <c r="C401">
        <v>0</v>
      </c>
    </row>
    <row r="402" spans="1:3" x14ac:dyDescent="0.25">
      <c r="A402">
        <v>806</v>
      </c>
      <c r="B402">
        <v>0.199023817853758</v>
      </c>
      <c r="C402">
        <v>0</v>
      </c>
    </row>
    <row r="403" spans="1:3" x14ac:dyDescent="0.25">
      <c r="A403">
        <v>3</v>
      </c>
      <c r="B403">
        <v>0.198630075910225</v>
      </c>
      <c r="C403">
        <v>0</v>
      </c>
    </row>
    <row r="404" spans="1:3" x14ac:dyDescent="0.25">
      <c r="A404">
        <v>332</v>
      </c>
      <c r="B404">
        <v>0.196992952073206</v>
      </c>
      <c r="C404">
        <v>0</v>
      </c>
    </row>
    <row r="405" spans="1:3" x14ac:dyDescent="0.25">
      <c r="A405">
        <v>226</v>
      </c>
      <c r="B405">
        <v>0.196847103771016</v>
      </c>
      <c r="C405">
        <v>1</v>
      </c>
    </row>
    <row r="406" spans="1:3" x14ac:dyDescent="0.25">
      <c r="A406">
        <v>966</v>
      </c>
      <c r="B406">
        <v>0.19661411442144799</v>
      </c>
      <c r="C406">
        <v>1</v>
      </c>
    </row>
    <row r="407" spans="1:3" x14ac:dyDescent="0.25">
      <c r="A407">
        <v>807</v>
      </c>
      <c r="B407">
        <v>0.19570859985081299</v>
      </c>
      <c r="C407">
        <v>0</v>
      </c>
    </row>
    <row r="408" spans="1:3" x14ac:dyDescent="0.25">
      <c r="A408">
        <v>221</v>
      </c>
      <c r="B408">
        <v>0.195542807354708</v>
      </c>
      <c r="C408">
        <v>0</v>
      </c>
    </row>
    <row r="409" spans="1:3" x14ac:dyDescent="0.25">
      <c r="A409">
        <v>767</v>
      </c>
      <c r="B409">
        <v>0.19365874392086899</v>
      </c>
      <c r="C409">
        <v>0</v>
      </c>
    </row>
    <row r="410" spans="1:3" x14ac:dyDescent="0.25">
      <c r="A410">
        <v>1249</v>
      </c>
      <c r="B410">
        <v>0.19278077132774299</v>
      </c>
      <c r="C410">
        <v>0</v>
      </c>
    </row>
    <row r="411" spans="1:3" x14ac:dyDescent="0.25">
      <c r="A411">
        <v>954</v>
      </c>
      <c r="B411">
        <v>0.19258641624436601</v>
      </c>
      <c r="C411">
        <v>0</v>
      </c>
    </row>
    <row r="412" spans="1:3" x14ac:dyDescent="0.25">
      <c r="A412">
        <v>407</v>
      </c>
      <c r="B412">
        <v>0.19225910971945001</v>
      </c>
      <c r="C412">
        <v>0</v>
      </c>
    </row>
    <row r="413" spans="1:3" x14ac:dyDescent="0.25">
      <c r="A413">
        <v>336</v>
      </c>
      <c r="B413">
        <v>0.19198591490768999</v>
      </c>
      <c r="C413">
        <v>0</v>
      </c>
    </row>
    <row r="414" spans="1:3" x14ac:dyDescent="0.25">
      <c r="A414">
        <v>81</v>
      </c>
      <c r="B414">
        <v>0.19051290114438801</v>
      </c>
      <c r="C414">
        <v>0</v>
      </c>
    </row>
    <row r="415" spans="1:3" x14ac:dyDescent="0.25">
      <c r="A415">
        <v>1011</v>
      </c>
      <c r="B415">
        <v>0.189821234274168</v>
      </c>
      <c r="C415">
        <v>0</v>
      </c>
    </row>
    <row r="416" spans="1:3" x14ac:dyDescent="0.25">
      <c r="A416">
        <v>979</v>
      </c>
      <c r="B416">
        <v>0.18976695312838901</v>
      </c>
      <c r="C416">
        <v>0</v>
      </c>
    </row>
    <row r="417" spans="1:3" x14ac:dyDescent="0.25">
      <c r="A417">
        <v>700</v>
      </c>
      <c r="B417">
        <v>0.189663090228821</v>
      </c>
      <c r="C417">
        <v>0</v>
      </c>
    </row>
    <row r="418" spans="1:3" x14ac:dyDescent="0.25">
      <c r="A418">
        <v>395</v>
      </c>
      <c r="B418">
        <v>0.18936364274554199</v>
      </c>
      <c r="C418">
        <v>0</v>
      </c>
    </row>
    <row r="419" spans="1:3" x14ac:dyDescent="0.25">
      <c r="A419">
        <v>828</v>
      </c>
      <c r="B419">
        <v>0.188971652884311</v>
      </c>
      <c r="C419">
        <v>0</v>
      </c>
    </row>
    <row r="420" spans="1:3" x14ac:dyDescent="0.25">
      <c r="A420">
        <v>108</v>
      </c>
      <c r="B420">
        <v>0.18880037935195501</v>
      </c>
      <c r="C420">
        <v>0</v>
      </c>
    </row>
    <row r="421" spans="1:3" x14ac:dyDescent="0.25">
      <c r="A421">
        <v>939</v>
      </c>
      <c r="B421">
        <v>0.18842884677535801</v>
      </c>
      <c r="C421">
        <v>0</v>
      </c>
    </row>
    <row r="422" spans="1:3" x14ac:dyDescent="0.25">
      <c r="A422">
        <v>1193</v>
      </c>
      <c r="B422">
        <v>0.188202039896674</v>
      </c>
      <c r="C422">
        <v>0</v>
      </c>
    </row>
    <row r="423" spans="1:3" x14ac:dyDescent="0.25">
      <c r="A423">
        <v>869</v>
      </c>
      <c r="B423">
        <v>0.188125395779704</v>
      </c>
      <c r="C423">
        <v>1</v>
      </c>
    </row>
    <row r="424" spans="1:3" x14ac:dyDescent="0.25">
      <c r="A424">
        <v>223</v>
      </c>
      <c r="B424">
        <v>0.18804756041536</v>
      </c>
      <c r="C424">
        <v>0</v>
      </c>
    </row>
    <row r="425" spans="1:3" x14ac:dyDescent="0.25">
      <c r="A425">
        <v>1188</v>
      </c>
      <c r="B425">
        <v>0.187383040473736</v>
      </c>
      <c r="C425">
        <v>0</v>
      </c>
    </row>
    <row r="426" spans="1:3" x14ac:dyDescent="0.25">
      <c r="A426">
        <v>31</v>
      </c>
      <c r="B426">
        <v>0.185833334686197</v>
      </c>
      <c r="C426">
        <v>0</v>
      </c>
    </row>
    <row r="427" spans="1:3" x14ac:dyDescent="0.25">
      <c r="A427">
        <v>738</v>
      </c>
      <c r="B427">
        <v>0.18532287712628101</v>
      </c>
      <c r="C427">
        <v>0</v>
      </c>
    </row>
    <row r="428" spans="1:3" x14ac:dyDescent="0.25">
      <c r="A428">
        <v>897</v>
      </c>
      <c r="B428">
        <v>0.18460234315542401</v>
      </c>
      <c r="C428">
        <v>1</v>
      </c>
    </row>
    <row r="429" spans="1:3" x14ac:dyDescent="0.25">
      <c r="A429">
        <v>1095</v>
      </c>
      <c r="B429">
        <v>0.18450708515450001</v>
      </c>
      <c r="C429">
        <v>0</v>
      </c>
    </row>
    <row r="430" spans="1:3" x14ac:dyDescent="0.25">
      <c r="A430">
        <v>390</v>
      </c>
      <c r="B430">
        <v>0.18305952475554099</v>
      </c>
      <c r="C430">
        <v>1</v>
      </c>
    </row>
    <row r="431" spans="1:3" x14ac:dyDescent="0.25">
      <c r="A431">
        <v>210</v>
      </c>
      <c r="B431">
        <v>0.18199310014863701</v>
      </c>
      <c r="C431">
        <v>1</v>
      </c>
    </row>
    <row r="432" spans="1:3" x14ac:dyDescent="0.25">
      <c r="A432">
        <v>910</v>
      </c>
      <c r="B432">
        <v>0.18195862604367999</v>
      </c>
      <c r="C432">
        <v>0</v>
      </c>
    </row>
    <row r="433" spans="1:3" x14ac:dyDescent="0.25">
      <c r="A433">
        <v>217</v>
      </c>
      <c r="B433">
        <v>0.181817986888542</v>
      </c>
      <c r="C433">
        <v>0</v>
      </c>
    </row>
    <row r="434" spans="1:3" x14ac:dyDescent="0.25">
      <c r="A434">
        <v>592</v>
      </c>
      <c r="B434">
        <v>0.18176285158918601</v>
      </c>
      <c r="C434">
        <v>0</v>
      </c>
    </row>
    <row r="435" spans="1:3" x14ac:dyDescent="0.25">
      <c r="A435">
        <v>822</v>
      </c>
      <c r="B435">
        <v>0.18156536329400599</v>
      </c>
      <c r="C435">
        <v>1</v>
      </c>
    </row>
    <row r="436" spans="1:3" x14ac:dyDescent="0.25">
      <c r="A436">
        <v>263</v>
      </c>
      <c r="B436">
        <v>0.17975527669267</v>
      </c>
      <c r="C436">
        <v>0</v>
      </c>
    </row>
    <row r="437" spans="1:3" x14ac:dyDescent="0.25">
      <c r="A437">
        <v>1128</v>
      </c>
      <c r="B437">
        <v>0.179679325929364</v>
      </c>
      <c r="C437">
        <v>0</v>
      </c>
    </row>
    <row r="438" spans="1:3" x14ac:dyDescent="0.25">
      <c r="A438">
        <v>18</v>
      </c>
      <c r="B438">
        <v>0.17779146218622199</v>
      </c>
      <c r="C438">
        <v>0</v>
      </c>
    </row>
    <row r="439" spans="1:3" x14ac:dyDescent="0.25">
      <c r="A439">
        <v>1219</v>
      </c>
      <c r="B439">
        <v>0.17565986971914299</v>
      </c>
      <c r="C439">
        <v>1</v>
      </c>
    </row>
    <row r="440" spans="1:3" x14ac:dyDescent="0.25">
      <c r="A440">
        <v>865</v>
      </c>
      <c r="B440">
        <v>0.17549877532210301</v>
      </c>
      <c r="C440">
        <v>1</v>
      </c>
    </row>
    <row r="441" spans="1:3" x14ac:dyDescent="0.25">
      <c r="A441">
        <v>720</v>
      </c>
      <c r="B441">
        <v>0.17545506507745701</v>
      </c>
      <c r="C441">
        <v>0</v>
      </c>
    </row>
    <row r="442" spans="1:3" x14ac:dyDescent="0.25">
      <c r="A442">
        <v>1282</v>
      </c>
      <c r="B442">
        <v>0.17522822916487599</v>
      </c>
      <c r="C442">
        <v>1</v>
      </c>
    </row>
    <row r="443" spans="1:3" x14ac:dyDescent="0.25">
      <c r="A443">
        <v>591</v>
      </c>
      <c r="B443">
        <v>0.17346841615119499</v>
      </c>
      <c r="C443">
        <v>0</v>
      </c>
    </row>
    <row r="444" spans="1:3" x14ac:dyDescent="0.25">
      <c r="A444">
        <v>224</v>
      </c>
      <c r="B444">
        <v>0.17346488735968299</v>
      </c>
      <c r="C444">
        <v>0</v>
      </c>
    </row>
    <row r="445" spans="1:3" x14ac:dyDescent="0.25">
      <c r="A445">
        <v>251</v>
      </c>
      <c r="B445">
        <v>0.17241578741694799</v>
      </c>
      <c r="C445">
        <v>0</v>
      </c>
    </row>
    <row r="446" spans="1:3" x14ac:dyDescent="0.25">
      <c r="A446">
        <v>355</v>
      </c>
      <c r="B446">
        <v>0.172358898198333</v>
      </c>
      <c r="C446">
        <v>0</v>
      </c>
    </row>
    <row r="447" spans="1:3" x14ac:dyDescent="0.25">
      <c r="A447">
        <v>133</v>
      </c>
      <c r="B447">
        <v>0.17215650970407201</v>
      </c>
      <c r="C447">
        <v>0</v>
      </c>
    </row>
    <row r="448" spans="1:3" x14ac:dyDescent="0.25">
      <c r="A448">
        <v>1207</v>
      </c>
      <c r="B448">
        <v>0.171414345526472</v>
      </c>
      <c r="C448">
        <v>0</v>
      </c>
    </row>
    <row r="449" spans="1:3" x14ac:dyDescent="0.25">
      <c r="A449">
        <v>1124</v>
      </c>
      <c r="B449">
        <v>0.17118946290588899</v>
      </c>
      <c r="C449">
        <v>0</v>
      </c>
    </row>
    <row r="450" spans="1:3" x14ac:dyDescent="0.25">
      <c r="A450">
        <v>713</v>
      </c>
      <c r="B450">
        <v>0.17033701104075299</v>
      </c>
      <c r="C450">
        <v>0</v>
      </c>
    </row>
    <row r="451" spans="1:3" x14ac:dyDescent="0.25">
      <c r="A451">
        <v>1131</v>
      </c>
      <c r="B451">
        <v>0.16970622336062</v>
      </c>
      <c r="C451">
        <v>0</v>
      </c>
    </row>
    <row r="452" spans="1:3" x14ac:dyDescent="0.25">
      <c r="A452">
        <v>709</v>
      </c>
      <c r="B452">
        <v>0.169433530178317</v>
      </c>
      <c r="C452">
        <v>0</v>
      </c>
    </row>
    <row r="453" spans="1:3" x14ac:dyDescent="0.25">
      <c r="A453">
        <v>1117</v>
      </c>
      <c r="B453">
        <v>0.16884608033294701</v>
      </c>
      <c r="C453">
        <v>0</v>
      </c>
    </row>
    <row r="454" spans="1:3" x14ac:dyDescent="0.25">
      <c r="A454">
        <v>319</v>
      </c>
      <c r="B454">
        <v>0.168524984500665</v>
      </c>
      <c r="C454">
        <v>0</v>
      </c>
    </row>
    <row r="455" spans="1:3" x14ac:dyDescent="0.25">
      <c r="A455">
        <v>1110</v>
      </c>
      <c r="B455">
        <v>0.168398482816011</v>
      </c>
      <c r="C455">
        <v>0</v>
      </c>
    </row>
    <row r="456" spans="1:3" x14ac:dyDescent="0.25">
      <c r="A456">
        <v>383</v>
      </c>
      <c r="B456">
        <v>0.16829132047282</v>
      </c>
      <c r="C456">
        <v>0</v>
      </c>
    </row>
    <row r="457" spans="1:3" x14ac:dyDescent="0.25">
      <c r="A457">
        <v>538</v>
      </c>
      <c r="B457">
        <v>0.16721226223923299</v>
      </c>
      <c r="C457">
        <v>0</v>
      </c>
    </row>
    <row r="458" spans="1:3" x14ac:dyDescent="0.25">
      <c r="A458">
        <v>519</v>
      </c>
      <c r="B458">
        <v>0.16679651334808801</v>
      </c>
      <c r="C458">
        <v>0</v>
      </c>
    </row>
    <row r="459" spans="1:3" x14ac:dyDescent="0.25">
      <c r="A459">
        <v>878</v>
      </c>
      <c r="B459">
        <v>0.166694016546932</v>
      </c>
      <c r="C459">
        <v>0</v>
      </c>
    </row>
    <row r="460" spans="1:3" x14ac:dyDescent="0.25">
      <c r="A460">
        <v>461</v>
      </c>
      <c r="B460">
        <v>0.16649401654079801</v>
      </c>
      <c r="C460">
        <v>0</v>
      </c>
    </row>
    <row r="461" spans="1:3" x14ac:dyDescent="0.25">
      <c r="A461">
        <v>942</v>
      </c>
      <c r="B461">
        <v>0.16613220422452399</v>
      </c>
      <c r="C461">
        <v>0</v>
      </c>
    </row>
    <row r="462" spans="1:3" x14ac:dyDescent="0.25">
      <c r="A462">
        <v>424</v>
      </c>
      <c r="B462">
        <v>0.16569781129950401</v>
      </c>
      <c r="C462">
        <v>0</v>
      </c>
    </row>
    <row r="463" spans="1:3" x14ac:dyDescent="0.25">
      <c r="A463">
        <v>872</v>
      </c>
      <c r="B463">
        <v>0.164375634923281</v>
      </c>
      <c r="C463">
        <v>0</v>
      </c>
    </row>
    <row r="464" spans="1:3" x14ac:dyDescent="0.25">
      <c r="A464">
        <v>7</v>
      </c>
      <c r="B464">
        <v>0.16406944226096601</v>
      </c>
      <c r="C464">
        <v>0</v>
      </c>
    </row>
    <row r="465" spans="1:3" x14ac:dyDescent="0.25">
      <c r="A465">
        <v>1283</v>
      </c>
      <c r="B465">
        <v>0.163067998872064</v>
      </c>
      <c r="C465">
        <v>0</v>
      </c>
    </row>
    <row r="466" spans="1:3" x14ac:dyDescent="0.25">
      <c r="A466">
        <v>866</v>
      </c>
      <c r="B466">
        <v>0.16249866689270401</v>
      </c>
      <c r="C466">
        <v>0</v>
      </c>
    </row>
    <row r="467" spans="1:3" x14ac:dyDescent="0.25">
      <c r="A467">
        <v>731</v>
      </c>
      <c r="B467">
        <v>0.162475156880971</v>
      </c>
      <c r="C467">
        <v>0</v>
      </c>
    </row>
    <row r="468" spans="1:3" x14ac:dyDescent="0.25">
      <c r="A468">
        <v>1160</v>
      </c>
      <c r="B468">
        <v>0.16084311739176499</v>
      </c>
      <c r="C468">
        <v>0</v>
      </c>
    </row>
    <row r="469" spans="1:3" x14ac:dyDescent="0.25">
      <c r="A469">
        <v>642</v>
      </c>
      <c r="B469">
        <v>0.16060634593113801</v>
      </c>
      <c r="C469">
        <v>0</v>
      </c>
    </row>
    <row r="470" spans="1:3" x14ac:dyDescent="0.25">
      <c r="A470">
        <v>804</v>
      </c>
      <c r="B470">
        <v>0.16047098633437001</v>
      </c>
      <c r="C470">
        <v>0</v>
      </c>
    </row>
    <row r="471" spans="1:3" x14ac:dyDescent="0.25">
      <c r="A471">
        <v>1143</v>
      </c>
      <c r="B471">
        <v>0.16007904087229599</v>
      </c>
      <c r="C471">
        <v>0</v>
      </c>
    </row>
    <row r="472" spans="1:3" x14ac:dyDescent="0.25">
      <c r="A472">
        <v>827</v>
      </c>
      <c r="B472">
        <v>0.15963366148112701</v>
      </c>
      <c r="C472">
        <v>0</v>
      </c>
    </row>
    <row r="473" spans="1:3" x14ac:dyDescent="0.25">
      <c r="A473">
        <v>1252</v>
      </c>
      <c r="B473">
        <v>0.159321693923101</v>
      </c>
      <c r="C473">
        <v>0</v>
      </c>
    </row>
    <row r="474" spans="1:3" x14ac:dyDescent="0.25">
      <c r="A474">
        <v>67</v>
      </c>
      <c r="B474">
        <v>0.15921579772272401</v>
      </c>
      <c r="C474">
        <v>0</v>
      </c>
    </row>
    <row r="475" spans="1:3" x14ac:dyDescent="0.25">
      <c r="A475">
        <v>526</v>
      </c>
      <c r="B475">
        <v>0.15911837653635799</v>
      </c>
      <c r="C475">
        <v>0</v>
      </c>
    </row>
    <row r="476" spans="1:3" x14ac:dyDescent="0.25">
      <c r="A476">
        <v>744</v>
      </c>
      <c r="B476">
        <v>0.159069733763054</v>
      </c>
      <c r="C476">
        <v>0</v>
      </c>
    </row>
    <row r="477" spans="1:3" x14ac:dyDescent="0.25">
      <c r="A477">
        <v>940</v>
      </c>
      <c r="B477">
        <v>0.15898918604068901</v>
      </c>
      <c r="C477">
        <v>0</v>
      </c>
    </row>
    <row r="478" spans="1:3" x14ac:dyDescent="0.25">
      <c r="A478">
        <v>408</v>
      </c>
      <c r="B478">
        <v>0.158606337608452</v>
      </c>
      <c r="C478">
        <v>0</v>
      </c>
    </row>
    <row r="479" spans="1:3" x14ac:dyDescent="0.25">
      <c r="A479">
        <v>1198</v>
      </c>
      <c r="B479">
        <v>0.15773459216121499</v>
      </c>
      <c r="C479">
        <v>0</v>
      </c>
    </row>
    <row r="480" spans="1:3" x14ac:dyDescent="0.25">
      <c r="A480">
        <v>601</v>
      </c>
      <c r="B480">
        <v>0.15681564186519201</v>
      </c>
      <c r="C480">
        <v>0</v>
      </c>
    </row>
    <row r="481" spans="1:3" x14ac:dyDescent="0.25">
      <c r="A481">
        <v>394</v>
      </c>
      <c r="B481">
        <v>0.15658591205326999</v>
      </c>
      <c r="C481">
        <v>0</v>
      </c>
    </row>
    <row r="482" spans="1:3" x14ac:dyDescent="0.25">
      <c r="A482">
        <v>1001</v>
      </c>
      <c r="B482">
        <v>0.155802351572606</v>
      </c>
      <c r="C482">
        <v>0</v>
      </c>
    </row>
    <row r="483" spans="1:3" x14ac:dyDescent="0.25">
      <c r="A483">
        <v>586</v>
      </c>
      <c r="B483">
        <v>0.15340958827791601</v>
      </c>
      <c r="C483">
        <v>0</v>
      </c>
    </row>
    <row r="484" spans="1:3" x14ac:dyDescent="0.25">
      <c r="A484">
        <v>59</v>
      </c>
      <c r="B484">
        <v>0.15334037764117001</v>
      </c>
      <c r="C484">
        <v>0</v>
      </c>
    </row>
    <row r="485" spans="1:3" x14ac:dyDescent="0.25">
      <c r="A485">
        <v>109</v>
      </c>
      <c r="B485">
        <v>0.15330681530586099</v>
      </c>
      <c r="C485">
        <v>0</v>
      </c>
    </row>
    <row r="486" spans="1:3" x14ac:dyDescent="0.25">
      <c r="A486">
        <v>982</v>
      </c>
      <c r="B486">
        <v>0.153226725503295</v>
      </c>
      <c r="C486">
        <v>0</v>
      </c>
    </row>
    <row r="487" spans="1:3" x14ac:dyDescent="0.25">
      <c r="A487">
        <v>1262</v>
      </c>
      <c r="B487">
        <v>0.15302343253039</v>
      </c>
      <c r="C487">
        <v>0</v>
      </c>
    </row>
    <row r="488" spans="1:3" x14ac:dyDescent="0.25">
      <c r="A488">
        <v>288</v>
      </c>
      <c r="B488">
        <v>0.15293319806727601</v>
      </c>
      <c r="C488">
        <v>0</v>
      </c>
    </row>
    <row r="489" spans="1:3" x14ac:dyDescent="0.25">
      <c r="A489">
        <v>508</v>
      </c>
      <c r="B489">
        <v>0.152822834164523</v>
      </c>
      <c r="C489">
        <v>0</v>
      </c>
    </row>
    <row r="490" spans="1:3" x14ac:dyDescent="0.25">
      <c r="A490">
        <v>140</v>
      </c>
      <c r="B490">
        <v>0.152392802528028</v>
      </c>
      <c r="C490">
        <v>0</v>
      </c>
    </row>
    <row r="491" spans="1:3" x14ac:dyDescent="0.25">
      <c r="A491">
        <v>845</v>
      </c>
      <c r="B491">
        <v>0.15226560882057699</v>
      </c>
      <c r="C491">
        <v>0</v>
      </c>
    </row>
    <row r="492" spans="1:3" x14ac:dyDescent="0.25">
      <c r="A492">
        <v>734</v>
      </c>
      <c r="B492">
        <v>0.15185137935778301</v>
      </c>
      <c r="C492">
        <v>0</v>
      </c>
    </row>
    <row r="493" spans="1:3" x14ac:dyDescent="0.25">
      <c r="A493">
        <v>139</v>
      </c>
      <c r="B493">
        <v>0.151552055315401</v>
      </c>
      <c r="C493">
        <v>1</v>
      </c>
    </row>
    <row r="494" spans="1:3" x14ac:dyDescent="0.25">
      <c r="A494">
        <v>328</v>
      </c>
      <c r="B494">
        <v>0.14798915413204899</v>
      </c>
      <c r="C494">
        <v>0</v>
      </c>
    </row>
    <row r="495" spans="1:3" x14ac:dyDescent="0.25">
      <c r="A495">
        <v>576</v>
      </c>
      <c r="B495">
        <v>0.14759860692469401</v>
      </c>
      <c r="C495">
        <v>1</v>
      </c>
    </row>
    <row r="496" spans="1:3" x14ac:dyDescent="0.25">
      <c r="A496">
        <v>674</v>
      </c>
      <c r="B496">
        <v>0.14688943327352499</v>
      </c>
      <c r="C496">
        <v>0</v>
      </c>
    </row>
    <row r="497" spans="1:3" x14ac:dyDescent="0.25">
      <c r="A497">
        <v>535</v>
      </c>
      <c r="B497">
        <v>0.146300347588043</v>
      </c>
      <c r="C497">
        <v>0</v>
      </c>
    </row>
    <row r="498" spans="1:3" x14ac:dyDescent="0.25">
      <c r="A498">
        <v>998</v>
      </c>
      <c r="B498">
        <v>0.14608846420514601</v>
      </c>
      <c r="C498">
        <v>0</v>
      </c>
    </row>
    <row r="499" spans="1:3" x14ac:dyDescent="0.25">
      <c r="A499">
        <v>582</v>
      </c>
      <c r="B499">
        <v>0.14569952376494699</v>
      </c>
      <c r="C499">
        <v>0</v>
      </c>
    </row>
    <row r="500" spans="1:3" x14ac:dyDescent="0.25">
      <c r="A500">
        <v>1181</v>
      </c>
      <c r="B500">
        <v>0.14460249159119201</v>
      </c>
      <c r="C500">
        <v>1</v>
      </c>
    </row>
    <row r="501" spans="1:3" x14ac:dyDescent="0.25">
      <c r="A501">
        <v>126</v>
      </c>
      <c r="B501">
        <v>0.144587492183537</v>
      </c>
      <c r="C501">
        <v>1</v>
      </c>
    </row>
    <row r="502" spans="1:3" x14ac:dyDescent="0.25">
      <c r="A502">
        <v>955</v>
      </c>
      <c r="B502">
        <v>0.144242099529761</v>
      </c>
      <c r="C502">
        <v>0</v>
      </c>
    </row>
    <row r="503" spans="1:3" x14ac:dyDescent="0.25">
      <c r="A503">
        <v>559</v>
      </c>
      <c r="B503">
        <v>0.14422639590118899</v>
      </c>
      <c r="C503">
        <v>0</v>
      </c>
    </row>
    <row r="504" spans="1:3" x14ac:dyDescent="0.25">
      <c r="A504">
        <v>993</v>
      </c>
      <c r="B504">
        <v>0.14421990663258499</v>
      </c>
      <c r="C504">
        <v>1</v>
      </c>
    </row>
    <row r="505" spans="1:3" x14ac:dyDescent="0.25">
      <c r="A505">
        <v>365</v>
      </c>
      <c r="B505">
        <v>0.14413423017104099</v>
      </c>
      <c r="C505">
        <v>0</v>
      </c>
    </row>
    <row r="506" spans="1:3" x14ac:dyDescent="0.25">
      <c r="A506">
        <v>367</v>
      </c>
      <c r="B506">
        <v>0.14350568028218699</v>
      </c>
      <c r="C506">
        <v>0</v>
      </c>
    </row>
    <row r="507" spans="1:3" x14ac:dyDescent="0.25">
      <c r="A507">
        <v>1032</v>
      </c>
      <c r="B507">
        <v>0.14311770692541601</v>
      </c>
      <c r="C507">
        <v>0</v>
      </c>
    </row>
    <row r="508" spans="1:3" x14ac:dyDescent="0.25">
      <c r="A508">
        <v>534</v>
      </c>
      <c r="B508">
        <v>0.142799516300844</v>
      </c>
      <c r="C508">
        <v>0</v>
      </c>
    </row>
    <row r="509" spans="1:3" x14ac:dyDescent="0.25">
      <c r="A509">
        <v>936</v>
      </c>
      <c r="B509">
        <v>0.14270792589377501</v>
      </c>
      <c r="C509">
        <v>0</v>
      </c>
    </row>
    <row r="510" spans="1:3" x14ac:dyDescent="0.25">
      <c r="A510">
        <v>72</v>
      </c>
      <c r="B510">
        <v>0.14233218344642801</v>
      </c>
      <c r="C510">
        <v>0</v>
      </c>
    </row>
    <row r="511" spans="1:3" x14ac:dyDescent="0.25">
      <c r="A511">
        <v>498</v>
      </c>
      <c r="B511">
        <v>0.14145906650333401</v>
      </c>
      <c r="C511">
        <v>0</v>
      </c>
    </row>
    <row r="512" spans="1:3" x14ac:dyDescent="0.25">
      <c r="A512">
        <v>518</v>
      </c>
      <c r="B512">
        <v>0.14118636768561901</v>
      </c>
      <c r="C512">
        <v>0</v>
      </c>
    </row>
    <row r="513" spans="1:3" x14ac:dyDescent="0.25">
      <c r="A513">
        <v>161</v>
      </c>
      <c r="B513">
        <v>0.141033498512635</v>
      </c>
      <c r="C513">
        <v>0</v>
      </c>
    </row>
    <row r="514" spans="1:3" x14ac:dyDescent="0.25">
      <c r="A514">
        <v>517</v>
      </c>
      <c r="B514">
        <v>0.14061937379289999</v>
      </c>
      <c r="C514">
        <v>0</v>
      </c>
    </row>
    <row r="515" spans="1:3" x14ac:dyDescent="0.25">
      <c r="A515">
        <v>102</v>
      </c>
      <c r="B515">
        <v>0.13980504135057301</v>
      </c>
      <c r="C515">
        <v>1</v>
      </c>
    </row>
    <row r="516" spans="1:3" x14ac:dyDescent="0.25">
      <c r="A516">
        <v>200</v>
      </c>
      <c r="B516">
        <v>0.139006233118115</v>
      </c>
      <c r="C516">
        <v>0</v>
      </c>
    </row>
    <row r="517" spans="1:3" x14ac:dyDescent="0.25">
      <c r="A517">
        <v>841</v>
      </c>
      <c r="B517">
        <v>0.13890214971223</v>
      </c>
      <c r="C517">
        <v>0</v>
      </c>
    </row>
    <row r="518" spans="1:3" x14ac:dyDescent="0.25">
      <c r="A518">
        <v>417</v>
      </c>
      <c r="B518">
        <v>0.13847477937614699</v>
      </c>
      <c r="C518">
        <v>0</v>
      </c>
    </row>
    <row r="519" spans="1:3" x14ac:dyDescent="0.25">
      <c r="A519">
        <v>75</v>
      </c>
      <c r="B519">
        <v>0.137830409883892</v>
      </c>
      <c r="C519">
        <v>0</v>
      </c>
    </row>
    <row r="520" spans="1:3" x14ac:dyDescent="0.25">
      <c r="A520">
        <v>453</v>
      </c>
      <c r="B520">
        <v>0.13773747909681899</v>
      </c>
      <c r="C520">
        <v>0</v>
      </c>
    </row>
    <row r="521" spans="1:3" x14ac:dyDescent="0.25">
      <c r="A521">
        <v>507</v>
      </c>
      <c r="B521">
        <v>0.13757783036181001</v>
      </c>
      <c r="C521">
        <v>0</v>
      </c>
    </row>
    <row r="522" spans="1:3" x14ac:dyDescent="0.25">
      <c r="A522">
        <v>1067</v>
      </c>
      <c r="B522">
        <v>0.13727939613096901</v>
      </c>
      <c r="C522">
        <v>0</v>
      </c>
    </row>
    <row r="523" spans="1:3" x14ac:dyDescent="0.25">
      <c r="A523">
        <v>666</v>
      </c>
      <c r="B523">
        <v>0.13723643452402801</v>
      </c>
      <c r="C523">
        <v>0</v>
      </c>
    </row>
    <row r="524" spans="1:3" x14ac:dyDescent="0.25">
      <c r="A524">
        <v>926</v>
      </c>
      <c r="B524">
        <v>0.13716297095314101</v>
      </c>
      <c r="C524">
        <v>0</v>
      </c>
    </row>
    <row r="525" spans="1:3" x14ac:dyDescent="0.25">
      <c r="A525">
        <v>315</v>
      </c>
      <c r="B525">
        <v>0.13670905482623699</v>
      </c>
      <c r="C525">
        <v>0</v>
      </c>
    </row>
    <row r="526" spans="1:3" x14ac:dyDescent="0.25">
      <c r="A526">
        <v>175</v>
      </c>
      <c r="B526">
        <v>0.13653770438621299</v>
      </c>
      <c r="C526">
        <v>0</v>
      </c>
    </row>
    <row r="527" spans="1:3" x14ac:dyDescent="0.25">
      <c r="A527">
        <v>911</v>
      </c>
      <c r="B527">
        <v>0.13618545252522801</v>
      </c>
      <c r="C527">
        <v>0</v>
      </c>
    </row>
    <row r="528" spans="1:3" x14ac:dyDescent="0.25">
      <c r="A528">
        <v>211</v>
      </c>
      <c r="B528">
        <v>0.136113313360581</v>
      </c>
      <c r="C528">
        <v>0</v>
      </c>
    </row>
    <row r="529" spans="1:3" x14ac:dyDescent="0.25">
      <c r="A529">
        <v>44</v>
      </c>
      <c r="B529">
        <v>0.136112511256131</v>
      </c>
      <c r="C529">
        <v>0</v>
      </c>
    </row>
    <row r="530" spans="1:3" x14ac:dyDescent="0.25">
      <c r="A530">
        <v>867</v>
      </c>
      <c r="B530">
        <v>0.135326310592258</v>
      </c>
      <c r="C530">
        <v>0</v>
      </c>
    </row>
    <row r="531" spans="1:3" x14ac:dyDescent="0.25">
      <c r="A531">
        <v>1195</v>
      </c>
      <c r="B531">
        <v>0.135258379661161</v>
      </c>
      <c r="C531">
        <v>0</v>
      </c>
    </row>
    <row r="532" spans="1:3" x14ac:dyDescent="0.25">
      <c r="A532">
        <v>947</v>
      </c>
      <c r="B532">
        <v>0.13522768982182201</v>
      </c>
      <c r="C532">
        <v>0</v>
      </c>
    </row>
    <row r="533" spans="1:3" x14ac:dyDescent="0.25">
      <c r="A533">
        <v>724</v>
      </c>
      <c r="B533">
        <v>0.13499674976842599</v>
      </c>
      <c r="C533">
        <v>0</v>
      </c>
    </row>
    <row r="534" spans="1:3" x14ac:dyDescent="0.25">
      <c r="A534">
        <v>1285</v>
      </c>
      <c r="B534">
        <v>0.134954404361706</v>
      </c>
      <c r="C534">
        <v>0</v>
      </c>
    </row>
    <row r="535" spans="1:3" x14ac:dyDescent="0.25">
      <c r="A535">
        <v>985</v>
      </c>
      <c r="B535">
        <v>0.13490172182878099</v>
      </c>
      <c r="C535">
        <v>0</v>
      </c>
    </row>
    <row r="536" spans="1:3" x14ac:dyDescent="0.25">
      <c r="A536">
        <v>771</v>
      </c>
      <c r="B536">
        <v>0.13482493907254101</v>
      </c>
      <c r="C536">
        <v>0</v>
      </c>
    </row>
    <row r="537" spans="1:3" x14ac:dyDescent="0.25">
      <c r="A537">
        <v>491</v>
      </c>
      <c r="B537">
        <v>0.13481766721463001</v>
      </c>
      <c r="C537">
        <v>0</v>
      </c>
    </row>
    <row r="538" spans="1:3" x14ac:dyDescent="0.25">
      <c r="A538">
        <v>327</v>
      </c>
      <c r="B538">
        <v>0.13477253088476601</v>
      </c>
      <c r="C538">
        <v>0</v>
      </c>
    </row>
    <row r="539" spans="1:3" x14ac:dyDescent="0.25">
      <c r="A539">
        <v>668</v>
      </c>
      <c r="B539">
        <v>0.13392340174664899</v>
      </c>
      <c r="C539">
        <v>1</v>
      </c>
    </row>
    <row r="540" spans="1:3" x14ac:dyDescent="0.25">
      <c r="A540">
        <v>1039</v>
      </c>
      <c r="B540">
        <v>0.13380377133784799</v>
      </c>
      <c r="C540">
        <v>0</v>
      </c>
    </row>
    <row r="541" spans="1:3" x14ac:dyDescent="0.25">
      <c r="A541">
        <v>745</v>
      </c>
      <c r="B541">
        <v>0.13368301758370499</v>
      </c>
      <c r="C541">
        <v>0</v>
      </c>
    </row>
    <row r="542" spans="1:3" x14ac:dyDescent="0.25">
      <c r="A542">
        <v>529</v>
      </c>
      <c r="B542">
        <v>0.13332154365142401</v>
      </c>
      <c r="C542">
        <v>0</v>
      </c>
    </row>
    <row r="543" spans="1:3" x14ac:dyDescent="0.25">
      <c r="A543">
        <v>851</v>
      </c>
      <c r="B543">
        <v>0.13312939010525801</v>
      </c>
      <c r="C543">
        <v>0</v>
      </c>
    </row>
    <row r="544" spans="1:3" x14ac:dyDescent="0.25">
      <c r="A544">
        <v>541</v>
      </c>
      <c r="B544">
        <v>0.13212210443292</v>
      </c>
      <c r="C544">
        <v>0</v>
      </c>
    </row>
    <row r="545" spans="1:3" x14ac:dyDescent="0.25">
      <c r="A545">
        <v>1044</v>
      </c>
      <c r="B545">
        <v>0.13198075215581201</v>
      </c>
      <c r="C545">
        <v>0</v>
      </c>
    </row>
    <row r="546" spans="1:3" x14ac:dyDescent="0.25">
      <c r="A546">
        <v>931</v>
      </c>
      <c r="B546">
        <v>0.13108554574741799</v>
      </c>
      <c r="C546">
        <v>0</v>
      </c>
    </row>
    <row r="547" spans="1:3" x14ac:dyDescent="0.25">
      <c r="A547">
        <v>22</v>
      </c>
      <c r="B547">
        <v>0.13001609243158099</v>
      </c>
      <c r="C547">
        <v>0</v>
      </c>
    </row>
    <row r="548" spans="1:3" x14ac:dyDescent="0.25">
      <c r="A548">
        <v>252</v>
      </c>
      <c r="B548">
        <v>0.129610109272705</v>
      </c>
      <c r="C548">
        <v>0</v>
      </c>
    </row>
    <row r="549" spans="1:3" x14ac:dyDescent="0.25">
      <c r="A549">
        <v>509</v>
      </c>
      <c r="B549">
        <v>0.12960562407620099</v>
      </c>
      <c r="C549">
        <v>0</v>
      </c>
    </row>
    <row r="550" spans="1:3" x14ac:dyDescent="0.25">
      <c r="A550">
        <v>61</v>
      </c>
      <c r="B550">
        <v>0.12959308518817</v>
      </c>
      <c r="C550">
        <v>0</v>
      </c>
    </row>
    <row r="551" spans="1:3" x14ac:dyDescent="0.25">
      <c r="A551">
        <v>766</v>
      </c>
      <c r="B551">
        <v>0.12914899699815499</v>
      </c>
      <c r="C551">
        <v>0</v>
      </c>
    </row>
    <row r="552" spans="1:3" x14ac:dyDescent="0.25">
      <c r="A552">
        <v>760</v>
      </c>
      <c r="B552">
        <v>0.12779651075165499</v>
      </c>
      <c r="C552">
        <v>0</v>
      </c>
    </row>
    <row r="553" spans="1:3" x14ac:dyDescent="0.25">
      <c r="A553">
        <v>128</v>
      </c>
      <c r="B553">
        <v>0.127565894132083</v>
      </c>
      <c r="C553">
        <v>0</v>
      </c>
    </row>
    <row r="554" spans="1:3" x14ac:dyDescent="0.25">
      <c r="A554">
        <v>1040</v>
      </c>
      <c r="B554">
        <v>0.12751369730157</v>
      </c>
      <c r="C554">
        <v>0</v>
      </c>
    </row>
    <row r="555" spans="1:3" x14ac:dyDescent="0.25">
      <c r="A555">
        <v>805</v>
      </c>
      <c r="B555">
        <v>0.12533351195297401</v>
      </c>
      <c r="C555">
        <v>0</v>
      </c>
    </row>
    <row r="556" spans="1:3" x14ac:dyDescent="0.25">
      <c r="A556">
        <v>1258</v>
      </c>
      <c r="B556">
        <v>0.12527023909853499</v>
      </c>
      <c r="C556">
        <v>0</v>
      </c>
    </row>
    <row r="557" spans="1:3" x14ac:dyDescent="0.25">
      <c r="A557">
        <v>141</v>
      </c>
      <c r="B557">
        <v>0.124846460812801</v>
      </c>
      <c r="C557">
        <v>0</v>
      </c>
    </row>
    <row r="558" spans="1:3" x14ac:dyDescent="0.25">
      <c r="A558">
        <v>1009</v>
      </c>
      <c r="B558">
        <v>0.12400962747100699</v>
      </c>
      <c r="C558">
        <v>0</v>
      </c>
    </row>
    <row r="559" spans="1:3" x14ac:dyDescent="0.25">
      <c r="A559">
        <v>602</v>
      </c>
      <c r="B559">
        <v>0.12384488279561701</v>
      </c>
      <c r="C559">
        <v>0</v>
      </c>
    </row>
    <row r="560" spans="1:3" x14ac:dyDescent="0.25">
      <c r="A560">
        <v>763</v>
      </c>
      <c r="B560">
        <v>0.12341291607992901</v>
      </c>
      <c r="C560">
        <v>0</v>
      </c>
    </row>
    <row r="561" spans="1:3" x14ac:dyDescent="0.25">
      <c r="A561">
        <v>317</v>
      </c>
      <c r="B561">
        <v>0.123244566484351</v>
      </c>
      <c r="C561">
        <v>0</v>
      </c>
    </row>
    <row r="562" spans="1:3" x14ac:dyDescent="0.25">
      <c r="A562">
        <v>1141</v>
      </c>
      <c r="B562">
        <v>0.123197287599129</v>
      </c>
      <c r="C562">
        <v>0</v>
      </c>
    </row>
    <row r="563" spans="1:3" x14ac:dyDescent="0.25">
      <c r="A563">
        <v>717</v>
      </c>
      <c r="B563">
        <v>0.122873461901499</v>
      </c>
      <c r="C563">
        <v>0</v>
      </c>
    </row>
    <row r="564" spans="1:3" x14ac:dyDescent="0.25">
      <c r="A564">
        <v>737</v>
      </c>
      <c r="B564">
        <v>0.122848633616331</v>
      </c>
      <c r="C564">
        <v>0</v>
      </c>
    </row>
    <row r="565" spans="1:3" x14ac:dyDescent="0.25">
      <c r="A565">
        <v>422</v>
      </c>
      <c r="B565">
        <v>0.122773841030867</v>
      </c>
      <c r="C565">
        <v>0</v>
      </c>
    </row>
    <row r="566" spans="1:3" x14ac:dyDescent="0.25">
      <c r="A566">
        <v>470</v>
      </c>
      <c r="B566">
        <v>0.122726722731442</v>
      </c>
      <c r="C566">
        <v>0</v>
      </c>
    </row>
    <row r="567" spans="1:3" x14ac:dyDescent="0.25">
      <c r="A567">
        <v>934</v>
      </c>
      <c r="B567">
        <v>0.122351094542892</v>
      </c>
      <c r="C567">
        <v>0</v>
      </c>
    </row>
    <row r="568" spans="1:3" x14ac:dyDescent="0.25">
      <c r="A568">
        <v>1197</v>
      </c>
      <c r="B568">
        <v>0.12211553915978</v>
      </c>
      <c r="C568">
        <v>0</v>
      </c>
    </row>
    <row r="569" spans="1:3" x14ac:dyDescent="0.25">
      <c r="A569">
        <v>1183</v>
      </c>
      <c r="B569">
        <v>0.12208185960054201</v>
      </c>
      <c r="C569">
        <v>0</v>
      </c>
    </row>
    <row r="570" spans="1:3" x14ac:dyDescent="0.25">
      <c r="A570">
        <v>381</v>
      </c>
      <c r="B570">
        <v>0.12136700247782201</v>
      </c>
      <c r="C570">
        <v>0</v>
      </c>
    </row>
    <row r="571" spans="1:3" x14ac:dyDescent="0.25">
      <c r="A571">
        <v>715</v>
      </c>
      <c r="B571">
        <v>0.121283273055751</v>
      </c>
      <c r="C571">
        <v>0</v>
      </c>
    </row>
    <row r="572" spans="1:3" x14ac:dyDescent="0.25">
      <c r="A572">
        <v>1021</v>
      </c>
      <c r="B572">
        <v>0.120881042359514</v>
      </c>
      <c r="C572">
        <v>0</v>
      </c>
    </row>
    <row r="573" spans="1:3" x14ac:dyDescent="0.25">
      <c r="A573">
        <v>423</v>
      </c>
      <c r="B573">
        <v>0.120449748766635</v>
      </c>
      <c r="C573">
        <v>0</v>
      </c>
    </row>
    <row r="574" spans="1:3" x14ac:dyDescent="0.25">
      <c r="A574">
        <v>442</v>
      </c>
      <c r="B574">
        <v>0.119735240134104</v>
      </c>
      <c r="C574">
        <v>0</v>
      </c>
    </row>
    <row r="575" spans="1:3" x14ac:dyDescent="0.25">
      <c r="A575">
        <v>743</v>
      </c>
      <c r="B575">
        <v>0.119456855189045</v>
      </c>
      <c r="C575">
        <v>0</v>
      </c>
    </row>
    <row r="576" spans="1:3" x14ac:dyDescent="0.25">
      <c r="A576">
        <v>160</v>
      </c>
      <c r="B576">
        <v>0.11937184982058401</v>
      </c>
      <c r="C576">
        <v>0</v>
      </c>
    </row>
    <row r="577" spans="1:3" x14ac:dyDescent="0.25">
      <c r="A577">
        <v>1147</v>
      </c>
      <c r="B577">
        <v>0.11900803774817501</v>
      </c>
      <c r="C577">
        <v>0</v>
      </c>
    </row>
    <row r="578" spans="1:3" x14ac:dyDescent="0.25">
      <c r="A578">
        <v>1024</v>
      </c>
      <c r="B578">
        <v>0.118811966257429</v>
      </c>
      <c r="C578">
        <v>0</v>
      </c>
    </row>
    <row r="579" spans="1:3" x14ac:dyDescent="0.25">
      <c r="A579">
        <v>39</v>
      </c>
      <c r="B579">
        <v>0.118571665376041</v>
      </c>
      <c r="C579">
        <v>0</v>
      </c>
    </row>
    <row r="580" spans="1:3" x14ac:dyDescent="0.25">
      <c r="A580">
        <v>595</v>
      </c>
      <c r="B580">
        <v>0.118538858335191</v>
      </c>
      <c r="C580">
        <v>0</v>
      </c>
    </row>
    <row r="581" spans="1:3" x14ac:dyDescent="0.25">
      <c r="A581">
        <v>275</v>
      </c>
      <c r="B581">
        <v>0.117799589998106</v>
      </c>
      <c r="C581">
        <v>0</v>
      </c>
    </row>
    <row r="582" spans="1:3" x14ac:dyDescent="0.25">
      <c r="A582">
        <v>278</v>
      </c>
      <c r="B582">
        <v>0.117698461628701</v>
      </c>
      <c r="C582">
        <v>0</v>
      </c>
    </row>
    <row r="583" spans="1:3" x14ac:dyDescent="0.25">
      <c r="A583">
        <v>505</v>
      </c>
      <c r="B583">
        <v>0.11710739904647401</v>
      </c>
      <c r="C583">
        <v>0</v>
      </c>
    </row>
    <row r="584" spans="1:3" x14ac:dyDescent="0.25">
      <c r="A584">
        <v>735</v>
      </c>
      <c r="B584">
        <v>0.116988588913363</v>
      </c>
      <c r="C584">
        <v>0</v>
      </c>
    </row>
    <row r="585" spans="1:3" x14ac:dyDescent="0.25">
      <c r="A585">
        <v>467</v>
      </c>
      <c r="B585">
        <v>0.116816578027318</v>
      </c>
      <c r="C585">
        <v>0</v>
      </c>
    </row>
    <row r="586" spans="1:3" x14ac:dyDescent="0.25">
      <c r="A586">
        <v>486</v>
      </c>
      <c r="B586">
        <v>0.116779282444231</v>
      </c>
      <c r="C586">
        <v>0</v>
      </c>
    </row>
    <row r="587" spans="1:3" x14ac:dyDescent="0.25">
      <c r="A587">
        <v>924</v>
      </c>
      <c r="B587">
        <v>0.11652797101319599</v>
      </c>
      <c r="C587">
        <v>0</v>
      </c>
    </row>
    <row r="588" spans="1:3" x14ac:dyDescent="0.25">
      <c r="A588">
        <v>657</v>
      </c>
      <c r="B588">
        <v>0.11552596181755399</v>
      </c>
      <c r="C588">
        <v>0</v>
      </c>
    </row>
    <row r="589" spans="1:3" x14ac:dyDescent="0.25">
      <c r="A589">
        <v>928</v>
      </c>
      <c r="B589">
        <v>0.115076150614079</v>
      </c>
      <c r="C589">
        <v>0</v>
      </c>
    </row>
    <row r="590" spans="1:3" x14ac:dyDescent="0.25">
      <c r="A590">
        <v>1164</v>
      </c>
      <c r="B590">
        <v>0.11495324021886801</v>
      </c>
      <c r="C590">
        <v>1</v>
      </c>
    </row>
    <row r="591" spans="1:3" x14ac:dyDescent="0.25">
      <c r="A591">
        <v>103</v>
      </c>
      <c r="B591">
        <v>0.114785395513071</v>
      </c>
      <c r="C591">
        <v>0</v>
      </c>
    </row>
    <row r="592" spans="1:3" x14ac:dyDescent="0.25">
      <c r="A592">
        <v>409</v>
      </c>
      <c r="B592">
        <v>0.114477945492129</v>
      </c>
      <c r="C592">
        <v>0</v>
      </c>
    </row>
    <row r="593" spans="1:3" x14ac:dyDescent="0.25">
      <c r="A593">
        <v>1191</v>
      </c>
      <c r="B593">
        <v>0.114095942850633</v>
      </c>
      <c r="C593">
        <v>0</v>
      </c>
    </row>
    <row r="594" spans="1:3" x14ac:dyDescent="0.25">
      <c r="A594">
        <v>444</v>
      </c>
      <c r="B594">
        <v>0.11341099203251299</v>
      </c>
      <c r="C594">
        <v>0</v>
      </c>
    </row>
    <row r="595" spans="1:3" x14ac:dyDescent="0.25">
      <c r="A595">
        <v>1035</v>
      </c>
      <c r="B595">
        <v>0.112884154447133</v>
      </c>
      <c r="C595">
        <v>0</v>
      </c>
    </row>
    <row r="596" spans="1:3" x14ac:dyDescent="0.25">
      <c r="A596">
        <v>863</v>
      </c>
      <c r="B596">
        <v>0.112393758488124</v>
      </c>
      <c r="C596">
        <v>0</v>
      </c>
    </row>
    <row r="597" spans="1:3" x14ac:dyDescent="0.25">
      <c r="A597">
        <v>151</v>
      </c>
      <c r="B597">
        <v>0.11234432620705199</v>
      </c>
      <c r="C597">
        <v>0</v>
      </c>
    </row>
    <row r="598" spans="1:3" x14ac:dyDescent="0.25">
      <c r="A598">
        <v>47</v>
      </c>
      <c r="B598">
        <v>0.112242575535866</v>
      </c>
      <c r="C598">
        <v>0</v>
      </c>
    </row>
    <row r="599" spans="1:3" x14ac:dyDescent="0.25">
      <c r="A599">
        <v>1046</v>
      </c>
      <c r="B599">
        <v>0.11123814320413</v>
      </c>
      <c r="C599">
        <v>0</v>
      </c>
    </row>
    <row r="600" spans="1:3" x14ac:dyDescent="0.25">
      <c r="A600">
        <v>622</v>
      </c>
      <c r="B600">
        <v>0.111090971063905</v>
      </c>
      <c r="C600">
        <v>0</v>
      </c>
    </row>
    <row r="601" spans="1:3" x14ac:dyDescent="0.25">
      <c r="A601">
        <v>56</v>
      </c>
      <c r="B601">
        <v>0.110098011654974</v>
      </c>
      <c r="C601">
        <v>0</v>
      </c>
    </row>
    <row r="602" spans="1:3" x14ac:dyDescent="0.25">
      <c r="A602">
        <v>562</v>
      </c>
      <c r="B602">
        <v>0.10969416701654899</v>
      </c>
      <c r="C602">
        <v>0</v>
      </c>
    </row>
    <row r="603" spans="1:3" x14ac:dyDescent="0.25">
      <c r="A603">
        <v>343</v>
      </c>
      <c r="B603">
        <v>0.109682910087889</v>
      </c>
      <c r="C603">
        <v>0</v>
      </c>
    </row>
    <row r="604" spans="1:3" x14ac:dyDescent="0.25">
      <c r="A604">
        <v>1026</v>
      </c>
      <c r="B604">
        <v>0.10944528103298599</v>
      </c>
      <c r="C604">
        <v>0</v>
      </c>
    </row>
    <row r="605" spans="1:3" x14ac:dyDescent="0.25">
      <c r="A605">
        <v>1158</v>
      </c>
      <c r="B605">
        <v>0.108362017982506</v>
      </c>
      <c r="C605">
        <v>0</v>
      </c>
    </row>
    <row r="606" spans="1:3" x14ac:dyDescent="0.25">
      <c r="A606">
        <v>289</v>
      </c>
      <c r="B606">
        <v>0.108282984432143</v>
      </c>
      <c r="C606">
        <v>1</v>
      </c>
    </row>
    <row r="607" spans="1:3" x14ac:dyDescent="0.25">
      <c r="A607">
        <v>781</v>
      </c>
      <c r="B607">
        <v>0.108210552051219</v>
      </c>
      <c r="C607">
        <v>0</v>
      </c>
    </row>
    <row r="608" spans="1:3" x14ac:dyDescent="0.25">
      <c r="A608">
        <v>1148</v>
      </c>
      <c r="B608">
        <v>0.1077917410663</v>
      </c>
      <c r="C608">
        <v>1</v>
      </c>
    </row>
    <row r="609" spans="1:3" x14ac:dyDescent="0.25">
      <c r="A609">
        <v>645</v>
      </c>
      <c r="B609">
        <v>0.10761931651588</v>
      </c>
      <c r="C609">
        <v>0</v>
      </c>
    </row>
    <row r="610" spans="1:3" x14ac:dyDescent="0.25">
      <c r="A610">
        <v>301</v>
      </c>
      <c r="B610">
        <v>0.107428801920879</v>
      </c>
      <c r="C610">
        <v>0</v>
      </c>
    </row>
    <row r="611" spans="1:3" x14ac:dyDescent="0.25">
      <c r="A611">
        <v>797</v>
      </c>
      <c r="B611">
        <v>0.10728709009327</v>
      </c>
      <c r="C611">
        <v>0</v>
      </c>
    </row>
    <row r="612" spans="1:3" x14ac:dyDescent="0.25">
      <c r="A612">
        <v>578</v>
      </c>
      <c r="B612">
        <v>0.10726519635695</v>
      </c>
      <c r="C612">
        <v>0</v>
      </c>
    </row>
    <row r="613" spans="1:3" x14ac:dyDescent="0.25">
      <c r="A613">
        <v>495</v>
      </c>
      <c r="B613">
        <v>0.107251478142924</v>
      </c>
      <c r="C613">
        <v>0</v>
      </c>
    </row>
    <row r="614" spans="1:3" x14ac:dyDescent="0.25">
      <c r="A614">
        <v>323</v>
      </c>
      <c r="B614">
        <v>0.107011302933572</v>
      </c>
      <c r="C614">
        <v>0</v>
      </c>
    </row>
    <row r="615" spans="1:3" x14ac:dyDescent="0.25">
      <c r="A615">
        <v>916</v>
      </c>
      <c r="B615">
        <v>0.106957971573268</v>
      </c>
      <c r="C615">
        <v>0</v>
      </c>
    </row>
    <row r="616" spans="1:3" x14ac:dyDescent="0.25">
      <c r="A616">
        <v>127</v>
      </c>
      <c r="B616">
        <v>0.106908206867719</v>
      </c>
      <c r="C616">
        <v>0</v>
      </c>
    </row>
    <row r="617" spans="1:3" x14ac:dyDescent="0.25">
      <c r="A617">
        <v>119</v>
      </c>
      <c r="B617">
        <v>0.106680044674</v>
      </c>
      <c r="C617">
        <v>0</v>
      </c>
    </row>
    <row r="618" spans="1:3" x14ac:dyDescent="0.25">
      <c r="A618">
        <v>988</v>
      </c>
      <c r="B618">
        <v>0.106561536918008</v>
      </c>
      <c r="C618">
        <v>0</v>
      </c>
    </row>
    <row r="619" spans="1:3" x14ac:dyDescent="0.25">
      <c r="A619">
        <v>87</v>
      </c>
      <c r="B619">
        <v>0.106544409015963</v>
      </c>
      <c r="C619">
        <v>0</v>
      </c>
    </row>
    <row r="620" spans="1:3" x14ac:dyDescent="0.25">
      <c r="A620">
        <v>972</v>
      </c>
      <c r="B620">
        <v>0.106110512486959</v>
      </c>
      <c r="C620">
        <v>0</v>
      </c>
    </row>
    <row r="621" spans="1:3" x14ac:dyDescent="0.25">
      <c r="A621">
        <v>100</v>
      </c>
      <c r="B621">
        <v>0.105491048084011</v>
      </c>
      <c r="C621">
        <v>0</v>
      </c>
    </row>
    <row r="622" spans="1:3" x14ac:dyDescent="0.25">
      <c r="A622">
        <v>918</v>
      </c>
      <c r="B622">
        <v>0.10456401200696699</v>
      </c>
      <c r="C622">
        <v>0</v>
      </c>
    </row>
    <row r="623" spans="1:3" x14ac:dyDescent="0.25">
      <c r="A623">
        <v>1155</v>
      </c>
      <c r="B623">
        <v>0.10418856650967299</v>
      </c>
      <c r="C623">
        <v>0</v>
      </c>
    </row>
    <row r="624" spans="1:3" x14ac:dyDescent="0.25">
      <c r="A624">
        <v>550</v>
      </c>
      <c r="B624">
        <v>0.104021662471075</v>
      </c>
      <c r="C624">
        <v>1</v>
      </c>
    </row>
    <row r="625" spans="1:3" x14ac:dyDescent="0.25">
      <c r="A625">
        <v>862</v>
      </c>
      <c r="B625">
        <v>0.10090550882032399</v>
      </c>
      <c r="C625">
        <v>0</v>
      </c>
    </row>
    <row r="626" spans="1:3" x14ac:dyDescent="0.25">
      <c r="A626">
        <v>150</v>
      </c>
      <c r="B626">
        <v>0.100892614404343</v>
      </c>
      <c r="C626">
        <v>0</v>
      </c>
    </row>
    <row r="627" spans="1:3" x14ac:dyDescent="0.25">
      <c r="A627">
        <v>358</v>
      </c>
      <c r="B627">
        <v>0.100798217884206</v>
      </c>
      <c r="C627">
        <v>0</v>
      </c>
    </row>
    <row r="628" spans="1:3" x14ac:dyDescent="0.25">
      <c r="A628">
        <v>471</v>
      </c>
      <c r="B628">
        <v>0.10076431464016899</v>
      </c>
      <c r="C628">
        <v>0</v>
      </c>
    </row>
    <row r="629" spans="1:3" x14ac:dyDescent="0.25">
      <c r="A629">
        <v>597</v>
      </c>
      <c r="B629">
        <v>0.10052988415481599</v>
      </c>
      <c r="C629">
        <v>0</v>
      </c>
    </row>
    <row r="630" spans="1:3" x14ac:dyDescent="0.25">
      <c r="A630">
        <v>650</v>
      </c>
      <c r="B630">
        <v>0.100502042579898</v>
      </c>
      <c r="C630">
        <v>0</v>
      </c>
    </row>
    <row r="631" spans="1:3" x14ac:dyDescent="0.25">
      <c r="A631">
        <v>36</v>
      </c>
      <c r="B631">
        <v>0.100127312323674</v>
      </c>
      <c r="C631">
        <v>0</v>
      </c>
    </row>
    <row r="632" spans="1:3" x14ac:dyDescent="0.25">
      <c r="A632">
        <v>71</v>
      </c>
      <c r="B632">
        <v>9.9977714454501002E-2</v>
      </c>
      <c r="C632">
        <v>0</v>
      </c>
    </row>
    <row r="633" spans="1:3" x14ac:dyDescent="0.25">
      <c r="A633">
        <v>484</v>
      </c>
      <c r="B633">
        <v>9.9837937529589998E-2</v>
      </c>
      <c r="C633">
        <v>0</v>
      </c>
    </row>
    <row r="634" spans="1:3" x14ac:dyDescent="0.25">
      <c r="A634">
        <v>490</v>
      </c>
      <c r="B634">
        <v>9.9794755303824895E-2</v>
      </c>
      <c r="C634">
        <v>1</v>
      </c>
    </row>
    <row r="635" spans="1:3" x14ac:dyDescent="0.25">
      <c r="A635">
        <v>1045</v>
      </c>
      <c r="B635">
        <v>9.9319913946758598E-2</v>
      </c>
      <c r="C635">
        <v>0</v>
      </c>
    </row>
    <row r="636" spans="1:3" x14ac:dyDescent="0.25">
      <c r="A636">
        <v>1278</v>
      </c>
      <c r="B636">
        <v>9.8850262710143105E-2</v>
      </c>
      <c r="C636">
        <v>0</v>
      </c>
    </row>
    <row r="637" spans="1:3" x14ac:dyDescent="0.25">
      <c r="A637">
        <v>905</v>
      </c>
      <c r="B637">
        <v>9.8843187744148395E-2</v>
      </c>
      <c r="C637">
        <v>0</v>
      </c>
    </row>
    <row r="638" spans="1:3" x14ac:dyDescent="0.25">
      <c r="A638">
        <v>889</v>
      </c>
      <c r="B638">
        <v>9.8785426727594897E-2</v>
      </c>
      <c r="C638">
        <v>0</v>
      </c>
    </row>
    <row r="639" spans="1:3" x14ac:dyDescent="0.25">
      <c r="A639">
        <v>1060</v>
      </c>
      <c r="B639">
        <v>9.8195984402904904E-2</v>
      </c>
      <c r="C639">
        <v>0</v>
      </c>
    </row>
    <row r="640" spans="1:3" x14ac:dyDescent="0.25">
      <c r="A640">
        <v>637</v>
      </c>
      <c r="B640">
        <v>9.8177284904483894E-2</v>
      </c>
      <c r="C640">
        <v>1</v>
      </c>
    </row>
    <row r="641" spans="1:3" x14ac:dyDescent="0.25">
      <c r="A641">
        <v>513</v>
      </c>
      <c r="B641">
        <v>9.8152351453525202E-2</v>
      </c>
      <c r="C641">
        <v>0</v>
      </c>
    </row>
    <row r="642" spans="1:3" x14ac:dyDescent="0.25">
      <c r="A642">
        <v>1029</v>
      </c>
      <c r="B642">
        <v>9.7744802634887898E-2</v>
      </c>
      <c r="C642">
        <v>1</v>
      </c>
    </row>
    <row r="643" spans="1:3" x14ac:dyDescent="0.25">
      <c r="A643">
        <v>978</v>
      </c>
      <c r="B643">
        <v>9.7669082928324394E-2</v>
      </c>
      <c r="C643">
        <v>0</v>
      </c>
    </row>
    <row r="644" spans="1:3" x14ac:dyDescent="0.25">
      <c r="A644">
        <v>64</v>
      </c>
      <c r="B644">
        <v>9.7497662358097897E-2</v>
      </c>
      <c r="C644">
        <v>0</v>
      </c>
    </row>
    <row r="645" spans="1:3" x14ac:dyDescent="0.25">
      <c r="A645">
        <v>227</v>
      </c>
      <c r="B645">
        <v>9.6908673585698504E-2</v>
      </c>
      <c r="C645">
        <v>0</v>
      </c>
    </row>
    <row r="646" spans="1:3" x14ac:dyDescent="0.25">
      <c r="A646">
        <v>647</v>
      </c>
      <c r="B646">
        <v>9.6803565131965197E-2</v>
      </c>
      <c r="C646">
        <v>0</v>
      </c>
    </row>
    <row r="647" spans="1:3" x14ac:dyDescent="0.25">
      <c r="A647">
        <v>633</v>
      </c>
      <c r="B647">
        <v>9.6711479263879602E-2</v>
      </c>
      <c r="C647">
        <v>0</v>
      </c>
    </row>
    <row r="648" spans="1:3" x14ac:dyDescent="0.25">
      <c r="A648">
        <v>1168</v>
      </c>
      <c r="B648">
        <v>9.6385007191136393E-2</v>
      </c>
      <c r="C648">
        <v>0</v>
      </c>
    </row>
    <row r="649" spans="1:3" x14ac:dyDescent="0.25">
      <c r="A649">
        <v>65</v>
      </c>
      <c r="B649">
        <v>9.6208930801046796E-2</v>
      </c>
      <c r="C649">
        <v>0</v>
      </c>
    </row>
    <row r="650" spans="1:3" x14ac:dyDescent="0.25">
      <c r="A650">
        <v>264</v>
      </c>
      <c r="B650">
        <v>9.5886199988365894E-2</v>
      </c>
      <c r="C650">
        <v>0</v>
      </c>
    </row>
    <row r="651" spans="1:3" x14ac:dyDescent="0.25">
      <c r="A651">
        <v>309</v>
      </c>
      <c r="B651">
        <v>9.5820410955580498E-2</v>
      </c>
      <c r="C651">
        <v>0</v>
      </c>
    </row>
    <row r="652" spans="1:3" x14ac:dyDescent="0.25">
      <c r="A652">
        <v>759</v>
      </c>
      <c r="B652">
        <v>9.5814017118445699E-2</v>
      </c>
      <c r="C652">
        <v>0</v>
      </c>
    </row>
    <row r="653" spans="1:3" x14ac:dyDescent="0.25">
      <c r="A653">
        <v>514</v>
      </c>
      <c r="B653">
        <v>9.5782326802100498E-2</v>
      </c>
      <c r="C653">
        <v>0</v>
      </c>
    </row>
    <row r="654" spans="1:3" x14ac:dyDescent="0.25">
      <c r="A654">
        <v>1223</v>
      </c>
      <c r="B654">
        <v>9.5306111143060299E-2</v>
      </c>
      <c r="C654">
        <v>0</v>
      </c>
    </row>
    <row r="655" spans="1:3" x14ac:dyDescent="0.25">
      <c r="A655">
        <v>375</v>
      </c>
      <c r="B655">
        <v>9.4976881167030097E-2</v>
      </c>
      <c r="C655">
        <v>0</v>
      </c>
    </row>
    <row r="656" spans="1:3" x14ac:dyDescent="0.25">
      <c r="A656">
        <v>808</v>
      </c>
      <c r="B656">
        <v>9.4957163944499406E-2</v>
      </c>
      <c r="C656">
        <v>0</v>
      </c>
    </row>
    <row r="657" spans="1:3" x14ac:dyDescent="0.25">
      <c r="A657">
        <v>923</v>
      </c>
      <c r="B657">
        <v>9.4900059752213203E-2</v>
      </c>
      <c r="C657">
        <v>0</v>
      </c>
    </row>
    <row r="658" spans="1:3" x14ac:dyDescent="0.25">
      <c r="A658">
        <v>1033</v>
      </c>
      <c r="B658">
        <v>9.4850479865501297E-2</v>
      </c>
      <c r="C658">
        <v>0</v>
      </c>
    </row>
    <row r="659" spans="1:3" x14ac:dyDescent="0.25">
      <c r="A659">
        <v>163</v>
      </c>
      <c r="B659">
        <v>9.4569107544872494E-2</v>
      </c>
      <c r="C659">
        <v>0</v>
      </c>
    </row>
    <row r="660" spans="1:3" x14ac:dyDescent="0.25">
      <c r="A660">
        <v>54</v>
      </c>
      <c r="B660">
        <v>9.4442008047936093E-2</v>
      </c>
      <c r="C660">
        <v>0</v>
      </c>
    </row>
    <row r="661" spans="1:3" x14ac:dyDescent="0.25">
      <c r="A661">
        <v>810</v>
      </c>
      <c r="B661">
        <v>9.4426163581248404E-2</v>
      </c>
      <c r="C661">
        <v>0</v>
      </c>
    </row>
    <row r="662" spans="1:3" x14ac:dyDescent="0.25">
      <c r="A662">
        <v>15</v>
      </c>
      <c r="B662">
        <v>9.4083331850674801E-2</v>
      </c>
      <c r="C662">
        <v>0</v>
      </c>
    </row>
    <row r="663" spans="1:3" x14ac:dyDescent="0.25">
      <c r="A663">
        <v>146</v>
      </c>
      <c r="B663">
        <v>9.3919245569960494E-2</v>
      </c>
      <c r="C663">
        <v>0</v>
      </c>
    </row>
    <row r="664" spans="1:3" x14ac:dyDescent="0.25">
      <c r="A664">
        <v>493</v>
      </c>
      <c r="B664">
        <v>9.36080731062717E-2</v>
      </c>
      <c r="C664">
        <v>1</v>
      </c>
    </row>
    <row r="665" spans="1:3" x14ac:dyDescent="0.25">
      <c r="A665">
        <v>1154</v>
      </c>
      <c r="B665">
        <v>9.3564728471277905E-2</v>
      </c>
      <c r="C665">
        <v>1</v>
      </c>
    </row>
    <row r="666" spans="1:3" x14ac:dyDescent="0.25">
      <c r="A666">
        <v>86</v>
      </c>
      <c r="B666">
        <v>9.3530182637815096E-2</v>
      </c>
      <c r="C666">
        <v>0</v>
      </c>
    </row>
    <row r="667" spans="1:3" x14ac:dyDescent="0.25">
      <c r="A667">
        <v>1153</v>
      </c>
      <c r="B667">
        <v>9.3302946530941996E-2</v>
      </c>
      <c r="C667">
        <v>0</v>
      </c>
    </row>
    <row r="668" spans="1:3" x14ac:dyDescent="0.25">
      <c r="A668">
        <v>244</v>
      </c>
      <c r="B668">
        <v>9.2505912015331204E-2</v>
      </c>
      <c r="C668">
        <v>0</v>
      </c>
    </row>
    <row r="669" spans="1:3" x14ac:dyDescent="0.25">
      <c r="A669">
        <v>208</v>
      </c>
      <c r="B669">
        <v>9.2401468705270495E-2</v>
      </c>
      <c r="C669">
        <v>0</v>
      </c>
    </row>
    <row r="670" spans="1:3" x14ac:dyDescent="0.25">
      <c r="A670">
        <v>292</v>
      </c>
      <c r="B670">
        <v>9.1883458394185893E-2</v>
      </c>
      <c r="C670">
        <v>0</v>
      </c>
    </row>
    <row r="671" spans="1:3" x14ac:dyDescent="0.25">
      <c r="A671">
        <v>898</v>
      </c>
      <c r="B671">
        <v>9.1827909291361795E-2</v>
      </c>
      <c r="C671">
        <v>0</v>
      </c>
    </row>
    <row r="672" spans="1:3" x14ac:dyDescent="0.25">
      <c r="A672">
        <v>1037</v>
      </c>
      <c r="B672">
        <v>9.0978691701564293E-2</v>
      </c>
      <c r="C672">
        <v>0</v>
      </c>
    </row>
    <row r="673" spans="1:3" x14ac:dyDescent="0.25">
      <c r="A673">
        <v>750</v>
      </c>
      <c r="B673">
        <v>9.0930286537637905E-2</v>
      </c>
      <c r="C673">
        <v>0</v>
      </c>
    </row>
    <row r="674" spans="1:3" x14ac:dyDescent="0.25">
      <c r="A674">
        <v>174</v>
      </c>
      <c r="B674">
        <v>9.0700528206650102E-2</v>
      </c>
      <c r="C674">
        <v>0</v>
      </c>
    </row>
    <row r="675" spans="1:3" x14ac:dyDescent="0.25">
      <c r="A675">
        <v>640</v>
      </c>
      <c r="B675">
        <v>9.0221968997932597E-2</v>
      </c>
      <c r="C675">
        <v>0</v>
      </c>
    </row>
    <row r="676" spans="1:3" x14ac:dyDescent="0.25">
      <c r="A676">
        <v>1245</v>
      </c>
      <c r="B676">
        <v>9.0175695503528705E-2</v>
      </c>
      <c r="C676">
        <v>0</v>
      </c>
    </row>
    <row r="677" spans="1:3" x14ac:dyDescent="0.25">
      <c r="A677">
        <v>1019</v>
      </c>
      <c r="B677">
        <v>8.97598810884392E-2</v>
      </c>
      <c r="C677">
        <v>0</v>
      </c>
    </row>
    <row r="678" spans="1:3" x14ac:dyDescent="0.25">
      <c r="A678">
        <v>219</v>
      </c>
      <c r="B678">
        <v>8.9481713844515601E-2</v>
      </c>
      <c r="C678">
        <v>0</v>
      </c>
    </row>
    <row r="679" spans="1:3" x14ac:dyDescent="0.25">
      <c r="A679">
        <v>611</v>
      </c>
      <c r="B679">
        <v>8.9336377636134306E-2</v>
      </c>
      <c r="C679">
        <v>0</v>
      </c>
    </row>
    <row r="680" spans="1:3" x14ac:dyDescent="0.25">
      <c r="A680">
        <v>727</v>
      </c>
      <c r="B680">
        <v>8.8516916992366995E-2</v>
      </c>
      <c r="C680">
        <v>0</v>
      </c>
    </row>
    <row r="681" spans="1:3" x14ac:dyDescent="0.25">
      <c r="A681">
        <v>1274</v>
      </c>
      <c r="B681">
        <v>8.8252601469741607E-2</v>
      </c>
      <c r="C681">
        <v>0</v>
      </c>
    </row>
    <row r="682" spans="1:3" x14ac:dyDescent="0.25">
      <c r="A682">
        <v>340</v>
      </c>
      <c r="B682">
        <v>8.8042155686562304E-2</v>
      </c>
      <c r="C682">
        <v>0</v>
      </c>
    </row>
    <row r="683" spans="1:3" x14ac:dyDescent="0.25">
      <c r="A683">
        <v>312</v>
      </c>
      <c r="B683">
        <v>8.7325429297885199E-2</v>
      </c>
      <c r="C683">
        <v>1</v>
      </c>
    </row>
    <row r="684" spans="1:3" x14ac:dyDescent="0.25">
      <c r="A684">
        <v>481</v>
      </c>
      <c r="B684">
        <v>8.5853070930910894E-2</v>
      </c>
      <c r="C684">
        <v>0</v>
      </c>
    </row>
    <row r="685" spans="1:3" x14ac:dyDescent="0.25">
      <c r="A685">
        <v>1273</v>
      </c>
      <c r="B685">
        <v>8.56989499377451E-2</v>
      </c>
      <c r="C685">
        <v>0</v>
      </c>
    </row>
    <row r="686" spans="1:3" x14ac:dyDescent="0.25">
      <c r="A686">
        <v>891</v>
      </c>
      <c r="B686">
        <v>8.5128773913939595E-2</v>
      </c>
      <c r="C686">
        <v>0</v>
      </c>
    </row>
    <row r="687" spans="1:3" x14ac:dyDescent="0.25">
      <c r="A687">
        <v>1010</v>
      </c>
      <c r="B687">
        <v>8.4617186107409106E-2</v>
      </c>
      <c r="C687">
        <v>0</v>
      </c>
    </row>
    <row r="688" spans="1:3" x14ac:dyDescent="0.25">
      <c r="A688">
        <v>935</v>
      </c>
      <c r="B688">
        <v>8.43288055213606E-2</v>
      </c>
      <c r="C688">
        <v>0</v>
      </c>
    </row>
    <row r="689" spans="1:3" x14ac:dyDescent="0.25">
      <c r="A689">
        <v>63</v>
      </c>
      <c r="B689">
        <v>8.4176195937083198E-2</v>
      </c>
      <c r="C689">
        <v>0</v>
      </c>
    </row>
    <row r="690" spans="1:3" x14ac:dyDescent="0.25">
      <c r="A690">
        <v>246</v>
      </c>
      <c r="B690">
        <v>8.4107067767954805E-2</v>
      </c>
      <c r="C690">
        <v>1</v>
      </c>
    </row>
    <row r="691" spans="1:3" x14ac:dyDescent="0.25">
      <c r="A691">
        <v>623</v>
      </c>
      <c r="B691">
        <v>8.4056280239071093E-2</v>
      </c>
      <c r="C691">
        <v>0</v>
      </c>
    </row>
    <row r="692" spans="1:3" x14ac:dyDescent="0.25">
      <c r="A692">
        <v>1027</v>
      </c>
      <c r="B692">
        <v>8.3772786244107E-2</v>
      </c>
      <c r="C692">
        <v>0</v>
      </c>
    </row>
    <row r="693" spans="1:3" x14ac:dyDescent="0.25">
      <c r="A693">
        <v>958</v>
      </c>
      <c r="B693">
        <v>8.3645978801421494E-2</v>
      </c>
      <c r="C693">
        <v>0</v>
      </c>
    </row>
    <row r="694" spans="1:3" x14ac:dyDescent="0.25">
      <c r="A694">
        <v>776</v>
      </c>
      <c r="B694">
        <v>8.3546448779710097E-2</v>
      </c>
      <c r="C694">
        <v>0</v>
      </c>
    </row>
    <row r="695" spans="1:3" x14ac:dyDescent="0.25">
      <c r="A695">
        <v>886</v>
      </c>
      <c r="B695">
        <v>8.3308365889873795E-2</v>
      </c>
      <c r="C695">
        <v>0</v>
      </c>
    </row>
    <row r="696" spans="1:3" x14ac:dyDescent="0.25">
      <c r="A696">
        <v>887</v>
      </c>
      <c r="B696">
        <v>8.3306709283237704E-2</v>
      </c>
      <c r="C696">
        <v>0</v>
      </c>
    </row>
    <row r="697" spans="1:3" x14ac:dyDescent="0.25">
      <c r="A697">
        <v>1114</v>
      </c>
      <c r="B697">
        <v>8.3295115664799496E-2</v>
      </c>
      <c r="C697">
        <v>1</v>
      </c>
    </row>
    <row r="698" spans="1:3" x14ac:dyDescent="0.25">
      <c r="A698">
        <v>397</v>
      </c>
      <c r="B698">
        <v>8.3153707189785597E-2</v>
      </c>
      <c r="C698">
        <v>0</v>
      </c>
    </row>
    <row r="699" spans="1:3" x14ac:dyDescent="0.25">
      <c r="A699">
        <v>197</v>
      </c>
      <c r="B699">
        <v>8.3150643261607607E-2</v>
      </c>
      <c r="C699">
        <v>0</v>
      </c>
    </row>
    <row r="700" spans="1:3" x14ac:dyDescent="0.25">
      <c r="A700">
        <v>537</v>
      </c>
      <c r="B700">
        <v>8.2745142749410805E-2</v>
      </c>
      <c r="C700">
        <v>0</v>
      </c>
    </row>
    <row r="701" spans="1:3" x14ac:dyDescent="0.25">
      <c r="A701">
        <v>1169</v>
      </c>
      <c r="B701">
        <v>8.2538617704566206E-2</v>
      </c>
      <c r="C701">
        <v>0</v>
      </c>
    </row>
    <row r="702" spans="1:3" x14ac:dyDescent="0.25">
      <c r="A702">
        <v>131</v>
      </c>
      <c r="B702">
        <v>8.2320193291150104E-2</v>
      </c>
      <c r="C702">
        <v>0</v>
      </c>
    </row>
    <row r="703" spans="1:3" x14ac:dyDescent="0.25">
      <c r="A703">
        <v>311</v>
      </c>
      <c r="B703">
        <v>8.2314915292685906E-2</v>
      </c>
      <c r="C703">
        <v>0</v>
      </c>
    </row>
    <row r="704" spans="1:3" x14ac:dyDescent="0.25">
      <c r="A704">
        <v>1000</v>
      </c>
      <c r="B704">
        <v>8.2041860876607003E-2</v>
      </c>
      <c r="C704">
        <v>0</v>
      </c>
    </row>
    <row r="705" spans="1:3" x14ac:dyDescent="0.25">
      <c r="A705">
        <v>400</v>
      </c>
      <c r="B705">
        <v>8.1636634890153395E-2</v>
      </c>
      <c r="C705">
        <v>0</v>
      </c>
    </row>
    <row r="706" spans="1:3" x14ac:dyDescent="0.25">
      <c r="A706">
        <v>617</v>
      </c>
      <c r="B706">
        <v>8.1065997514860294E-2</v>
      </c>
      <c r="C706">
        <v>0</v>
      </c>
    </row>
    <row r="707" spans="1:3" x14ac:dyDescent="0.25">
      <c r="A707">
        <v>1186</v>
      </c>
      <c r="B707">
        <v>8.0625265008114705E-2</v>
      </c>
      <c r="C707">
        <v>0</v>
      </c>
    </row>
    <row r="708" spans="1:3" x14ac:dyDescent="0.25">
      <c r="A708">
        <v>28</v>
      </c>
      <c r="B708">
        <v>8.0606469307820894E-2</v>
      </c>
      <c r="C708">
        <v>0</v>
      </c>
    </row>
    <row r="709" spans="1:3" x14ac:dyDescent="0.25">
      <c r="A709">
        <v>1047</v>
      </c>
      <c r="B709">
        <v>8.0283351648200593E-2</v>
      </c>
      <c r="C709">
        <v>0</v>
      </c>
    </row>
    <row r="710" spans="1:3" x14ac:dyDescent="0.25">
      <c r="A710">
        <v>1242</v>
      </c>
      <c r="B710">
        <v>8.0231005900257502E-2</v>
      </c>
      <c r="C710">
        <v>0</v>
      </c>
    </row>
    <row r="711" spans="1:3" x14ac:dyDescent="0.25">
      <c r="A711">
        <v>389</v>
      </c>
      <c r="B711">
        <v>8.0032074318630797E-2</v>
      </c>
      <c r="C711">
        <v>0</v>
      </c>
    </row>
    <row r="712" spans="1:3" x14ac:dyDescent="0.25">
      <c r="A712">
        <v>527</v>
      </c>
      <c r="B712">
        <v>7.9983126751980799E-2</v>
      </c>
      <c r="C712">
        <v>0</v>
      </c>
    </row>
    <row r="713" spans="1:3" x14ac:dyDescent="0.25">
      <c r="A713">
        <v>820</v>
      </c>
      <c r="B713">
        <v>7.9550823397252002E-2</v>
      </c>
      <c r="C713">
        <v>0</v>
      </c>
    </row>
    <row r="714" spans="1:3" x14ac:dyDescent="0.25">
      <c r="A714">
        <v>329</v>
      </c>
      <c r="B714">
        <v>7.95303540427552E-2</v>
      </c>
      <c r="C714">
        <v>0</v>
      </c>
    </row>
    <row r="715" spans="1:3" x14ac:dyDescent="0.25">
      <c r="A715">
        <v>554</v>
      </c>
      <c r="B715">
        <v>7.9391222461733205E-2</v>
      </c>
      <c r="C715">
        <v>0</v>
      </c>
    </row>
    <row r="716" spans="1:3" x14ac:dyDescent="0.25">
      <c r="A716">
        <v>446</v>
      </c>
      <c r="B716">
        <v>7.9183232011324003E-2</v>
      </c>
      <c r="C716">
        <v>0</v>
      </c>
    </row>
    <row r="717" spans="1:3" x14ac:dyDescent="0.25">
      <c r="A717">
        <v>1209</v>
      </c>
      <c r="B717">
        <v>7.8898468141070599E-2</v>
      </c>
      <c r="C717">
        <v>0</v>
      </c>
    </row>
    <row r="718" spans="1:3" x14ac:dyDescent="0.25">
      <c r="A718">
        <v>856</v>
      </c>
      <c r="B718">
        <v>7.8854040699602501E-2</v>
      </c>
      <c r="C718">
        <v>0</v>
      </c>
    </row>
    <row r="719" spans="1:3" x14ac:dyDescent="0.25">
      <c r="A719">
        <v>438</v>
      </c>
      <c r="B719">
        <v>7.8661420184636205E-2</v>
      </c>
      <c r="C719">
        <v>0</v>
      </c>
    </row>
    <row r="720" spans="1:3" x14ac:dyDescent="0.25">
      <c r="A720">
        <v>1271</v>
      </c>
      <c r="B720">
        <v>7.8591097932999898E-2</v>
      </c>
      <c r="C720">
        <v>0</v>
      </c>
    </row>
    <row r="721" spans="1:3" x14ac:dyDescent="0.25">
      <c r="A721">
        <v>450</v>
      </c>
      <c r="B721">
        <v>7.82677264782079E-2</v>
      </c>
      <c r="C721">
        <v>0</v>
      </c>
    </row>
    <row r="722" spans="1:3" x14ac:dyDescent="0.25">
      <c r="A722">
        <v>1111</v>
      </c>
      <c r="B722">
        <v>7.8190800370678396E-2</v>
      </c>
      <c r="C722">
        <v>0</v>
      </c>
    </row>
    <row r="723" spans="1:3" x14ac:dyDescent="0.25">
      <c r="A723">
        <v>1075</v>
      </c>
      <c r="B723">
        <v>7.8170137406191206E-2</v>
      </c>
      <c r="C723">
        <v>0</v>
      </c>
    </row>
    <row r="724" spans="1:3" x14ac:dyDescent="0.25">
      <c r="A724">
        <v>1290</v>
      </c>
      <c r="B724">
        <v>7.8048125382175704E-2</v>
      </c>
      <c r="C724">
        <v>0</v>
      </c>
    </row>
    <row r="725" spans="1:3" x14ac:dyDescent="0.25">
      <c r="A725">
        <v>746</v>
      </c>
      <c r="B725">
        <v>7.7102185423303798E-2</v>
      </c>
      <c r="C725">
        <v>0</v>
      </c>
    </row>
    <row r="726" spans="1:3" x14ac:dyDescent="0.25">
      <c r="A726">
        <v>1206</v>
      </c>
      <c r="B726">
        <v>7.6931882998272305E-2</v>
      </c>
      <c r="C726">
        <v>0</v>
      </c>
    </row>
    <row r="727" spans="1:3" x14ac:dyDescent="0.25">
      <c r="A727">
        <v>1069</v>
      </c>
      <c r="B727">
        <v>7.6609456092434206E-2</v>
      </c>
      <c r="C727">
        <v>0</v>
      </c>
    </row>
    <row r="728" spans="1:3" x14ac:dyDescent="0.25">
      <c r="A728">
        <v>354</v>
      </c>
      <c r="B728">
        <v>7.6527274153840905E-2</v>
      </c>
      <c r="C728">
        <v>0</v>
      </c>
    </row>
    <row r="729" spans="1:3" x14ac:dyDescent="0.25">
      <c r="A729">
        <v>307</v>
      </c>
      <c r="B729">
        <v>7.6466472437876201E-2</v>
      </c>
      <c r="C729">
        <v>1</v>
      </c>
    </row>
    <row r="730" spans="1:3" x14ac:dyDescent="0.25">
      <c r="A730">
        <v>669</v>
      </c>
      <c r="B730">
        <v>7.6165173036975106E-2</v>
      </c>
      <c r="C730">
        <v>0</v>
      </c>
    </row>
    <row r="731" spans="1:3" x14ac:dyDescent="0.25">
      <c r="A731">
        <v>788</v>
      </c>
      <c r="B731">
        <v>7.5798074506706295E-2</v>
      </c>
      <c r="C731">
        <v>0</v>
      </c>
    </row>
    <row r="732" spans="1:3" x14ac:dyDescent="0.25">
      <c r="A732">
        <v>1063</v>
      </c>
      <c r="B732">
        <v>7.5655362361426795E-2</v>
      </c>
      <c r="C732">
        <v>0</v>
      </c>
    </row>
    <row r="733" spans="1:3" x14ac:dyDescent="0.25">
      <c r="A733">
        <v>511</v>
      </c>
      <c r="B733">
        <v>7.5211890597676995E-2</v>
      </c>
      <c r="C733">
        <v>0</v>
      </c>
    </row>
    <row r="734" spans="1:3" x14ac:dyDescent="0.25">
      <c r="A734">
        <v>663</v>
      </c>
      <c r="B734">
        <v>7.49704374041055E-2</v>
      </c>
      <c r="C734">
        <v>0</v>
      </c>
    </row>
    <row r="735" spans="1:3" x14ac:dyDescent="0.25">
      <c r="A735">
        <v>643</v>
      </c>
      <c r="B735">
        <v>7.4513996158948201E-2</v>
      </c>
      <c r="C735">
        <v>0</v>
      </c>
    </row>
    <row r="736" spans="1:3" x14ac:dyDescent="0.25">
      <c r="A736">
        <v>326</v>
      </c>
      <c r="B736">
        <v>7.4154056821053596E-2</v>
      </c>
      <c r="C736">
        <v>0</v>
      </c>
    </row>
    <row r="737" spans="1:3" x14ac:dyDescent="0.25">
      <c r="A737">
        <v>376</v>
      </c>
      <c r="B737">
        <v>7.3635397517432699E-2</v>
      </c>
      <c r="C737">
        <v>0</v>
      </c>
    </row>
    <row r="738" spans="1:3" x14ac:dyDescent="0.25">
      <c r="A738">
        <v>25</v>
      </c>
      <c r="B738">
        <v>7.3153499853434806E-2</v>
      </c>
      <c r="C738">
        <v>0</v>
      </c>
    </row>
    <row r="739" spans="1:3" x14ac:dyDescent="0.25">
      <c r="A739">
        <v>91</v>
      </c>
      <c r="B739">
        <v>7.3131318290409794E-2</v>
      </c>
      <c r="C739">
        <v>0</v>
      </c>
    </row>
    <row r="740" spans="1:3" x14ac:dyDescent="0.25">
      <c r="A740">
        <v>1224</v>
      </c>
      <c r="B740">
        <v>7.3063055905398494E-2</v>
      </c>
      <c r="C740">
        <v>0</v>
      </c>
    </row>
    <row r="741" spans="1:3" x14ac:dyDescent="0.25">
      <c r="A741">
        <v>809</v>
      </c>
      <c r="B741">
        <v>7.2796198796171496E-2</v>
      </c>
      <c r="C741">
        <v>0</v>
      </c>
    </row>
    <row r="742" spans="1:3" x14ac:dyDescent="0.25">
      <c r="A742">
        <v>965</v>
      </c>
      <c r="B742">
        <v>7.2637552148162504E-2</v>
      </c>
      <c r="C742">
        <v>0</v>
      </c>
    </row>
    <row r="743" spans="1:3" x14ac:dyDescent="0.25">
      <c r="A743">
        <v>435</v>
      </c>
      <c r="B743">
        <v>7.2540559231590404E-2</v>
      </c>
      <c r="C743">
        <v>0</v>
      </c>
    </row>
    <row r="744" spans="1:3" x14ac:dyDescent="0.25">
      <c r="A744">
        <v>1259</v>
      </c>
      <c r="B744">
        <v>7.1912997889061595E-2</v>
      </c>
      <c r="C744">
        <v>0</v>
      </c>
    </row>
    <row r="745" spans="1:3" x14ac:dyDescent="0.25">
      <c r="A745">
        <v>1070</v>
      </c>
      <c r="B745">
        <v>7.1206704037048402E-2</v>
      </c>
      <c r="C745">
        <v>0</v>
      </c>
    </row>
    <row r="746" spans="1:3" x14ac:dyDescent="0.25">
      <c r="A746">
        <v>465</v>
      </c>
      <c r="B746">
        <v>7.1031115457824104E-2</v>
      </c>
      <c r="C746">
        <v>0</v>
      </c>
    </row>
    <row r="747" spans="1:3" x14ac:dyDescent="0.25">
      <c r="A747">
        <v>187</v>
      </c>
      <c r="B747">
        <v>7.0817175451910699E-2</v>
      </c>
      <c r="C747">
        <v>0</v>
      </c>
    </row>
    <row r="748" spans="1:3" x14ac:dyDescent="0.25">
      <c r="A748">
        <v>932</v>
      </c>
      <c r="B748">
        <v>7.0797954280408998E-2</v>
      </c>
      <c r="C748">
        <v>0</v>
      </c>
    </row>
    <row r="749" spans="1:3" x14ac:dyDescent="0.25">
      <c r="A749">
        <v>425</v>
      </c>
      <c r="B749">
        <v>7.0678165888845096E-2</v>
      </c>
      <c r="C749">
        <v>0</v>
      </c>
    </row>
    <row r="750" spans="1:3" x14ac:dyDescent="0.25">
      <c r="A750">
        <v>510</v>
      </c>
      <c r="B750">
        <v>7.0479591526908206E-2</v>
      </c>
      <c r="C750">
        <v>0</v>
      </c>
    </row>
    <row r="751" spans="1:3" x14ac:dyDescent="0.25">
      <c r="A751">
        <v>656</v>
      </c>
      <c r="B751">
        <v>7.0449583127417101E-2</v>
      </c>
      <c r="C751">
        <v>0</v>
      </c>
    </row>
    <row r="752" spans="1:3" x14ac:dyDescent="0.25">
      <c r="A752">
        <v>1222</v>
      </c>
      <c r="B752">
        <v>7.0413438395972305E-2</v>
      </c>
      <c r="C752">
        <v>0</v>
      </c>
    </row>
    <row r="753" spans="1:3" x14ac:dyDescent="0.25">
      <c r="A753">
        <v>1072</v>
      </c>
      <c r="B753">
        <v>7.0299145098064994E-2</v>
      </c>
      <c r="C753">
        <v>0</v>
      </c>
    </row>
    <row r="754" spans="1:3" x14ac:dyDescent="0.25">
      <c r="A754">
        <v>791</v>
      </c>
      <c r="B754">
        <v>7.01350049326976E-2</v>
      </c>
      <c r="C754">
        <v>0</v>
      </c>
    </row>
    <row r="755" spans="1:3" x14ac:dyDescent="0.25">
      <c r="A755">
        <v>284</v>
      </c>
      <c r="B755">
        <v>6.9949393111771202E-2</v>
      </c>
      <c r="C755">
        <v>0</v>
      </c>
    </row>
    <row r="756" spans="1:3" x14ac:dyDescent="0.25">
      <c r="A756">
        <v>334</v>
      </c>
      <c r="B756">
        <v>6.9567374326316503E-2</v>
      </c>
      <c r="C756">
        <v>0</v>
      </c>
    </row>
    <row r="757" spans="1:3" x14ac:dyDescent="0.25">
      <c r="A757">
        <v>974</v>
      </c>
      <c r="B757">
        <v>6.9461591435653294E-2</v>
      </c>
      <c r="C757">
        <v>0</v>
      </c>
    </row>
    <row r="758" spans="1:3" x14ac:dyDescent="0.25">
      <c r="A758">
        <v>189</v>
      </c>
      <c r="B758">
        <v>6.9362954454121398E-2</v>
      </c>
      <c r="C758">
        <v>0</v>
      </c>
    </row>
    <row r="759" spans="1:3" x14ac:dyDescent="0.25">
      <c r="A759">
        <v>411</v>
      </c>
      <c r="B759">
        <v>6.92568002004499E-2</v>
      </c>
      <c r="C759">
        <v>1</v>
      </c>
    </row>
    <row r="760" spans="1:3" x14ac:dyDescent="0.25">
      <c r="A760">
        <v>357</v>
      </c>
      <c r="B760">
        <v>6.9095275015973803E-2</v>
      </c>
      <c r="C760">
        <v>0</v>
      </c>
    </row>
    <row r="761" spans="1:3" x14ac:dyDescent="0.25">
      <c r="A761">
        <v>281</v>
      </c>
      <c r="B761">
        <v>6.8773345548296103E-2</v>
      </c>
      <c r="C761">
        <v>0</v>
      </c>
    </row>
    <row r="762" spans="1:3" x14ac:dyDescent="0.25">
      <c r="A762">
        <v>840</v>
      </c>
      <c r="B762">
        <v>6.86782569405575E-2</v>
      </c>
      <c r="C762">
        <v>0</v>
      </c>
    </row>
    <row r="763" spans="1:3" x14ac:dyDescent="0.25">
      <c r="A763">
        <v>1036</v>
      </c>
      <c r="B763">
        <v>6.8646604521130403E-2</v>
      </c>
      <c r="C763">
        <v>0</v>
      </c>
    </row>
    <row r="764" spans="1:3" x14ac:dyDescent="0.25">
      <c r="A764">
        <v>1144</v>
      </c>
      <c r="B764">
        <v>6.8613608062385201E-2</v>
      </c>
      <c r="C764">
        <v>0</v>
      </c>
    </row>
    <row r="765" spans="1:3" x14ac:dyDescent="0.25">
      <c r="A765">
        <v>420</v>
      </c>
      <c r="B765">
        <v>6.8354651532042898E-2</v>
      </c>
      <c r="C765">
        <v>0</v>
      </c>
    </row>
    <row r="766" spans="1:3" x14ac:dyDescent="0.25">
      <c r="A766">
        <v>1257</v>
      </c>
      <c r="B766">
        <v>6.83476331947699E-2</v>
      </c>
      <c r="C766">
        <v>0</v>
      </c>
    </row>
    <row r="767" spans="1:3" x14ac:dyDescent="0.25">
      <c r="A767">
        <v>449</v>
      </c>
      <c r="B767">
        <v>6.8031694838613793E-2</v>
      </c>
      <c r="C767">
        <v>0</v>
      </c>
    </row>
    <row r="768" spans="1:3" x14ac:dyDescent="0.25">
      <c r="A768">
        <v>35</v>
      </c>
      <c r="B768">
        <v>6.7926960688492605E-2</v>
      </c>
      <c r="C768">
        <v>0</v>
      </c>
    </row>
    <row r="769" spans="1:3" x14ac:dyDescent="0.25">
      <c r="A769">
        <v>1233</v>
      </c>
      <c r="B769">
        <v>6.7917252368832004E-2</v>
      </c>
      <c r="C769">
        <v>0</v>
      </c>
    </row>
    <row r="770" spans="1:3" x14ac:dyDescent="0.25">
      <c r="A770">
        <v>555</v>
      </c>
      <c r="B770">
        <v>6.7847116962238899E-2</v>
      </c>
      <c r="C770">
        <v>0</v>
      </c>
    </row>
    <row r="771" spans="1:3" x14ac:dyDescent="0.25">
      <c r="A771">
        <v>1288</v>
      </c>
      <c r="B771">
        <v>6.7812676663185606E-2</v>
      </c>
      <c r="C771">
        <v>0</v>
      </c>
    </row>
    <row r="772" spans="1:3" x14ac:dyDescent="0.25">
      <c r="A772">
        <v>740</v>
      </c>
      <c r="B772">
        <v>6.7792394483157895E-2</v>
      </c>
      <c r="C772">
        <v>0</v>
      </c>
    </row>
    <row r="773" spans="1:3" x14ac:dyDescent="0.25">
      <c r="A773">
        <v>815</v>
      </c>
      <c r="B773">
        <v>6.7670708529350601E-2</v>
      </c>
      <c r="C773">
        <v>0</v>
      </c>
    </row>
    <row r="774" spans="1:3" x14ac:dyDescent="0.25">
      <c r="A774">
        <v>285</v>
      </c>
      <c r="B774">
        <v>6.7534348772970904E-2</v>
      </c>
      <c r="C774">
        <v>0</v>
      </c>
    </row>
    <row r="775" spans="1:3" x14ac:dyDescent="0.25">
      <c r="A775">
        <v>418</v>
      </c>
      <c r="B775">
        <v>6.7287761226664397E-2</v>
      </c>
      <c r="C775">
        <v>0</v>
      </c>
    </row>
    <row r="776" spans="1:3" x14ac:dyDescent="0.25">
      <c r="A776">
        <v>960</v>
      </c>
      <c r="B776">
        <v>6.7254194785655197E-2</v>
      </c>
      <c r="C776">
        <v>0</v>
      </c>
    </row>
    <row r="777" spans="1:3" x14ac:dyDescent="0.25">
      <c r="A777">
        <v>868</v>
      </c>
      <c r="B777">
        <v>6.7213783205431796E-2</v>
      </c>
      <c r="C777">
        <v>0</v>
      </c>
    </row>
    <row r="778" spans="1:3" x14ac:dyDescent="0.25">
      <c r="A778">
        <v>1256</v>
      </c>
      <c r="B778">
        <v>6.7153365180753002E-2</v>
      </c>
      <c r="C778">
        <v>0</v>
      </c>
    </row>
    <row r="779" spans="1:3" x14ac:dyDescent="0.25">
      <c r="A779">
        <v>564</v>
      </c>
      <c r="B779">
        <v>6.7134880754719795E-2</v>
      </c>
      <c r="C779">
        <v>0</v>
      </c>
    </row>
    <row r="780" spans="1:3" x14ac:dyDescent="0.25">
      <c r="A780">
        <v>1054</v>
      </c>
      <c r="B780">
        <v>6.6788228849702896E-2</v>
      </c>
      <c r="C780">
        <v>0</v>
      </c>
    </row>
    <row r="781" spans="1:3" x14ac:dyDescent="0.25">
      <c r="A781">
        <v>1030</v>
      </c>
      <c r="B781">
        <v>6.6680699374594601E-2</v>
      </c>
      <c r="C781">
        <v>0</v>
      </c>
    </row>
    <row r="782" spans="1:3" x14ac:dyDescent="0.25">
      <c r="A782">
        <v>638</v>
      </c>
      <c r="B782">
        <v>6.65044848581378E-2</v>
      </c>
      <c r="C782">
        <v>0</v>
      </c>
    </row>
    <row r="783" spans="1:3" x14ac:dyDescent="0.25">
      <c r="A783">
        <v>306</v>
      </c>
      <c r="B783">
        <v>6.6496904113455504E-2</v>
      </c>
      <c r="C783">
        <v>1</v>
      </c>
    </row>
    <row r="784" spans="1:3" x14ac:dyDescent="0.25">
      <c r="A784">
        <v>756</v>
      </c>
      <c r="B784">
        <v>6.63212535300233E-2</v>
      </c>
      <c r="C784">
        <v>1</v>
      </c>
    </row>
    <row r="785" spans="1:3" x14ac:dyDescent="0.25">
      <c r="A785">
        <v>280</v>
      </c>
      <c r="B785">
        <v>6.6102141306936396E-2</v>
      </c>
      <c r="C785">
        <v>0</v>
      </c>
    </row>
    <row r="786" spans="1:3" x14ac:dyDescent="0.25">
      <c r="A786">
        <v>1136</v>
      </c>
      <c r="B786">
        <v>6.5929537697185001E-2</v>
      </c>
      <c r="C786">
        <v>0</v>
      </c>
    </row>
    <row r="787" spans="1:3" x14ac:dyDescent="0.25">
      <c r="A787">
        <v>291</v>
      </c>
      <c r="B787">
        <v>6.5925402614113199E-2</v>
      </c>
      <c r="C787">
        <v>0</v>
      </c>
    </row>
    <row r="788" spans="1:3" x14ac:dyDescent="0.25">
      <c r="A788">
        <v>1149</v>
      </c>
      <c r="B788">
        <v>6.5407319387034299E-2</v>
      </c>
      <c r="C788">
        <v>0</v>
      </c>
    </row>
    <row r="789" spans="1:3" x14ac:dyDescent="0.25">
      <c r="A789">
        <v>824</v>
      </c>
      <c r="B789">
        <v>6.5322241544786705E-2</v>
      </c>
      <c r="C789">
        <v>0</v>
      </c>
    </row>
    <row r="790" spans="1:3" x14ac:dyDescent="0.25">
      <c r="A790">
        <v>392</v>
      </c>
      <c r="B790">
        <v>6.4937225730505699E-2</v>
      </c>
      <c r="C790">
        <v>0</v>
      </c>
    </row>
    <row r="791" spans="1:3" x14ac:dyDescent="0.25">
      <c r="A791">
        <v>524</v>
      </c>
      <c r="B791">
        <v>6.4758044270717893E-2</v>
      </c>
      <c r="C791">
        <v>0</v>
      </c>
    </row>
    <row r="792" spans="1:3" x14ac:dyDescent="0.25">
      <c r="A792">
        <v>818</v>
      </c>
      <c r="B792">
        <v>6.4727424861070401E-2</v>
      </c>
      <c r="C792">
        <v>0</v>
      </c>
    </row>
    <row r="793" spans="1:3" x14ac:dyDescent="0.25">
      <c r="A793">
        <v>773</v>
      </c>
      <c r="B793">
        <v>6.4717471829501896E-2</v>
      </c>
      <c r="C793">
        <v>0</v>
      </c>
    </row>
    <row r="794" spans="1:3" x14ac:dyDescent="0.25">
      <c r="A794">
        <v>330</v>
      </c>
      <c r="B794">
        <v>6.4684116843640505E-2</v>
      </c>
      <c r="C794">
        <v>0</v>
      </c>
    </row>
    <row r="795" spans="1:3" x14ac:dyDescent="0.25">
      <c r="A795">
        <v>747</v>
      </c>
      <c r="B795">
        <v>6.4292497070153096E-2</v>
      </c>
      <c r="C795">
        <v>0</v>
      </c>
    </row>
    <row r="796" spans="1:3" x14ac:dyDescent="0.25">
      <c r="A796">
        <v>1087</v>
      </c>
      <c r="B796">
        <v>6.4272981582660801E-2</v>
      </c>
      <c r="C796">
        <v>0</v>
      </c>
    </row>
    <row r="797" spans="1:3" x14ac:dyDescent="0.25">
      <c r="A797">
        <v>684</v>
      </c>
      <c r="B797">
        <v>6.389527162045E-2</v>
      </c>
      <c r="C797">
        <v>0</v>
      </c>
    </row>
    <row r="798" spans="1:3" x14ac:dyDescent="0.25">
      <c r="A798">
        <v>811</v>
      </c>
      <c r="B798">
        <v>6.3593172932490893E-2</v>
      </c>
      <c r="C798">
        <v>0</v>
      </c>
    </row>
    <row r="799" spans="1:3" x14ac:dyDescent="0.25">
      <c r="A799">
        <v>953</v>
      </c>
      <c r="B799">
        <v>6.3494436974829094E-2</v>
      </c>
      <c r="C799">
        <v>0</v>
      </c>
    </row>
    <row r="800" spans="1:3" x14ac:dyDescent="0.25">
      <c r="A800">
        <v>946</v>
      </c>
      <c r="B800">
        <v>6.3328658848751204E-2</v>
      </c>
      <c r="C800">
        <v>0</v>
      </c>
    </row>
    <row r="801" spans="1:3" x14ac:dyDescent="0.25">
      <c r="A801">
        <v>69</v>
      </c>
      <c r="B801">
        <v>6.3142220831775495E-2</v>
      </c>
      <c r="C801">
        <v>0</v>
      </c>
    </row>
    <row r="802" spans="1:3" x14ac:dyDescent="0.25">
      <c r="A802">
        <v>92</v>
      </c>
      <c r="B802">
        <v>6.2841158663436106E-2</v>
      </c>
      <c r="C802">
        <v>0</v>
      </c>
    </row>
    <row r="803" spans="1:3" x14ac:dyDescent="0.25">
      <c r="A803">
        <v>322</v>
      </c>
      <c r="B803">
        <v>6.2771709270756607E-2</v>
      </c>
      <c r="C803">
        <v>0</v>
      </c>
    </row>
    <row r="804" spans="1:3" x14ac:dyDescent="0.25">
      <c r="A804">
        <v>573</v>
      </c>
      <c r="B804">
        <v>6.2733148197247998E-2</v>
      </c>
      <c r="C804">
        <v>0</v>
      </c>
    </row>
    <row r="805" spans="1:3" x14ac:dyDescent="0.25">
      <c r="A805">
        <v>282</v>
      </c>
      <c r="B805">
        <v>6.2677503936295897E-2</v>
      </c>
      <c r="C805">
        <v>0</v>
      </c>
    </row>
    <row r="806" spans="1:3" x14ac:dyDescent="0.25">
      <c r="A806">
        <v>950</v>
      </c>
      <c r="B806">
        <v>6.2428735172199497E-2</v>
      </c>
      <c r="C806">
        <v>1</v>
      </c>
    </row>
    <row r="807" spans="1:3" x14ac:dyDescent="0.25">
      <c r="A807">
        <v>579</v>
      </c>
      <c r="B807">
        <v>6.2085125058150802E-2</v>
      </c>
      <c r="C807">
        <v>0</v>
      </c>
    </row>
    <row r="808" spans="1:3" x14ac:dyDescent="0.25">
      <c r="A808">
        <v>250</v>
      </c>
      <c r="B808">
        <v>6.1747730751129097E-2</v>
      </c>
      <c r="C808">
        <v>0</v>
      </c>
    </row>
    <row r="809" spans="1:3" x14ac:dyDescent="0.25">
      <c r="A809">
        <v>1088</v>
      </c>
      <c r="B809">
        <v>6.16525682303736E-2</v>
      </c>
      <c r="C809">
        <v>0</v>
      </c>
    </row>
    <row r="810" spans="1:3" x14ac:dyDescent="0.25">
      <c r="A810">
        <v>24</v>
      </c>
      <c r="B810">
        <v>6.1189225299949503E-2</v>
      </c>
      <c r="C810">
        <v>0</v>
      </c>
    </row>
    <row r="811" spans="1:3" x14ac:dyDescent="0.25">
      <c r="A811">
        <v>636</v>
      </c>
      <c r="B811">
        <v>6.1032800465077502E-2</v>
      </c>
      <c r="C811">
        <v>0</v>
      </c>
    </row>
    <row r="812" spans="1:3" x14ac:dyDescent="0.25">
      <c r="A812">
        <v>708</v>
      </c>
      <c r="B812">
        <v>6.0736711813032501E-2</v>
      </c>
      <c r="C812">
        <v>0</v>
      </c>
    </row>
    <row r="813" spans="1:3" x14ac:dyDescent="0.25">
      <c r="A813">
        <v>173</v>
      </c>
      <c r="B813">
        <v>6.0531963711688098E-2</v>
      </c>
      <c r="C813">
        <v>0</v>
      </c>
    </row>
    <row r="814" spans="1:3" x14ac:dyDescent="0.25">
      <c r="A814">
        <v>604</v>
      </c>
      <c r="B814">
        <v>6.0247341493514003E-2</v>
      </c>
      <c r="C814">
        <v>1</v>
      </c>
    </row>
    <row r="815" spans="1:3" x14ac:dyDescent="0.25">
      <c r="A815">
        <v>1265</v>
      </c>
      <c r="B815">
        <v>6.0225078307431297E-2</v>
      </c>
      <c r="C815">
        <v>0</v>
      </c>
    </row>
    <row r="816" spans="1:3" x14ac:dyDescent="0.25">
      <c r="A816">
        <v>755</v>
      </c>
      <c r="B816">
        <v>6.0112403477370201E-2</v>
      </c>
      <c r="C816">
        <v>0</v>
      </c>
    </row>
    <row r="817" spans="1:3" x14ac:dyDescent="0.25">
      <c r="A817">
        <v>1043</v>
      </c>
      <c r="B817">
        <v>5.9981308064832102E-2</v>
      </c>
      <c r="C817">
        <v>0</v>
      </c>
    </row>
    <row r="818" spans="1:3" x14ac:dyDescent="0.25">
      <c r="A818">
        <v>179</v>
      </c>
      <c r="B818">
        <v>5.98432291744272E-2</v>
      </c>
      <c r="C818">
        <v>0</v>
      </c>
    </row>
    <row r="819" spans="1:3" x14ac:dyDescent="0.25">
      <c r="A819">
        <v>73</v>
      </c>
      <c r="B819">
        <v>5.9748269562164801E-2</v>
      </c>
      <c r="C819">
        <v>0</v>
      </c>
    </row>
    <row r="820" spans="1:3" x14ac:dyDescent="0.25">
      <c r="A820">
        <v>531</v>
      </c>
      <c r="B820">
        <v>5.9616669092915603E-2</v>
      </c>
      <c r="C820">
        <v>0</v>
      </c>
    </row>
    <row r="821" spans="1:3" x14ac:dyDescent="0.25">
      <c r="A821">
        <v>880</v>
      </c>
      <c r="B821">
        <v>5.9318959134297702E-2</v>
      </c>
      <c r="C821">
        <v>0</v>
      </c>
    </row>
    <row r="822" spans="1:3" x14ac:dyDescent="0.25">
      <c r="A822">
        <v>501</v>
      </c>
      <c r="B822">
        <v>5.89940573464093E-2</v>
      </c>
      <c r="C822">
        <v>0</v>
      </c>
    </row>
    <row r="823" spans="1:3" x14ac:dyDescent="0.25">
      <c r="A823">
        <v>852</v>
      </c>
      <c r="B823">
        <v>5.8988318527431999E-2</v>
      </c>
      <c r="C823">
        <v>0</v>
      </c>
    </row>
    <row r="824" spans="1:3" x14ac:dyDescent="0.25">
      <c r="A824">
        <v>469</v>
      </c>
      <c r="B824">
        <v>5.8978533610663797E-2</v>
      </c>
      <c r="C824">
        <v>0</v>
      </c>
    </row>
    <row r="825" spans="1:3" x14ac:dyDescent="0.25">
      <c r="A825">
        <v>368</v>
      </c>
      <c r="B825">
        <v>5.8966370141532103E-2</v>
      </c>
      <c r="C825">
        <v>0</v>
      </c>
    </row>
    <row r="826" spans="1:3" x14ac:dyDescent="0.25">
      <c r="A826">
        <v>302</v>
      </c>
      <c r="B826">
        <v>5.8818716999155599E-2</v>
      </c>
      <c r="C826">
        <v>0</v>
      </c>
    </row>
    <row r="827" spans="1:3" x14ac:dyDescent="0.25">
      <c r="A827">
        <v>13</v>
      </c>
      <c r="B827">
        <v>5.88169722882858E-2</v>
      </c>
      <c r="C827">
        <v>0</v>
      </c>
    </row>
    <row r="828" spans="1:3" x14ac:dyDescent="0.25">
      <c r="A828">
        <v>371</v>
      </c>
      <c r="B828">
        <v>5.8676723142107298E-2</v>
      </c>
      <c r="C828">
        <v>0</v>
      </c>
    </row>
    <row r="829" spans="1:3" x14ac:dyDescent="0.25">
      <c r="A829">
        <v>11</v>
      </c>
      <c r="B829">
        <v>5.8262699163547198E-2</v>
      </c>
      <c r="C829">
        <v>0</v>
      </c>
    </row>
    <row r="830" spans="1:3" x14ac:dyDescent="0.25">
      <c r="A830">
        <v>605</v>
      </c>
      <c r="B830">
        <v>5.8215610392503898E-2</v>
      </c>
      <c r="C830">
        <v>0</v>
      </c>
    </row>
    <row r="831" spans="1:3" x14ac:dyDescent="0.25">
      <c r="A831">
        <v>512</v>
      </c>
      <c r="B831">
        <v>5.8183436473280503E-2</v>
      </c>
      <c r="C831">
        <v>0</v>
      </c>
    </row>
    <row r="832" spans="1:3" x14ac:dyDescent="0.25">
      <c r="A832">
        <v>796</v>
      </c>
      <c r="B832">
        <v>5.7622910273169403E-2</v>
      </c>
      <c r="C832">
        <v>0</v>
      </c>
    </row>
    <row r="833" spans="1:3" x14ac:dyDescent="0.25">
      <c r="A833">
        <v>104</v>
      </c>
      <c r="B833">
        <v>5.7479269967237699E-2</v>
      </c>
      <c r="C833">
        <v>0</v>
      </c>
    </row>
    <row r="834" spans="1:3" x14ac:dyDescent="0.25">
      <c r="A834">
        <v>590</v>
      </c>
      <c r="B834">
        <v>5.7471458625460603E-2</v>
      </c>
      <c r="C834">
        <v>0</v>
      </c>
    </row>
    <row r="835" spans="1:3" x14ac:dyDescent="0.25">
      <c r="A835">
        <v>1122</v>
      </c>
      <c r="B835">
        <v>5.7328836959857701E-2</v>
      </c>
      <c r="C835">
        <v>0</v>
      </c>
    </row>
    <row r="836" spans="1:3" x14ac:dyDescent="0.25">
      <c r="A836">
        <v>1004</v>
      </c>
      <c r="B836">
        <v>5.7308790876962203E-2</v>
      </c>
      <c r="C836">
        <v>0</v>
      </c>
    </row>
    <row r="837" spans="1:3" x14ac:dyDescent="0.25">
      <c r="A837">
        <v>758</v>
      </c>
      <c r="B837">
        <v>5.7276804432363299E-2</v>
      </c>
      <c r="C837">
        <v>1</v>
      </c>
    </row>
    <row r="838" spans="1:3" x14ac:dyDescent="0.25">
      <c r="A838">
        <v>937</v>
      </c>
      <c r="B838">
        <v>5.72151588162675E-2</v>
      </c>
      <c r="C838">
        <v>0</v>
      </c>
    </row>
    <row r="839" spans="1:3" x14ac:dyDescent="0.25">
      <c r="A839">
        <v>1015</v>
      </c>
      <c r="B839">
        <v>5.69607638559948E-2</v>
      </c>
      <c r="C839">
        <v>0</v>
      </c>
    </row>
    <row r="840" spans="1:3" x14ac:dyDescent="0.25">
      <c r="A840">
        <v>739</v>
      </c>
      <c r="B840">
        <v>5.6922421735410303E-2</v>
      </c>
      <c r="C840">
        <v>0</v>
      </c>
    </row>
    <row r="841" spans="1:3" x14ac:dyDescent="0.25">
      <c r="A841">
        <v>1091</v>
      </c>
      <c r="B841">
        <v>5.6654360398351297E-2</v>
      </c>
      <c r="C841">
        <v>0</v>
      </c>
    </row>
    <row r="842" spans="1:3" x14ac:dyDescent="0.25">
      <c r="A842">
        <v>619</v>
      </c>
      <c r="B842">
        <v>5.6468534219134198E-2</v>
      </c>
      <c r="C842">
        <v>0</v>
      </c>
    </row>
    <row r="843" spans="1:3" x14ac:dyDescent="0.25">
      <c r="A843">
        <v>17</v>
      </c>
      <c r="B843">
        <v>5.6275576165135503E-2</v>
      </c>
      <c r="C843">
        <v>0</v>
      </c>
    </row>
    <row r="844" spans="1:3" x14ac:dyDescent="0.25">
      <c r="A844">
        <v>1237</v>
      </c>
      <c r="B844">
        <v>5.6271699154873199E-2</v>
      </c>
      <c r="C844">
        <v>0</v>
      </c>
    </row>
    <row r="845" spans="1:3" x14ac:dyDescent="0.25">
      <c r="A845">
        <v>563</v>
      </c>
      <c r="B845">
        <v>5.62043308780086E-2</v>
      </c>
      <c r="C845">
        <v>0</v>
      </c>
    </row>
    <row r="846" spans="1:3" x14ac:dyDescent="0.25">
      <c r="A846">
        <v>369</v>
      </c>
      <c r="B846">
        <v>5.6166733320152297E-2</v>
      </c>
      <c r="C846">
        <v>0</v>
      </c>
    </row>
    <row r="847" spans="1:3" x14ac:dyDescent="0.25">
      <c r="A847">
        <v>635</v>
      </c>
      <c r="B847">
        <v>5.5424054398837699E-2</v>
      </c>
      <c r="C847">
        <v>0</v>
      </c>
    </row>
    <row r="848" spans="1:3" x14ac:dyDescent="0.25">
      <c r="A848">
        <v>233</v>
      </c>
      <c r="B848">
        <v>5.5395836514293098E-2</v>
      </c>
      <c r="C848">
        <v>0</v>
      </c>
    </row>
    <row r="849" spans="1:3" x14ac:dyDescent="0.25">
      <c r="A849">
        <v>260</v>
      </c>
      <c r="B849">
        <v>5.5243717010536E-2</v>
      </c>
      <c r="C849">
        <v>0</v>
      </c>
    </row>
    <row r="850" spans="1:3" x14ac:dyDescent="0.25">
      <c r="A850">
        <v>922</v>
      </c>
      <c r="B850">
        <v>5.5217065744744102E-2</v>
      </c>
      <c r="C850">
        <v>0</v>
      </c>
    </row>
    <row r="851" spans="1:3" x14ac:dyDescent="0.25">
      <c r="A851">
        <v>247</v>
      </c>
      <c r="B851">
        <v>5.5084993687745998E-2</v>
      </c>
      <c r="C851">
        <v>0</v>
      </c>
    </row>
    <row r="852" spans="1:3" x14ac:dyDescent="0.25">
      <c r="A852">
        <v>1276</v>
      </c>
      <c r="B852">
        <v>5.49952307735809E-2</v>
      </c>
      <c r="C852">
        <v>0</v>
      </c>
    </row>
    <row r="853" spans="1:3" x14ac:dyDescent="0.25">
      <c r="A853">
        <v>819</v>
      </c>
      <c r="B853">
        <v>5.4942122334603903E-2</v>
      </c>
      <c r="C853">
        <v>0</v>
      </c>
    </row>
    <row r="854" spans="1:3" x14ac:dyDescent="0.25">
      <c r="A854">
        <v>504</v>
      </c>
      <c r="B854">
        <v>5.46228269171996E-2</v>
      </c>
      <c r="C854">
        <v>0</v>
      </c>
    </row>
    <row r="855" spans="1:3" x14ac:dyDescent="0.25">
      <c r="A855">
        <v>798</v>
      </c>
      <c r="B855">
        <v>5.4389450328798099E-2</v>
      </c>
      <c r="C855">
        <v>0</v>
      </c>
    </row>
    <row r="856" spans="1:3" x14ac:dyDescent="0.25">
      <c r="A856">
        <v>1119</v>
      </c>
      <c r="B856">
        <v>5.4329746266605902E-2</v>
      </c>
      <c r="C856">
        <v>0</v>
      </c>
    </row>
    <row r="857" spans="1:3" x14ac:dyDescent="0.25">
      <c r="A857">
        <v>764</v>
      </c>
      <c r="B857">
        <v>5.4131303367815402E-2</v>
      </c>
      <c r="C857">
        <v>0</v>
      </c>
    </row>
    <row r="858" spans="1:3" x14ac:dyDescent="0.25">
      <c r="A858">
        <v>1216</v>
      </c>
      <c r="B858">
        <v>5.3856598079909897E-2</v>
      </c>
      <c r="C858">
        <v>0</v>
      </c>
    </row>
    <row r="859" spans="1:3" x14ac:dyDescent="0.25">
      <c r="A859">
        <v>496</v>
      </c>
      <c r="B859">
        <v>5.3743271950473702E-2</v>
      </c>
      <c r="C859">
        <v>0</v>
      </c>
    </row>
    <row r="860" spans="1:3" x14ac:dyDescent="0.25">
      <c r="A860">
        <v>253</v>
      </c>
      <c r="B860">
        <v>5.3596901272990598E-2</v>
      </c>
      <c r="C860">
        <v>0</v>
      </c>
    </row>
    <row r="861" spans="1:3" x14ac:dyDescent="0.25">
      <c r="A861">
        <v>913</v>
      </c>
      <c r="B861">
        <v>5.3343547918465802E-2</v>
      </c>
      <c r="C861">
        <v>0</v>
      </c>
    </row>
    <row r="862" spans="1:3" x14ac:dyDescent="0.25">
      <c r="A862">
        <v>976</v>
      </c>
      <c r="B862">
        <v>5.3103328240527298E-2</v>
      </c>
      <c r="C862">
        <v>0</v>
      </c>
    </row>
    <row r="863" spans="1:3" x14ac:dyDescent="0.25">
      <c r="A863">
        <v>45</v>
      </c>
      <c r="B863">
        <v>5.3101789707395403E-2</v>
      </c>
      <c r="C863">
        <v>0</v>
      </c>
    </row>
    <row r="864" spans="1:3" x14ac:dyDescent="0.25">
      <c r="A864">
        <v>1248</v>
      </c>
      <c r="B864">
        <v>5.2861473928147301E-2</v>
      </c>
      <c r="C864">
        <v>0</v>
      </c>
    </row>
    <row r="865" spans="1:3" x14ac:dyDescent="0.25">
      <c r="A865">
        <v>1151</v>
      </c>
      <c r="B865">
        <v>5.24417080285755E-2</v>
      </c>
      <c r="C865">
        <v>0</v>
      </c>
    </row>
    <row r="866" spans="1:3" x14ac:dyDescent="0.25">
      <c r="A866">
        <v>1005</v>
      </c>
      <c r="B866">
        <v>5.21394458649184E-2</v>
      </c>
      <c r="C866">
        <v>0</v>
      </c>
    </row>
    <row r="867" spans="1:3" x14ac:dyDescent="0.25">
      <c r="A867">
        <v>532</v>
      </c>
      <c r="B867">
        <v>5.2041046059797702E-2</v>
      </c>
      <c r="C867">
        <v>0</v>
      </c>
    </row>
    <row r="868" spans="1:3" x14ac:dyDescent="0.25">
      <c r="A868">
        <v>80</v>
      </c>
      <c r="B868">
        <v>5.1523707504260101E-2</v>
      </c>
      <c r="C868">
        <v>0</v>
      </c>
    </row>
    <row r="869" spans="1:3" x14ac:dyDescent="0.25">
      <c r="A869">
        <v>89</v>
      </c>
      <c r="B869">
        <v>5.1411622166977901E-2</v>
      </c>
      <c r="C869">
        <v>0</v>
      </c>
    </row>
    <row r="870" spans="1:3" x14ac:dyDescent="0.25">
      <c r="A870">
        <v>134</v>
      </c>
      <c r="B870">
        <v>5.1134732693260403E-2</v>
      </c>
      <c r="C870">
        <v>0</v>
      </c>
    </row>
    <row r="871" spans="1:3" x14ac:dyDescent="0.25">
      <c r="A871">
        <v>593</v>
      </c>
      <c r="B871">
        <v>5.09154347757746E-2</v>
      </c>
      <c r="C871">
        <v>0</v>
      </c>
    </row>
    <row r="872" spans="1:3" x14ac:dyDescent="0.25">
      <c r="A872">
        <v>653</v>
      </c>
      <c r="B872">
        <v>5.06505472062291E-2</v>
      </c>
      <c r="C872">
        <v>1</v>
      </c>
    </row>
    <row r="873" spans="1:3" x14ac:dyDescent="0.25">
      <c r="A873">
        <v>259</v>
      </c>
      <c r="B873">
        <v>5.0453687673192998E-2</v>
      </c>
      <c r="C873">
        <v>0</v>
      </c>
    </row>
    <row r="874" spans="1:3" x14ac:dyDescent="0.25">
      <c r="A874">
        <v>213</v>
      </c>
      <c r="B874">
        <v>5.0399429869374103E-2</v>
      </c>
      <c r="C874">
        <v>0</v>
      </c>
    </row>
    <row r="875" spans="1:3" x14ac:dyDescent="0.25">
      <c r="A875">
        <v>683</v>
      </c>
      <c r="B875">
        <v>5.0336980619418201E-2</v>
      </c>
      <c r="C875">
        <v>0</v>
      </c>
    </row>
    <row r="876" spans="1:3" x14ac:dyDescent="0.25">
      <c r="A876">
        <v>585</v>
      </c>
      <c r="B876">
        <v>5.0272306909907499E-2</v>
      </c>
      <c r="C876">
        <v>0</v>
      </c>
    </row>
    <row r="877" spans="1:3" x14ac:dyDescent="0.25">
      <c r="A877">
        <v>686</v>
      </c>
      <c r="B877">
        <v>5.00754088405196E-2</v>
      </c>
      <c r="C877">
        <v>0</v>
      </c>
    </row>
    <row r="878" spans="1:3" x14ac:dyDescent="0.25">
      <c r="A878">
        <v>594</v>
      </c>
      <c r="B878">
        <v>4.9701530425805399E-2</v>
      </c>
      <c r="C878">
        <v>0</v>
      </c>
    </row>
    <row r="879" spans="1:3" x14ac:dyDescent="0.25">
      <c r="A879">
        <v>30</v>
      </c>
      <c r="B879">
        <v>4.9679620937646302E-2</v>
      </c>
      <c r="C879">
        <v>0</v>
      </c>
    </row>
    <row r="880" spans="1:3" x14ac:dyDescent="0.25">
      <c r="A880">
        <v>144</v>
      </c>
      <c r="B880">
        <v>4.9638655143583899E-2</v>
      </c>
      <c r="C880">
        <v>0</v>
      </c>
    </row>
    <row r="881" spans="1:3" x14ac:dyDescent="0.25">
      <c r="A881">
        <v>1085</v>
      </c>
      <c r="B881">
        <v>4.9638573891046603E-2</v>
      </c>
      <c r="C881">
        <v>0</v>
      </c>
    </row>
    <row r="882" spans="1:3" x14ac:dyDescent="0.25">
      <c r="A882">
        <v>1175</v>
      </c>
      <c r="B882">
        <v>4.9513009897590297E-2</v>
      </c>
      <c r="C882">
        <v>0</v>
      </c>
    </row>
    <row r="883" spans="1:3" x14ac:dyDescent="0.25">
      <c r="A883">
        <v>1013</v>
      </c>
      <c r="B883">
        <v>4.94938786048282E-2</v>
      </c>
      <c r="C883">
        <v>0</v>
      </c>
    </row>
    <row r="884" spans="1:3" x14ac:dyDescent="0.25">
      <c r="A884">
        <v>1081</v>
      </c>
      <c r="B884">
        <v>4.9149083277635001E-2</v>
      </c>
      <c r="C884">
        <v>0</v>
      </c>
    </row>
    <row r="885" spans="1:3" x14ac:dyDescent="0.25">
      <c r="A885">
        <v>603</v>
      </c>
      <c r="B885">
        <v>4.8957009525288801E-2</v>
      </c>
      <c r="C885">
        <v>0</v>
      </c>
    </row>
    <row r="886" spans="1:3" x14ac:dyDescent="0.25">
      <c r="A886">
        <v>225</v>
      </c>
      <c r="B886">
        <v>4.8844501652147897E-2</v>
      </c>
      <c r="C886">
        <v>0</v>
      </c>
    </row>
    <row r="887" spans="1:3" x14ac:dyDescent="0.25">
      <c r="A887">
        <v>272</v>
      </c>
      <c r="B887">
        <v>4.8787406146901503E-2</v>
      </c>
      <c r="C887">
        <v>0</v>
      </c>
    </row>
    <row r="888" spans="1:3" x14ac:dyDescent="0.25">
      <c r="A888">
        <v>1</v>
      </c>
      <c r="B888">
        <v>4.8752858771978699E-2</v>
      </c>
      <c r="C888">
        <v>0</v>
      </c>
    </row>
    <row r="889" spans="1:3" x14ac:dyDescent="0.25">
      <c r="A889">
        <v>844</v>
      </c>
      <c r="B889">
        <v>4.8723723145731201E-2</v>
      </c>
      <c r="C889">
        <v>0</v>
      </c>
    </row>
    <row r="890" spans="1:3" x14ac:dyDescent="0.25">
      <c r="A890">
        <v>38</v>
      </c>
      <c r="B890">
        <v>4.8596971393535499E-2</v>
      </c>
      <c r="C890">
        <v>0</v>
      </c>
    </row>
    <row r="891" spans="1:3" x14ac:dyDescent="0.25">
      <c r="A891">
        <v>403</v>
      </c>
      <c r="B891">
        <v>4.85452282403473E-2</v>
      </c>
      <c r="C891">
        <v>0</v>
      </c>
    </row>
    <row r="892" spans="1:3" x14ac:dyDescent="0.25">
      <c r="A892">
        <v>1244</v>
      </c>
      <c r="B892">
        <v>4.8384138213856502E-2</v>
      </c>
      <c r="C892">
        <v>0</v>
      </c>
    </row>
    <row r="893" spans="1:3" x14ac:dyDescent="0.25">
      <c r="A893">
        <v>430</v>
      </c>
      <c r="B893">
        <v>4.8263330627164099E-2</v>
      </c>
      <c r="C893">
        <v>0</v>
      </c>
    </row>
    <row r="894" spans="1:3" x14ac:dyDescent="0.25">
      <c r="A894">
        <v>634</v>
      </c>
      <c r="B894">
        <v>4.8032804684632599E-2</v>
      </c>
      <c r="C894">
        <v>0</v>
      </c>
    </row>
    <row r="895" spans="1:3" x14ac:dyDescent="0.25">
      <c r="A895">
        <v>1150</v>
      </c>
      <c r="B895">
        <v>4.79797212344222E-2</v>
      </c>
      <c r="C895">
        <v>0</v>
      </c>
    </row>
    <row r="896" spans="1:3" x14ac:dyDescent="0.25">
      <c r="A896">
        <v>232</v>
      </c>
      <c r="B896">
        <v>4.76590241169687E-2</v>
      </c>
      <c r="C896">
        <v>0</v>
      </c>
    </row>
    <row r="897" spans="1:3" x14ac:dyDescent="0.25">
      <c r="A897">
        <v>171</v>
      </c>
      <c r="B897">
        <v>4.7575102744924803E-2</v>
      </c>
      <c r="C897">
        <v>0</v>
      </c>
    </row>
    <row r="898" spans="1:3" x14ac:dyDescent="0.25">
      <c r="A898">
        <v>1034</v>
      </c>
      <c r="B898">
        <v>4.70982132300167E-2</v>
      </c>
      <c r="C898">
        <v>0</v>
      </c>
    </row>
    <row r="899" spans="1:3" x14ac:dyDescent="0.25">
      <c r="A899">
        <v>748</v>
      </c>
      <c r="B899">
        <v>4.7086366928574701E-2</v>
      </c>
      <c r="C899">
        <v>0</v>
      </c>
    </row>
    <row r="900" spans="1:3" x14ac:dyDescent="0.25">
      <c r="A900">
        <v>1112</v>
      </c>
      <c r="B900">
        <v>4.6949945621250599E-2</v>
      </c>
      <c r="C900">
        <v>0</v>
      </c>
    </row>
    <row r="901" spans="1:3" x14ac:dyDescent="0.25">
      <c r="A901">
        <v>754</v>
      </c>
      <c r="B901">
        <v>4.6772971797572303E-2</v>
      </c>
      <c r="C901">
        <v>0</v>
      </c>
    </row>
    <row r="902" spans="1:3" x14ac:dyDescent="0.25">
      <c r="A902">
        <v>703</v>
      </c>
      <c r="B902">
        <v>4.6670110103628003E-2</v>
      </c>
      <c r="C902">
        <v>0</v>
      </c>
    </row>
    <row r="903" spans="1:3" x14ac:dyDescent="0.25">
      <c r="A903">
        <v>1103</v>
      </c>
      <c r="B903">
        <v>4.6572296966607502E-2</v>
      </c>
      <c r="C903">
        <v>0</v>
      </c>
    </row>
    <row r="904" spans="1:3" x14ac:dyDescent="0.25">
      <c r="A904">
        <v>608</v>
      </c>
      <c r="B904">
        <v>4.6547543101860697E-2</v>
      </c>
      <c r="C904">
        <v>1</v>
      </c>
    </row>
    <row r="905" spans="1:3" x14ac:dyDescent="0.25">
      <c r="A905">
        <v>1157</v>
      </c>
      <c r="B905">
        <v>4.6404324590550002E-2</v>
      </c>
      <c r="C905">
        <v>0</v>
      </c>
    </row>
    <row r="906" spans="1:3" x14ac:dyDescent="0.25">
      <c r="A906">
        <v>138</v>
      </c>
      <c r="B906">
        <v>4.6180373616733703E-2</v>
      </c>
      <c r="C906">
        <v>0</v>
      </c>
    </row>
    <row r="907" spans="1:3" x14ac:dyDescent="0.25">
      <c r="A907">
        <v>433</v>
      </c>
      <c r="B907">
        <v>4.61056794995073E-2</v>
      </c>
      <c r="C907">
        <v>0</v>
      </c>
    </row>
    <row r="908" spans="1:3" x14ac:dyDescent="0.25">
      <c r="A908">
        <v>1229</v>
      </c>
      <c r="B908">
        <v>4.6061894220155997E-2</v>
      </c>
      <c r="C908">
        <v>0</v>
      </c>
    </row>
    <row r="909" spans="1:3" x14ac:dyDescent="0.25">
      <c r="A909">
        <v>41</v>
      </c>
      <c r="B909">
        <v>4.5549977992360997E-2</v>
      </c>
      <c r="C909">
        <v>0</v>
      </c>
    </row>
    <row r="910" spans="1:3" x14ac:dyDescent="0.25">
      <c r="A910">
        <v>489</v>
      </c>
      <c r="B910">
        <v>4.5530668946154901E-2</v>
      </c>
      <c r="C910">
        <v>0</v>
      </c>
    </row>
    <row r="911" spans="1:3" x14ac:dyDescent="0.25">
      <c r="A911">
        <v>980</v>
      </c>
      <c r="B911">
        <v>4.5278768060012901E-2</v>
      </c>
      <c r="C911">
        <v>0</v>
      </c>
    </row>
    <row r="912" spans="1:3" x14ac:dyDescent="0.25">
      <c r="A912">
        <v>929</v>
      </c>
      <c r="B912">
        <v>4.5132839511910203E-2</v>
      </c>
      <c r="C912">
        <v>0</v>
      </c>
    </row>
    <row r="913" spans="1:3" x14ac:dyDescent="0.25">
      <c r="A913">
        <v>1003</v>
      </c>
      <c r="B913">
        <v>4.5113492617818503E-2</v>
      </c>
      <c r="C913">
        <v>0</v>
      </c>
    </row>
    <row r="914" spans="1:3" x14ac:dyDescent="0.25">
      <c r="A914">
        <v>432</v>
      </c>
      <c r="B914">
        <v>4.3517926104452501E-2</v>
      </c>
      <c r="C914">
        <v>0</v>
      </c>
    </row>
    <row r="915" spans="1:3" x14ac:dyDescent="0.25">
      <c r="A915">
        <v>848</v>
      </c>
      <c r="B915">
        <v>4.3489218537202098E-2</v>
      </c>
      <c r="C915">
        <v>0</v>
      </c>
    </row>
    <row r="916" spans="1:3" x14ac:dyDescent="0.25">
      <c r="A916">
        <v>716</v>
      </c>
      <c r="B916">
        <v>4.3364843875938697E-2</v>
      </c>
      <c r="C916">
        <v>0</v>
      </c>
    </row>
    <row r="917" spans="1:3" x14ac:dyDescent="0.25">
      <c r="A917">
        <v>2</v>
      </c>
      <c r="B917">
        <v>4.3214676106332402E-2</v>
      </c>
      <c r="C917">
        <v>0</v>
      </c>
    </row>
    <row r="918" spans="1:3" x14ac:dyDescent="0.25">
      <c r="A918">
        <v>456</v>
      </c>
      <c r="B918">
        <v>4.31962610055538E-2</v>
      </c>
      <c r="C918">
        <v>0</v>
      </c>
    </row>
    <row r="919" spans="1:3" x14ac:dyDescent="0.25">
      <c r="A919">
        <v>944</v>
      </c>
      <c r="B919">
        <v>4.30585336403497E-2</v>
      </c>
      <c r="C919">
        <v>0</v>
      </c>
    </row>
    <row r="920" spans="1:3" x14ac:dyDescent="0.25">
      <c r="A920">
        <v>1022</v>
      </c>
      <c r="B920">
        <v>4.3036541235355497E-2</v>
      </c>
      <c r="C920">
        <v>0</v>
      </c>
    </row>
    <row r="921" spans="1:3" x14ac:dyDescent="0.25">
      <c r="A921">
        <v>672</v>
      </c>
      <c r="B921">
        <v>4.2929187072922301E-2</v>
      </c>
      <c r="C921">
        <v>0</v>
      </c>
    </row>
    <row r="922" spans="1:3" x14ac:dyDescent="0.25">
      <c r="A922">
        <v>893</v>
      </c>
      <c r="B922">
        <v>4.28711583948546E-2</v>
      </c>
      <c r="C922">
        <v>0</v>
      </c>
    </row>
    <row r="923" spans="1:3" x14ac:dyDescent="0.25">
      <c r="A923">
        <v>606</v>
      </c>
      <c r="B923">
        <v>4.2749304629021399E-2</v>
      </c>
      <c r="C923">
        <v>0</v>
      </c>
    </row>
    <row r="924" spans="1:3" x14ac:dyDescent="0.25">
      <c r="A924">
        <v>523</v>
      </c>
      <c r="B924">
        <v>4.2539467010839903E-2</v>
      </c>
      <c r="C924">
        <v>0</v>
      </c>
    </row>
    <row r="925" spans="1:3" x14ac:dyDescent="0.25">
      <c r="A925">
        <v>945</v>
      </c>
      <c r="B925">
        <v>4.2526346286054402E-2</v>
      </c>
      <c r="C925">
        <v>0</v>
      </c>
    </row>
    <row r="926" spans="1:3" x14ac:dyDescent="0.25">
      <c r="A926">
        <v>148</v>
      </c>
      <c r="B926">
        <v>4.2441420454662003E-2</v>
      </c>
      <c r="C926">
        <v>0</v>
      </c>
    </row>
    <row r="927" spans="1:3" x14ac:dyDescent="0.25">
      <c r="A927">
        <v>475</v>
      </c>
      <c r="B927">
        <v>4.2164863908210698E-2</v>
      </c>
      <c r="C927">
        <v>0</v>
      </c>
    </row>
    <row r="928" spans="1:3" x14ac:dyDescent="0.25">
      <c r="A928">
        <v>23</v>
      </c>
      <c r="B928">
        <v>4.2017329720933499E-2</v>
      </c>
      <c r="C928">
        <v>0</v>
      </c>
    </row>
    <row r="929" spans="1:3" x14ac:dyDescent="0.25">
      <c r="A929">
        <v>522</v>
      </c>
      <c r="B929">
        <v>4.1890831216415098E-2</v>
      </c>
      <c r="C929">
        <v>0</v>
      </c>
    </row>
    <row r="930" spans="1:3" x14ac:dyDescent="0.25">
      <c r="A930">
        <v>379</v>
      </c>
      <c r="B930">
        <v>4.1534677891958499E-2</v>
      </c>
      <c r="C930">
        <v>0</v>
      </c>
    </row>
    <row r="931" spans="1:3" x14ac:dyDescent="0.25">
      <c r="A931">
        <v>1134</v>
      </c>
      <c r="B931">
        <v>4.13343317293976E-2</v>
      </c>
      <c r="C931">
        <v>0</v>
      </c>
    </row>
    <row r="932" spans="1:3" x14ac:dyDescent="0.25">
      <c r="A932">
        <v>74</v>
      </c>
      <c r="B932">
        <v>4.1230743996602703E-2</v>
      </c>
      <c r="C932">
        <v>0</v>
      </c>
    </row>
    <row r="933" spans="1:3" x14ac:dyDescent="0.25">
      <c r="A933">
        <v>270</v>
      </c>
      <c r="B933">
        <v>4.1087260765827298E-2</v>
      </c>
      <c r="C933">
        <v>0</v>
      </c>
    </row>
    <row r="934" spans="1:3" x14ac:dyDescent="0.25">
      <c r="A934">
        <v>834</v>
      </c>
      <c r="B934">
        <v>4.0941688842402402E-2</v>
      </c>
      <c r="C934">
        <v>0</v>
      </c>
    </row>
    <row r="935" spans="1:3" x14ac:dyDescent="0.25">
      <c r="A935">
        <v>1172</v>
      </c>
      <c r="B935">
        <v>4.0886712503176298E-2</v>
      </c>
      <c r="C935">
        <v>0</v>
      </c>
    </row>
    <row r="936" spans="1:3" x14ac:dyDescent="0.25">
      <c r="A936">
        <v>515</v>
      </c>
      <c r="B936">
        <v>4.0849996233630698E-2</v>
      </c>
      <c r="C936">
        <v>0</v>
      </c>
    </row>
    <row r="937" spans="1:3" x14ac:dyDescent="0.25">
      <c r="A937">
        <v>726</v>
      </c>
      <c r="B937">
        <v>4.0663312597696198E-2</v>
      </c>
      <c r="C937">
        <v>0</v>
      </c>
    </row>
    <row r="938" spans="1:3" x14ac:dyDescent="0.25">
      <c r="A938">
        <v>5</v>
      </c>
      <c r="B938">
        <v>4.0627371084311602E-2</v>
      </c>
      <c r="C938">
        <v>0</v>
      </c>
    </row>
    <row r="939" spans="1:3" x14ac:dyDescent="0.25">
      <c r="A939">
        <v>761</v>
      </c>
      <c r="B939">
        <v>4.0592185337244902E-2</v>
      </c>
      <c r="C939">
        <v>0</v>
      </c>
    </row>
    <row r="940" spans="1:3" x14ac:dyDescent="0.25">
      <c r="A940">
        <v>480</v>
      </c>
      <c r="B940">
        <v>4.0453901002421203E-2</v>
      </c>
      <c r="C940">
        <v>0</v>
      </c>
    </row>
    <row r="941" spans="1:3" x14ac:dyDescent="0.25">
      <c r="A941">
        <v>464</v>
      </c>
      <c r="B941">
        <v>4.0343418391258601E-2</v>
      </c>
      <c r="C941">
        <v>0</v>
      </c>
    </row>
    <row r="942" spans="1:3" x14ac:dyDescent="0.25">
      <c r="A942">
        <v>572</v>
      </c>
      <c r="B942">
        <v>4.0057451534138998E-2</v>
      </c>
      <c r="C942">
        <v>0</v>
      </c>
    </row>
    <row r="943" spans="1:3" x14ac:dyDescent="0.25">
      <c r="A943">
        <v>125</v>
      </c>
      <c r="B943">
        <v>4.0041875051500399E-2</v>
      </c>
      <c r="C943">
        <v>0</v>
      </c>
    </row>
    <row r="944" spans="1:3" x14ac:dyDescent="0.25">
      <c r="A944">
        <v>1094</v>
      </c>
      <c r="B944">
        <v>3.9791792508811499E-2</v>
      </c>
      <c r="C944">
        <v>0</v>
      </c>
    </row>
    <row r="945" spans="1:3" x14ac:dyDescent="0.25">
      <c r="A945">
        <v>1012</v>
      </c>
      <c r="B945">
        <v>3.97538285948804E-2</v>
      </c>
      <c r="C945">
        <v>0</v>
      </c>
    </row>
    <row r="946" spans="1:3" x14ac:dyDescent="0.25">
      <c r="A946">
        <v>255</v>
      </c>
      <c r="B946">
        <v>3.9557815596232698E-2</v>
      </c>
      <c r="C946">
        <v>0</v>
      </c>
    </row>
    <row r="947" spans="1:3" x14ac:dyDescent="0.25">
      <c r="A947">
        <v>240</v>
      </c>
      <c r="B947">
        <v>3.9426410980241099E-2</v>
      </c>
      <c r="C947">
        <v>0</v>
      </c>
    </row>
    <row r="948" spans="1:3" x14ac:dyDescent="0.25">
      <c r="A948">
        <v>120</v>
      </c>
      <c r="B948">
        <v>3.9163006433338698E-2</v>
      </c>
      <c r="C948">
        <v>0</v>
      </c>
    </row>
    <row r="949" spans="1:3" x14ac:dyDescent="0.25">
      <c r="A949">
        <v>1121</v>
      </c>
      <c r="B949">
        <v>3.9006110875101502E-2</v>
      </c>
      <c r="C949">
        <v>0</v>
      </c>
    </row>
    <row r="950" spans="1:3" x14ac:dyDescent="0.25">
      <c r="A950">
        <v>105</v>
      </c>
      <c r="B950">
        <v>3.8921956727535102E-2</v>
      </c>
      <c r="C950">
        <v>0</v>
      </c>
    </row>
    <row r="951" spans="1:3" x14ac:dyDescent="0.25">
      <c r="A951">
        <v>621</v>
      </c>
      <c r="B951">
        <v>3.8559966502046301E-2</v>
      </c>
      <c r="C951">
        <v>0</v>
      </c>
    </row>
    <row r="952" spans="1:3" x14ac:dyDescent="0.25">
      <c r="A952">
        <v>785</v>
      </c>
      <c r="B952">
        <v>3.8501425483059598E-2</v>
      </c>
      <c r="C952">
        <v>0</v>
      </c>
    </row>
    <row r="953" spans="1:3" x14ac:dyDescent="0.25">
      <c r="A953">
        <v>1196</v>
      </c>
      <c r="B953">
        <v>3.8464278642860998E-2</v>
      </c>
      <c r="C953">
        <v>0</v>
      </c>
    </row>
    <row r="954" spans="1:3" x14ac:dyDescent="0.25">
      <c r="A954">
        <v>57</v>
      </c>
      <c r="B954">
        <v>3.8306749549073003E-2</v>
      </c>
      <c r="C954">
        <v>0</v>
      </c>
    </row>
    <row r="955" spans="1:3" x14ac:dyDescent="0.25">
      <c r="A955">
        <v>800</v>
      </c>
      <c r="B955">
        <v>3.80337870670533E-2</v>
      </c>
      <c r="C955">
        <v>0</v>
      </c>
    </row>
    <row r="956" spans="1:3" x14ac:dyDescent="0.25">
      <c r="A956">
        <v>347</v>
      </c>
      <c r="B956">
        <v>3.78784291549326E-2</v>
      </c>
      <c r="C956">
        <v>0</v>
      </c>
    </row>
    <row r="957" spans="1:3" x14ac:dyDescent="0.25">
      <c r="A957">
        <v>384</v>
      </c>
      <c r="B957">
        <v>3.7793958075298797E-2</v>
      </c>
      <c r="C957">
        <v>0</v>
      </c>
    </row>
    <row r="958" spans="1:3" x14ac:dyDescent="0.25">
      <c r="A958">
        <v>1093</v>
      </c>
      <c r="B958">
        <v>3.7776327411380303E-2</v>
      </c>
      <c r="C958">
        <v>0</v>
      </c>
    </row>
    <row r="959" spans="1:3" x14ac:dyDescent="0.25">
      <c r="A959">
        <v>927</v>
      </c>
      <c r="B959">
        <v>3.7652573477743902E-2</v>
      </c>
      <c r="C959">
        <v>0</v>
      </c>
    </row>
    <row r="960" spans="1:3" x14ac:dyDescent="0.25">
      <c r="A960">
        <v>558</v>
      </c>
      <c r="B960">
        <v>3.7346517972979297E-2</v>
      </c>
      <c r="C960">
        <v>0</v>
      </c>
    </row>
    <row r="961" spans="1:3" x14ac:dyDescent="0.25">
      <c r="A961">
        <v>1217</v>
      </c>
      <c r="B961">
        <v>3.7273449548248898E-2</v>
      </c>
      <c r="C961">
        <v>0</v>
      </c>
    </row>
    <row r="962" spans="1:3" x14ac:dyDescent="0.25">
      <c r="A962">
        <v>690</v>
      </c>
      <c r="B962">
        <v>3.7225278658452203E-2</v>
      </c>
      <c r="C962">
        <v>0</v>
      </c>
    </row>
    <row r="963" spans="1:3" x14ac:dyDescent="0.25">
      <c r="A963">
        <v>975</v>
      </c>
      <c r="B963">
        <v>3.6984533972129197E-2</v>
      </c>
      <c r="C963">
        <v>0</v>
      </c>
    </row>
    <row r="964" spans="1:3" x14ac:dyDescent="0.25">
      <c r="A964">
        <v>826</v>
      </c>
      <c r="B964">
        <v>3.6790326728184199E-2</v>
      </c>
      <c r="C964">
        <v>0</v>
      </c>
    </row>
    <row r="965" spans="1:3" x14ac:dyDescent="0.25">
      <c r="A965">
        <v>393</v>
      </c>
      <c r="B965">
        <v>3.6491278909568797E-2</v>
      </c>
      <c r="C965">
        <v>0</v>
      </c>
    </row>
    <row r="966" spans="1:3" x14ac:dyDescent="0.25">
      <c r="A966">
        <v>199</v>
      </c>
      <c r="B966">
        <v>3.63892408269159E-2</v>
      </c>
      <c r="C966">
        <v>0</v>
      </c>
    </row>
    <row r="967" spans="1:3" x14ac:dyDescent="0.25">
      <c r="A967">
        <v>557</v>
      </c>
      <c r="B967">
        <v>3.6277200730049301E-2</v>
      </c>
      <c r="C967">
        <v>0</v>
      </c>
    </row>
    <row r="968" spans="1:3" x14ac:dyDescent="0.25">
      <c r="A968">
        <v>1066</v>
      </c>
      <c r="B968">
        <v>3.5988928762966402E-2</v>
      </c>
      <c r="C968">
        <v>0</v>
      </c>
    </row>
    <row r="969" spans="1:3" x14ac:dyDescent="0.25">
      <c r="A969">
        <v>459</v>
      </c>
      <c r="B969">
        <v>3.5871654136095402E-2</v>
      </c>
      <c r="C969">
        <v>0</v>
      </c>
    </row>
    <row r="970" spans="1:3" x14ac:dyDescent="0.25">
      <c r="A970">
        <v>665</v>
      </c>
      <c r="B970">
        <v>3.5867868103342297E-2</v>
      </c>
      <c r="C970">
        <v>0</v>
      </c>
    </row>
    <row r="971" spans="1:3" x14ac:dyDescent="0.25">
      <c r="A971">
        <v>1225</v>
      </c>
      <c r="B971">
        <v>3.5659945421572303E-2</v>
      </c>
      <c r="C971">
        <v>0</v>
      </c>
    </row>
    <row r="972" spans="1:3" x14ac:dyDescent="0.25">
      <c r="A972">
        <v>574</v>
      </c>
      <c r="B972">
        <v>3.5639228860378201E-2</v>
      </c>
      <c r="C972">
        <v>0</v>
      </c>
    </row>
    <row r="973" spans="1:3" x14ac:dyDescent="0.25">
      <c r="A973">
        <v>571</v>
      </c>
      <c r="B973">
        <v>3.5591017080182898E-2</v>
      </c>
      <c r="C973">
        <v>0</v>
      </c>
    </row>
    <row r="974" spans="1:3" x14ac:dyDescent="0.25">
      <c r="A974">
        <v>879</v>
      </c>
      <c r="B974">
        <v>3.5540453124598297E-2</v>
      </c>
      <c r="C974">
        <v>0</v>
      </c>
    </row>
    <row r="975" spans="1:3" x14ac:dyDescent="0.25">
      <c r="A975">
        <v>412</v>
      </c>
      <c r="B975">
        <v>3.5366573596892797E-2</v>
      </c>
      <c r="C975">
        <v>0</v>
      </c>
    </row>
    <row r="976" spans="1:3" x14ac:dyDescent="0.25">
      <c r="A976">
        <v>9</v>
      </c>
      <c r="B976">
        <v>3.5341244661411503E-2</v>
      </c>
      <c r="C976">
        <v>0</v>
      </c>
    </row>
    <row r="977" spans="1:3" x14ac:dyDescent="0.25">
      <c r="A977">
        <v>989</v>
      </c>
      <c r="B977">
        <v>3.5153628770421101E-2</v>
      </c>
      <c r="C977">
        <v>0</v>
      </c>
    </row>
    <row r="978" spans="1:3" x14ac:dyDescent="0.25">
      <c r="A978">
        <v>1286</v>
      </c>
      <c r="B978">
        <v>3.4931418725343298E-2</v>
      </c>
      <c r="C978">
        <v>0</v>
      </c>
    </row>
    <row r="979" spans="1:3" x14ac:dyDescent="0.25">
      <c r="A979">
        <v>1108</v>
      </c>
      <c r="B979">
        <v>3.4916124717562197E-2</v>
      </c>
      <c r="C979">
        <v>0</v>
      </c>
    </row>
    <row r="980" spans="1:3" x14ac:dyDescent="0.25">
      <c r="A980">
        <v>70</v>
      </c>
      <c r="B980">
        <v>3.4799282667324599E-2</v>
      </c>
      <c r="C980">
        <v>0</v>
      </c>
    </row>
    <row r="981" spans="1:3" x14ac:dyDescent="0.25">
      <c r="A981">
        <v>448</v>
      </c>
      <c r="B981">
        <v>3.4640617568351503E-2</v>
      </c>
      <c r="C981">
        <v>0</v>
      </c>
    </row>
    <row r="982" spans="1:3" x14ac:dyDescent="0.25">
      <c r="A982">
        <v>890</v>
      </c>
      <c r="B982">
        <v>3.4627223140247E-2</v>
      </c>
      <c r="C982">
        <v>0</v>
      </c>
    </row>
    <row r="983" spans="1:3" x14ac:dyDescent="0.25">
      <c r="A983">
        <v>497</v>
      </c>
      <c r="B983">
        <v>3.4395339601982503E-2</v>
      </c>
      <c r="C983">
        <v>0</v>
      </c>
    </row>
    <row r="984" spans="1:3" x14ac:dyDescent="0.25">
      <c r="A984">
        <v>50</v>
      </c>
      <c r="B984">
        <v>3.4369444313412503E-2</v>
      </c>
      <c r="C984">
        <v>0</v>
      </c>
    </row>
    <row r="985" spans="1:3" x14ac:dyDescent="0.25">
      <c r="A985">
        <v>1174</v>
      </c>
      <c r="B985">
        <v>3.4203673903462899E-2</v>
      </c>
      <c r="C985">
        <v>0</v>
      </c>
    </row>
    <row r="986" spans="1:3" x14ac:dyDescent="0.25">
      <c r="A986">
        <v>1236</v>
      </c>
      <c r="B986">
        <v>3.3943346941496498E-2</v>
      </c>
      <c r="C986">
        <v>0</v>
      </c>
    </row>
    <row r="987" spans="1:3" x14ac:dyDescent="0.25">
      <c r="A987">
        <v>1190</v>
      </c>
      <c r="B987">
        <v>3.3913961060345797E-2</v>
      </c>
      <c r="C987">
        <v>0</v>
      </c>
    </row>
    <row r="988" spans="1:3" x14ac:dyDescent="0.25">
      <c r="A988">
        <v>1272</v>
      </c>
      <c r="B988">
        <v>3.3742637022854099E-2</v>
      </c>
      <c r="C988">
        <v>0</v>
      </c>
    </row>
    <row r="989" spans="1:3" x14ac:dyDescent="0.25">
      <c r="A989">
        <v>568</v>
      </c>
      <c r="B989">
        <v>3.371246424701E-2</v>
      </c>
      <c r="C989">
        <v>0</v>
      </c>
    </row>
    <row r="990" spans="1:3" x14ac:dyDescent="0.25">
      <c r="A990">
        <v>316</v>
      </c>
      <c r="B990">
        <v>3.3707036746254998E-2</v>
      </c>
      <c r="C990">
        <v>0</v>
      </c>
    </row>
    <row r="991" spans="1:3" x14ac:dyDescent="0.25">
      <c r="A991">
        <v>439</v>
      </c>
      <c r="B991">
        <v>3.3567319838130202E-2</v>
      </c>
      <c r="C991">
        <v>0</v>
      </c>
    </row>
    <row r="992" spans="1:3" x14ac:dyDescent="0.25">
      <c r="A992">
        <v>778</v>
      </c>
      <c r="B992">
        <v>3.3528037876262698E-2</v>
      </c>
      <c r="C992">
        <v>0</v>
      </c>
    </row>
    <row r="993" spans="1:3" x14ac:dyDescent="0.25">
      <c r="A993">
        <v>1145</v>
      </c>
      <c r="B993">
        <v>3.3183616584899302E-2</v>
      </c>
      <c r="C993">
        <v>0</v>
      </c>
    </row>
    <row r="994" spans="1:3" x14ac:dyDescent="0.25">
      <c r="A994">
        <v>609</v>
      </c>
      <c r="B994">
        <v>3.2801714374947999E-2</v>
      </c>
      <c r="C994">
        <v>0</v>
      </c>
    </row>
    <row r="995" spans="1:3" x14ac:dyDescent="0.25">
      <c r="A995">
        <v>112</v>
      </c>
      <c r="B995">
        <v>3.2799594507112798E-2</v>
      </c>
      <c r="C995">
        <v>0</v>
      </c>
    </row>
    <row r="996" spans="1:3" x14ac:dyDescent="0.25">
      <c r="A996">
        <v>969</v>
      </c>
      <c r="B996">
        <v>3.2712126441321099E-2</v>
      </c>
      <c r="C996">
        <v>0</v>
      </c>
    </row>
    <row r="997" spans="1:3" x14ac:dyDescent="0.25">
      <c r="A997">
        <v>1017</v>
      </c>
      <c r="B997">
        <v>3.25698701752348E-2</v>
      </c>
      <c r="C997">
        <v>0</v>
      </c>
    </row>
    <row r="998" spans="1:3" x14ac:dyDescent="0.25">
      <c r="A998">
        <v>676</v>
      </c>
      <c r="B998">
        <v>3.2468343373293497E-2</v>
      </c>
      <c r="C998">
        <v>0</v>
      </c>
    </row>
    <row r="999" spans="1:3" x14ac:dyDescent="0.25">
      <c r="A999">
        <v>474</v>
      </c>
      <c r="B999">
        <v>3.1968765226971001E-2</v>
      </c>
      <c r="C999">
        <v>0</v>
      </c>
    </row>
    <row r="1000" spans="1:3" x14ac:dyDescent="0.25">
      <c r="A1000">
        <v>21</v>
      </c>
      <c r="B1000">
        <v>3.1753738596709297E-2</v>
      </c>
      <c r="C1000">
        <v>0</v>
      </c>
    </row>
    <row r="1001" spans="1:3" x14ac:dyDescent="0.25">
      <c r="A1001">
        <v>203</v>
      </c>
      <c r="B1001">
        <v>3.1347157088753803E-2</v>
      </c>
      <c r="C1001">
        <v>0</v>
      </c>
    </row>
    <row r="1002" spans="1:3" x14ac:dyDescent="0.25">
      <c r="A1002">
        <v>1289</v>
      </c>
      <c r="B1002">
        <v>3.1173793354301298E-2</v>
      </c>
      <c r="C1002">
        <v>0</v>
      </c>
    </row>
    <row r="1003" spans="1:3" x14ac:dyDescent="0.25">
      <c r="A1003">
        <v>584</v>
      </c>
      <c r="B1003">
        <v>3.1070129156494802E-2</v>
      </c>
      <c r="C1003">
        <v>0</v>
      </c>
    </row>
    <row r="1004" spans="1:3" x14ac:dyDescent="0.25">
      <c r="A1004">
        <v>77</v>
      </c>
      <c r="B1004">
        <v>3.0891334294414301E-2</v>
      </c>
      <c r="C1004">
        <v>0</v>
      </c>
    </row>
    <row r="1005" spans="1:3" x14ac:dyDescent="0.25">
      <c r="A1005">
        <v>468</v>
      </c>
      <c r="B1005">
        <v>3.0889124450823702E-2</v>
      </c>
      <c r="C1005">
        <v>0</v>
      </c>
    </row>
    <row r="1006" spans="1:3" x14ac:dyDescent="0.25">
      <c r="A1006">
        <v>207</v>
      </c>
      <c r="B1006">
        <v>3.0714412705202299E-2</v>
      </c>
      <c r="C1006">
        <v>0</v>
      </c>
    </row>
    <row r="1007" spans="1:3" x14ac:dyDescent="0.25">
      <c r="A1007">
        <v>1138</v>
      </c>
      <c r="B1007">
        <v>3.05814491500714E-2</v>
      </c>
      <c r="C1007">
        <v>0</v>
      </c>
    </row>
    <row r="1008" spans="1:3" x14ac:dyDescent="0.25">
      <c r="A1008">
        <v>691</v>
      </c>
      <c r="B1008">
        <v>3.04038885814438E-2</v>
      </c>
      <c r="C1008">
        <v>0</v>
      </c>
    </row>
    <row r="1009" spans="1:3" x14ac:dyDescent="0.25">
      <c r="A1009">
        <v>1208</v>
      </c>
      <c r="B1009">
        <v>3.0353402617861399E-2</v>
      </c>
      <c r="C1009">
        <v>0</v>
      </c>
    </row>
    <row r="1010" spans="1:3" x14ac:dyDescent="0.25">
      <c r="A1010">
        <v>356</v>
      </c>
      <c r="B1010">
        <v>3.03306833333702E-2</v>
      </c>
      <c r="C1010">
        <v>0</v>
      </c>
    </row>
    <row r="1011" spans="1:3" x14ac:dyDescent="0.25">
      <c r="A1011">
        <v>528</v>
      </c>
      <c r="B1011">
        <v>3.0287470084422299E-2</v>
      </c>
      <c r="C1011">
        <v>0</v>
      </c>
    </row>
    <row r="1012" spans="1:3" x14ac:dyDescent="0.25">
      <c r="A1012">
        <v>790</v>
      </c>
      <c r="B1012">
        <v>3.0227125828430498E-2</v>
      </c>
      <c r="C1012">
        <v>0</v>
      </c>
    </row>
    <row r="1013" spans="1:3" x14ac:dyDescent="0.25">
      <c r="A1013">
        <v>276</v>
      </c>
      <c r="B1013">
        <v>3.0192691308088899E-2</v>
      </c>
      <c r="C1013">
        <v>0</v>
      </c>
    </row>
    <row r="1014" spans="1:3" x14ac:dyDescent="0.25">
      <c r="A1014">
        <v>813</v>
      </c>
      <c r="B1014">
        <v>3.0187976514503102E-2</v>
      </c>
      <c r="C1014">
        <v>0</v>
      </c>
    </row>
    <row r="1015" spans="1:3" x14ac:dyDescent="0.25">
      <c r="A1015">
        <v>380</v>
      </c>
      <c r="B1015">
        <v>2.9932827084072199E-2</v>
      </c>
      <c r="C1015">
        <v>0</v>
      </c>
    </row>
    <row r="1016" spans="1:3" x14ac:dyDescent="0.25">
      <c r="A1016">
        <v>296</v>
      </c>
      <c r="B1016">
        <v>2.99303956474175E-2</v>
      </c>
      <c r="C1016">
        <v>0</v>
      </c>
    </row>
    <row r="1017" spans="1:3" x14ac:dyDescent="0.25">
      <c r="A1017">
        <v>915</v>
      </c>
      <c r="B1017">
        <v>2.9898770134517701E-2</v>
      </c>
      <c r="C1017">
        <v>0</v>
      </c>
    </row>
    <row r="1018" spans="1:3" x14ac:dyDescent="0.25">
      <c r="A1018">
        <v>1239</v>
      </c>
      <c r="B1018">
        <v>2.98285545849859E-2</v>
      </c>
      <c r="C1018">
        <v>0</v>
      </c>
    </row>
    <row r="1019" spans="1:3" x14ac:dyDescent="0.25">
      <c r="A1019">
        <v>1173</v>
      </c>
      <c r="B1019">
        <v>2.9815149630871701E-2</v>
      </c>
      <c r="C1019">
        <v>0</v>
      </c>
    </row>
    <row r="1020" spans="1:3" x14ac:dyDescent="0.25">
      <c r="A1020">
        <v>825</v>
      </c>
      <c r="B1020">
        <v>2.96058382376981E-2</v>
      </c>
      <c r="C1020">
        <v>0</v>
      </c>
    </row>
    <row r="1021" spans="1:3" x14ac:dyDescent="0.25">
      <c r="A1021">
        <v>180</v>
      </c>
      <c r="B1021">
        <v>2.95778593297139E-2</v>
      </c>
      <c r="C1021">
        <v>0</v>
      </c>
    </row>
    <row r="1022" spans="1:3" x14ac:dyDescent="0.25">
      <c r="A1022">
        <v>907</v>
      </c>
      <c r="B1022">
        <v>2.9385842816046202E-2</v>
      </c>
      <c r="C1022">
        <v>0</v>
      </c>
    </row>
    <row r="1023" spans="1:3" x14ac:dyDescent="0.25">
      <c r="A1023">
        <v>257</v>
      </c>
      <c r="B1023">
        <v>2.93329016628219E-2</v>
      </c>
      <c r="C1023">
        <v>0</v>
      </c>
    </row>
    <row r="1024" spans="1:3" x14ac:dyDescent="0.25">
      <c r="A1024">
        <v>551</v>
      </c>
      <c r="B1024">
        <v>2.9160911266499799E-2</v>
      </c>
      <c r="C1024">
        <v>0</v>
      </c>
    </row>
    <row r="1025" spans="1:3" x14ac:dyDescent="0.25">
      <c r="A1025">
        <v>873</v>
      </c>
      <c r="B1025">
        <v>2.90908916556342E-2</v>
      </c>
      <c r="C1025">
        <v>0</v>
      </c>
    </row>
    <row r="1026" spans="1:3" x14ac:dyDescent="0.25">
      <c r="A1026">
        <v>963</v>
      </c>
      <c r="B1026">
        <v>2.8968760638715601E-2</v>
      </c>
      <c r="C1026">
        <v>0</v>
      </c>
    </row>
    <row r="1027" spans="1:3" x14ac:dyDescent="0.25">
      <c r="A1027">
        <v>1123</v>
      </c>
      <c r="B1027">
        <v>2.8952182929756001E-2</v>
      </c>
      <c r="C1027">
        <v>0</v>
      </c>
    </row>
    <row r="1028" spans="1:3" x14ac:dyDescent="0.25">
      <c r="A1028">
        <v>658</v>
      </c>
      <c r="B1028">
        <v>2.8816683601824999E-2</v>
      </c>
      <c r="C1028">
        <v>0</v>
      </c>
    </row>
    <row r="1029" spans="1:3" x14ac:dyDescent="0.25">
      <c r="A1029">
        <v>712</v>
      </c>
      <c r="B1029">
        <v>2.8559782097741699E-2</v>
      </c>
      <c r="C1029">
        <v>0</v>
      </c>
    </row>
    <row r="1030" spans="1:3" x14ac:dyDescent="0.25">
      <c r="A1030">
        <v>920</v>
      </c>
      <c r="B1030">
        <v>2.8528440955425598E-2</v>
      </c>
      <c r="C1030">
        <v>0</v>
      </c>
    </row>
    <row r="1031" spans="1:3" x14ac:dyDescent="0.25">
      <c r="A1031">
        <v>51</v>
      </c>
      <c r="B1031">
        <v>2.84859555985605E-2</v>
      </c>
      <c r="C1031">
        <v>0</v>
      </c>
    </row>
    <row r="1032" spans="1:3" x14ac:dyDescent="0.25">
      <c r="A1032">
        <v>1167</v>
      </c>
      <c r="B1032">
        <v>2.8267443076626E-2</v>
      </c>
      <c r="C1032">
        <v>0</v>
      </c>
    </row>
    <row r="1033" spans="1:3" x14ac:dyDescent="0.25">
      <c r="A1033">
        <v>701</v>
      </c>
      <c r="B1033">
        <v>2.81255389256173E-2</v>
      </c>
      <c r="C1033">
        <v>0</v>
      </c>
    </row>
    <row r="1034" spans="1:3" x14ac:dyDescent="0.25">
      <c r="A1034">
        <v>229</v>
      </c>
      <c r="B1034">
        <v>2.7998197809271E-2</v>
      </c>
      <c r="C1034">
        <v>0</v>
      </c>
    </row>
    <row r="1035" spans="1:3" x14ac:dyDescent="0.25">
      <c r="A1035">
        <v>741</v>
      </c>
      <c r="B1035">
        <v>2.7709874943945199E-2</v>
      </c>
      <c r="C1035">
        <v>0</v>
      </c>
    </row>
    <row r="1036" spans="1:3" x14ac:dyDescent="0.25">
      <c r="A1036">
        <v>530</v>
      </c>
      <c r="B1036">
        <v>2.7629335841842999E-2</v>
      </c>
      <c r="C1036">
        <v>0</v>
      </c>
    </row>
    <row r="1037" spans="1:3" x14ac:dyDescent="0.25">
      <c r="A1037">
        <v>981</v>
      </c>
      <c r="B1037">
        <v>2.7435159991961802E-2</v>
      </c>
      <c r="C1037">
        <v>0</v>
      </c>
    </row>
    <row r="1038" spans="1:3" x14ac:dyDescent="0.25">
      <c r="A1038">
        <v>300</v>
      </c>
      <c r="B1038">
        <v>2.72362974569701E-2</v>
      </c>
      <c r="C1038">
        <v>0</v>
      </c>
    </row>
    <row r="1039" spans="1:3" x14ac:dyDescent="0.25">
      <c r="A1039">
        <v>641</v>
      </c>
      <c r="B1039">
        <v>2.7005561794249601E-2</v>
      </c>
      <c r="C1039">
        <v>0</v>
      </c>
    </row>
    <row r="1040" spans="1:3" x14ac:dyDescent="0.25">
      <c r="A1040">
        <v>1038</v>
      </c>
      <c r="B1040">
        <v>2.6760956671623599E-2</v>
      </c>
      <c r="C1040">
        <v>0</v>
      </c>
    </row>
    <row r="1041" spans="1:3" x14ac:dyDescent="0.25">
      <c r="A1041">
        <v>94</v>
      </c>
      <c r="B1041">
        <v>2.6603379918737801E-2</v>
      </c>
      <c r="C1041">
        <v>0</v>
      </c>
    </row>
    <row r="1042" spans="1:3" x14ac:dyDescent="0.25">
      <c r="A1042">
        <v>648</v>
      </c>
      <c r="B1042">
        <v>2.6227701964876601E-2</v>
      </c>
      <c r="C1042">
        <v>0</v>
      </c>
    </row>
    <row r="1043" spans="1:3" x14ac:dyDescent="0.25">
      <c r="A1043">
        <v>293</v>
      </c>
      <c r="B1043">
        <v>2.5797580028311201E-2</v>
      </c>
      <c r="C1043">
        <v>0</v>
      </c>
    </row>
    <row r="1044" spans="1:3" x14ac:dyDescent="0.25">
      <c r="A1044">
        <v>487</v>
      </c>
      <c r="B1044">
        <v>2.5708216451971799E-2</v>
      </c>
      <c r="C1044">
        <v>0</v>
      </c>
    </row>
    <row r="1045" spans="1:3" x14ac:dyDescent="0.25">
      <c r="A1045">
        <v>1100</v>
      </c>
      <c r="B1045">
        <v>2.5551647469721099E-2</v>
      </c>
      <c r="C1045">
        <v>0</v>
      </c>
    </row>
    <row r="1046" spans="1:3" x14ac:dyDescent="0.25">
      <c r="A1046">
        <v>850</v>
      </c>
      <c r="B1046">
        <v>2.5452855700259101E-2</v>
      </c>
      <c r="C1046">
        <v>0</v>
      </c>
    </row>
    <row r="1047" spans="1:3" x14ac:dyDescent="0.25">
      <c r="A1047">
        <v>40</v>
      </c>
      <c r="B1047">
        <v>2.54511604748409E-2</v>
      </c>
      <c r="C1047">
        <v>0</v>
      </c>
    </row>
    <row r="1048" spans="1:3" x14ac:dyDescent="0.25">
      <c r="A1048">
        <v>177</v>
      </c>
      <c r="B1048">
        <v>2.5331644464709601E-2</v>
      </c>
      <c r="C1048">
        <v>0</v>
      </c>
    </row>
    <row r="1049" spans="1:3" x14ac:dyDescent="0.25">
      <c r="A1049">
        <v>751</v>
      </c>
      <c r="B1049">
        <v>2.5203695045366199E-2</v>
      </c>
      <c r="C1049">
        <v>0</v>
      </c>
    </row>
    <row r="1050" spans="1:3" x14ac:dyDescent="0.25">
      <c r="A1050">
        <v>1178</v>
      </c>
      <c r="B1050">
        <v>2.50777509404887E-2</v>
      </c>
      <c r="C1050">
        <v>1</v>
      </c>
    </row>
    <row r="1051" spans="1:3" x14ac:dyDescent="0.25">
      <c r="A1051">
        <v>1053</v>
      </c>
      <c r="B1051">
        <v>2.5060375966124801E-2</v>
      </c>
      <c r="C1051">
        <v>0</v>
      </c>
    </row>
    <row r="1052" spans="1:3" x14ac:dyDescent="0.25">
      <c r="A1052">
        <v>655</v>
      </c>
      <c r="B1052">
        <v>2.5027463215019901E-2</v>
      </c>
      <c r="C1052">
        <v>0</v>
      </c>
    </row>
    <row r="1053" spans="1:3" x14ac:dyDescent="0.25">
      <c r="A1053">
        <v>1042</v>
      </c>
      <c r="B1053">
        <v>2.48736933642805E-2</v>
      </c>
      <c r="C1053">
        <v>0</v>
      </c>
    </row>
    <row r="1054" spans="1:3" x14ac:dyDescent="0.25">
      <c r="A1054">
        <v>881</v>
      </c>
      <c r="B1054">
        <v>2.4858987476804002E-2</v>
      </c>
      <c r="C1054">
        <v>0</v>
      </c>
    </row>
    <row r="1055" spans="1:3" x14ac:dyDescent="0.25">
      <c r="A1055">
        <v>1226</v>
      </c>
      <c r="B1055">
        <v>2.4536920491739101E-2</v>
      </c>
      <c r="C1055">
        <v>0</v>
      </c>
    </row>
    <row r="1056" spans="1:3" x14ac:dyDescent="0.25">
      <c r="A1056">
        <v>230</v>
      </c>
      <c r="B1056">
        <v>2.44578351833988E-2</v>
      </c>
      <c r="C1056">
        <v>0</v>
      </c>
    </row>
    <row r="1057" spans="1:3" x14ac:dyDescent="0.25">
      <c r="A1057">
        <v>1159</v>
      </c>
      <c r="B1057">
        <v>2.38979477372963E-2</v>
      </c>
      <c r="C1057">
        <v>0</v>
      </c>
    </row>
    <row r="1058" spans="1:3" x14ac:dyDescent="0.25">
      <c r="A1058">
        <v>971</v>
      </c>
      <c r="B1058">
        <v>2.38707822608549E-2</v>
      </c>
      <c r="C1058">
        <v>1</v>
      </c>
    </row>
    <row r="1059" spans="1:3" x14ac:dyDescent="0.25">
      <c r="A1059">
        <v>370</v>
      </c>
      <c r="B1059">
        <v>2.3516665902331299E-2</v>
      </c>
      <c r="C1059">
        <v>0</v>
      </c>
    </row>
    <row r="1060" spans="1:3" x14ac:dyDescent="0.25">
      <c r="A1060">
        <v>949</v>
      </c>
      <c r="B1060">
        <v>2.33705916830034E-2</v>
      </c>
      <c r="C1060">
        <v>0</v>
      </c>
    </row>
    <row r="1061" spans="1:3" x14ac:dyDescent="0.25">
      <c r="A1061">
        <v>228</v>
      </c>
      <c r="B1061">
        <v>2.3167745306901098E-2</v>
      </c>
      <c r="C1061">
        <v>0</v>
      </c>
    </row>
    <row r="1062" spans="1:3" x14ac:dyDescent="0.25">
      <c r="A1062">
        <v>896</v>
      </c>
      <c r="B1062">
        <v>2.3133160985125498E-2</v>
      </c>
      <c r="C1062">
        <v>0</v>
      </c>
    </row>
    <row r="1063" spans="1:3" x14ac:dyDescent="0.25">
      <c r="A1063">
        <v>325</v>
      </c>
      <c r="B1063">
        <v>2.2956724092223602E-2</v>
      </c>
      <c r="C1063">
        <v>0</v>
      </c>
    </row>
    <row r="1064" spans="1:3" x14ac:dyDescent="0.25">
      <c r="A1064">
        <v>1220</v>
      </c>
      <c r="B1064">
        <v>2.2827486764259199E-2</v>
      </c>
      <c r="C1064">
        <v>0</v>
      </c>
    </row>
    <row r="1065" spans="1:3" x14ac:dyDescent="0.25">
      <c r="A1065">
        <v>12</v>
      </c>
      <c r="B1065">
        <v>2.2802755631833701E-2</v>
      </c>
      <c r="C1065">
        <v>0</v>
      </c>
    </row>
    <row r="1066" spans="1:3" x14ac:dyDescent="0.25">
      <c r="A1066">
        <v>964</v>
      </c>
      <c r="B1066">
        <v>2.2741321407936999E-2</v>
      </c>
      <c r="C1066">
        <v>0</v>
      </c>
    </row>
    <row r="1067" spans="1:3" x14ac:dyDescent="0.25">
      <c r="A1067">
        <v>882</v>
      </c>
      <c r="B1067">
        <v>2.2566457329211798E-2</v>
      </c>
      <c r="C1067">
        <v>0</v>
      </c>
    </row>
    <row r="1068" spans="1:3" x14ac:dyDescent="0.25">
      <c r="A1068">
        <v>1213</v>
      </c>
      <c r="B1068">
        <v>2.24368015827855E-2</v>
      </c>
      <c r="C1068">
        <v>0</v>
      </c>
    </row>
    <row r="1069" spans="1:3" x14ac:dyDescent="0.25">
      <c r="A1069">
        <v>1109</v>
      </c>
      <c r="B1069">
        <v>2.2302668771937598E-2</v>
      </c>
      <c r="C1069">
        <v>0</v>
      </c>
    </row>
    <row r="1070" spans="1:3" x14ac:dyDescent="0.25">
      <c r="A1070">
        <v>1267</v>
      </c>
      <c r="B1070">
        <v>2.2254172601498701E-2</v>
      </c>
      <c r="C1070">
        <v>0</v>
      </c>
    </row>
    <row r="1071" spans="1:3" x14ac:dyDescent="0.25">
      <c r="A1071">
        <v>142</v>
      </c>
      <c r="B1071">
        <v>2.2182301836989899E-2</v>
      </c>
      <c r="C1071">
        <v>0</v>
      </c>
    </row>
    <row r="1072" spans="1:3" x14ac:dyDescent="0.25">
      <c r="A1072">
        <v>689</v>
      </c>
      <c r="B1072">
        <v>2.2033373483362598E-2</v>
      </c>
      <c r="C1072">
        <v>0</v>
      </c>
    </row>
    <row r="1073" spans="1:3" x14ac:dyDescent="0.25">
      <c r="A1073">
        <v>363</v>
      </c>
      <c r="B1073">
        <v>2.18932722332543E-2</v>
      </c>
      <c r="C1073">
        <v>0</v>
      </c>
    </row>
    <row r="1074" spans="1:3" x14ac:dyDescent="0.25">
      <c r="A1074">
        <v>903</v>
      </c>
      <c r="B1074">
        <v>2.1705067057123401E-2</v>
      </c>
      <c r="C1074">
        <v>0</v>
      </c>
    </row>
    <row r="1075" spans="1:3" x14ac:dyDescent="0.25">
      <c r="A1075">
        <v>154</v>
      </c>
      <c r="B1075">
        <v>2.16618825060002E-2</v>
      </c>
      <c r="C1075">
        <v>0</v>
      </c>
    </row>
    <row r="1076" spans="1:3" x14ac:dyDescent="0.25">
      <c r="A1076">
        <v>843</v>
      </c>
      <c r="B1076">
        <v>2.1641645491940999E-2</v>
      </c>
      <c r="C1076">
        <v>0</v>
      </c>
    </row>
    <row r="1077" spans="1:3" x14ac:dyDescent="0.25">
      <c r="A1077">
        <v>34</v>
      </c>
      <c r="B1077">
        <v>2.1565594314398601E-2</v>
      </c>
      <c r="C1077">
        <v>0</v>
      </c>
    </row>
    <row r="1078" spans="1:3" x14ac:dyDescent="0.25">
      <c r="A1078">
        <v>894</v>
      </c>
      <c r="B1078">
        <v>2.1538939509326799E-2</v>
      </c>
      <c r="C1078">
        <v>0</v>
      </c>
    </row>
    <row r="1079" spans="1:3" x14ac:dyDescent="0.25">
      <c r="A1079">
        <v>857</v>
      </c>
      <c r="B1079">
        <v>2.1422054073615901E-2</v>
      </c>
      <c r="C1079">
        <v>0</v>
      </c>
    </row>
    <row r="1080" spans="1:3" x14ac:dyDescent="0.25">
      <c r="A1080">
        <v>799</v>
      </c>
      <c r="B1080">
        <v>2.13869621222098E-2</v>
      </c>
      <c r="C1080">
        <v>0</v>
      </c>
    </row>
    <row r="1081" spans="1:3" x14ac:dyDescent="0.25">
      <c r="A1081">
        <v>366</v>
      </c>
      <c r="B1081">
        <v>2.1151386368726301E-2</v>
      </c>
      <c r="C1081">
        <v>0</v>
      </c>
    </row>
    <row r="1082" spans="1:3" x14ac:dyDescent="0.25">
      <c r="A1082">
        <v>780</v>
      </c>
      <c r="B1082">
        <v>2.1094283074947099E-2</v>
      </c>
      <c r="C1082">
        <v>0</v>
      </c>
    </row>
    <row r="1083" spans="1:3" x14ac:dyDescent="0.25">
      <c r="A1083">
        <v>1184</v>
      </c>
      <c r="B1083">
        <v>2.0758283753889301E-2</v>
      </c>
      <c r="C1083">
        <v>0</v>
      </c>
    </row>
    <row r="1084" spans="1:3" x14ac:dyDescent="0.25">
      <c r="A1084">
        <v>651</v>
      </c>
      <c r="B1084">
        <v>2.0631255321364901E-2</v>
      </c>
      <c r="C1084">
        <v>0</v>
      </c>
    </row>
    <row r="1085" spans="1:3" x14ac:dyDescent="0.25">
      <c r="A1085">
        <v>770</v>
      </c>
      <c r="B1085">
        <v>2.0509576526998599E-2</v>
      </c>
      <c r="C1085">
        <v>0</v>
      </c>
    </row>
    <row r="1086" spans="1:3" x14ac:dyDescent="0.25">
      <c r="A1086">
        <v>789</v>
      </c>
      <c r="B1086">
        <v>2.0425812873214402E-2</v>
      </c>
      <c r="C1086">
        <v>0</v>
      </c>
    </row>
    <row r="1087" spans="1:3" x14ac:dyDescent="0.25">
      <c r="A1087">
        <v>649</v>
      </c>
      <c r="B1087">
        <v>2.0225341070340699E-2</v>
      </c>
      <c r="C1087">
        <v>0</v>
      </c>
    </row>
    <row r="1088" spans="1:3" x14ac:dyDescent="0.25">
      <c r="A1088">
        <v>454</v>
      </c>
      <c r="B1088">
        <v>2.01225522738183E-2</v>
      </c>
      <c r="C1088">
        <v>0</v>
      </c>
    </row>
    <row r="1089" spans="1:3" x14ac:dyDescent="0.25">
      <c r="A1089">
        <v>762</v>
      </c>
      <c r="B1089">
        <v>1.97406468907457E-2</v>
      </c>
      <c r="C1089">
        <v>0</v>
      </c>
    </row>
    <row r="1090" spans="1:3" x14ac:dyDescent="0.25">
      <c r="A1090">
        <v>1165</v>
      </c>
      <c r="B1090">
        <v>1.96650233681855E-2</v>
      </c>
      <c r="C1090">
        <v>0</v>
      </c>
    </row>
    <row r="1091" spans="1:3" x14ac:dyDescent="0.25">
      <c r="A1091">
        <v>615</v>
      </c>
      <c r="B1091">
        <v>1.9641148946938702E-2</v>
      </c>
      <c r="C1091">
        <v>0</v>
      </c>
    </row>
    <row r="1092" spans="1:3" x14ac:dyDescent="0.25">
      <c r="A1092">
        <v>236</v>
      </c>
      <c r="B1092">
        <v>1.95567676856521E-2</v>
      </c>
      <c r="C1092">
        <v>0</v>
      </c>
    </row>
    <row r="1093" spans="1:3" x14ac:dyDescent="0.25">
      <c r="A1093">
        <v>561</v>
      </c>
      <c r="B1093">
        <v>1.95414189223563E-2</v>
      </c>
      <c r="C1093">
        <v>0</v>
      </c>
    </row>
    <row r="1094" spans="1:3" x14ac:dyDescent="0.25">
      <c r="A1094">
        <v>110</v>
      </c>
      <c r="B1094">
        <v>1.94013136950817E-2</v>
      </c>
      <c r="C1094">
        <v>0</v>
      </c>
    </row>
    <row r="1095" spans="1:3" x14ac:dyDescent="0.25">
      <c r="A1095">
        <v>279</v>
      </c>
      <c r="B1095">
        <v>1.9378828220510801E-2</v>
      </c>
      <c r="C1095">
        <v>0</v>
      </c>
    </row>
    <row r="1096" spans="1:3" x14ac:dyDescent="0.25">
      <c r="A1096">
        <v>888</v>
      </c>
      <c r="B1096">
        <v>1.9345998815362E-2</v>
      </c>
      <c r="C1096">
        <v>0</v>
      </c>
    </row>
    <row r="1097" spans="1:3" x14ac:dyDescent="0.25">
      <c r="A1097">
        <v>832</v>
      </c>
      <c r="B1097">
        <v>1.9091921761066201E-2</v>
      </c>
      <c r="C1097">
        <v>0</v>
      </c>
    </row>
    <row r="1098" spans="1:3" x14ac:dyDescent="0.25">
      <c r="A1098">
        <v>271</v>
      </c>
      <c r="B1098">
        <v>1.9034307117377702E-2</v>
      </c>
      <c r="C1098">
        <v>0</v>
      </c>
    </row>
    <row r="1099" spans="1:3" x14ac:dyDescent="0.25">
      <c r="A1099">
        <v>46</v>
      </c>
      <c r="B1099">
        <v>1.86608351393216E-2</v>
      </c>
      <c r="C1099">
        <v>0</v>
      </c>
    </row>
    <row r="1100" spans="1:3" x14ac:dyDescent="0.25">
      <c r="A1100">
        <v>904</v>
      </c>
      <c r="B1100">
        <v>1.8616217946415499E-2</v>
      </c>
      <c r="C1100">
        <v>0</v>
      </c>
    </row>
    <row r="1101" spans="1:3" x14ac:dyDescent="0.25">
      <c r="A1101">
        <v>129</v>
      </c>
      <c r="B1101">
        <v>1.82953178114427E-2</v>
      </c>
      <c r="C1101">
        <v>0</v>
      </c>
    </row>
    <row r="1102" spans="1:3" x14ac:dyDescent="0.25">
      <c r="A1102">
        <v>525</v>
      </c>
      <c r="B1102">
        <v>1.8287817930423701E-2</v>
      </c>
      <c r="C1102">
        <v>0</v>
      </c>
    </row>
    <row r="1103" spans="1:3" x14ac:dyDescent="0.25">
      <c r="A1103">
        <v>730</v>
      </c>
      <c r="B1103">
        <v>1.82464183632924E-2</v>
      </c>
      <c r="C1103">
        <v>0</v>
      </c>
    </row>
    <row r="1104" spans="1:3" x14ac:dyDescent="0.25">
      <c r="A1104">
        <v>76</v>
      </c>
      <c r="B1104">
        <v>1.8237652159760601E-2</v>
      </c>
      <c r="C1104">
        <v>0</v>
      </c>
    </row>
    <row r="1105" spans="1:3" x14ac:dyDescent="0.25">
      <c r="A1105">
        <v>859</v>
      </c>
      <c r="B1105">
        <v>1.81495985518502E-2</v>
      </c>
      <c r="C1105">
        <v>0</v>
      </c>
    </row>
    <row r="1106" spans="1:3" x14ac:dyDescent="0.25">
      <c r="A1106">
        <v>93</v>
      </c>
      <c r="B1106">
        <v>1.79800082464531E-2</v>
      </c>
      <c r="C1106">
        <v>0</v>
      </c>
    </row>
    <row r="1107" spans="1:3" x14ac:dyDescent="0.25">
      <c r="A1107">
        <v>874</v>
      </c>
      <c r="B1107">
        <v>1.7914872219138098E-2</v>
      </c>
      <c r="C1107">
        <v>0</v>
      </c>
    </row>
    <row r="1108" spans="1:3" x14ac:dyDescent="0.25">
      <c r="A1108">
        <v>938</v>
      </c>
      <c r="B1108">
        <v>1.7784567728015201E-2</v>
      </c>
      <c r="C1108">
        <v>0</v>
      </c>
    </row>
    <row r="1109" spans="1:3" x14ac:dyDescent="0.25">
      <c r="A1109">
        <v>107</v>
      </c>
      <c r="B1109">
        <v>1.7490569584019199E-2</v>
      </c>
      <c r="C1109">
        <v>0</v>
      </c>
    </row>
    <row r="1110" spans="1:3" x14ac:dyDescent="0.25">
      <c r="A1110">
        <v>711</v>
      </c>
      <c r="B1110">
        <v>1.74143575399179E-2</v>
      </c>
      <c r="C1110">
        <v>0</v>
      </c>
    </row>
    <row r="1111" spans="1:3" x14ac:dyDescent="0.25">
      <c r="A1111">
        <v>984</v>
      </c>
      <c r="B1111">
        <v>1.7334713970789801E-2</v>
      </c>
      <c r="C1111">
        <v>0</v>
      </c>
    </row>
    <row r="1112" spans="1:3" x14ac:dyDescent="0.25">
      <c r="A1112">
        <v>516</v>
      </c>
      <c r="B1112">
        <v>1.7294381341788002E-2</v>
      </c>
      <c r="C1112">
        <v>0</v>
      </c>
    </row>
    <row r="1113" spans="1:3" x14ac:dyDescent="0.25">
      <c r="A1113">
        <v>544</v>
      </c>
      <c r="B1113">
        <v>1.7268714942702001E-2</v>
      </c>
      <c r="C1113">
        <v>0</v>
      </c>
    </row>
    <row r="1114" spans="1:3" x14ac:dyDescent="0.25">
      <c r="A1114">
        <v>1253</v>
      </c>
      <c r="B1114">
        <v>1.7233414620513299E-2</v>
      </c>
      <c r="C1114">
        <v>1</v>
      </c>
    </row>
    <row r="1115" spans="1:3" x14ac:dyDescent="0.25">
      <c r="A1115">
        <v>254</v>
      </c>
      <c r="B1115">
        <v>1.7155918263459202E-2</v>
      </c>
      <c r="C1115">
        <v>0</v>
      </c>
    </row>
    <row r="1116" spans="1:3" x14ac:dyDescent="0.25">
      <c r="A1116">
        <v>195</v>
      </c>
      <c r="B1116">
        <v>1.7104907467714502E-2</v>
      </c>
      <c r="C1116">
        <v>0</v>
      </c>
    </row>
    <row r="1117" spans="1:3" x14ac:dyDescent="0.25">
      <c r="A1117">
        <v>113</v>
      </c>
      <c r="B1117">
        <v>1.7073563830303298E-2</v>
      </c>
      <c r="C1117">
        <v>0</v>
      </c>
    </row>
    <row r="1118" spans="1:3" x14ac:dyDescent="0.25">
      <c r="A1118">
        <v>1061</v>
      </c>
      <c r="B1118">
        <v>1.68627816429422E-2</v>
      </c>
      <c r="C1118">
        <v>0</v>
      </c>
    </row>
    <row r="1119" spans="1:3" x14ac:dyDescent="0.25">
      <c r="A1119">
        <v>639</v>
      </c>
      <c r="B1119">
        <v>1.6415723841549799E-2</v>
      </c>
      <c r="C1119">
        <v>0</v>
      </c>
    </row>
    <row r="1120" spans="1:3" x14ac:dyDescent="0.25">
      <c r="A1120">
        <v>294</v>
      </c>
      <c r="B1120">
        <v>1.6222687602815901E-2</v>
      </c>
      <c r="C1120">
        <v>0</v>
      </c>
    </row>
    <row r="1121" spans="1:3" x14ac:dyDescent="0.25">
      <c r="A1121">
        <v>29</v>
      </c>
      <c r="B1121">
        <v>1.59318838331566E-2</v>
      </c>
      <c r="C1121">
        <v>0</v>
      </c>
    </row>
    <row r="1122" spans="1:3" x14ac:dyDescent="0.25">
      <c r="A1122">
        <v>895</v>
      </c>
      <c r="B1122">
        <v>1.5904367460395901E-2</v>
      </c>
      <c r="C1122">
        <v>0</v>
      </c>
    </row>
    <row r="1123" spans="1:3" x14ac:dyDescent="0.25">
      <c r="A1123">
        <v>899</v>
      </c>
      <c r="B1123">
        <v>1.5883077210681801E-2</v>
      </c>
      <c r="C1123">
        <v>0</v>
      </c>
    </row>
    <row r="1124" spans="1:3" x14ac:dyDescent="0.25">
      <c r="A1124">
        <v>849</v>
      </c>
      <c r="B1124">
        <v>1.5772058331497099E-2</v>
      </c>
      <c r="C1124">
        <v>0</v>
      </c>
    </row>
    <row r="1125" spans="1:3" x14ac:dyDescent="0.25">
      <c r="A1125">
        <v>925</v>
      </c>
      <c r="B1125">
        <v>1.5757384523196E-2</v>
      </c>
      <c r="C1125">
        <v>0</v>
      </c>
    </row>
    <row r="1126" spans="1:3" x14ac:dyDescent="0.25">
      <c r="A1126">
        <v>607</v>
      </c>
      <c r="B1126">
        <v>1.5750777221505301E-2</v>
      </c>
      <c r="C1126">
        <v>0</v>
      </c>
    </row>
    <row r="1127" spans="1:3" x14ac:dyDescent="0.25">
      <c r="A1127">
        <v>1227</v>
      </c>
      <c r="B1127">
        <v>1.54808485408859E-2</v>
      </c>
      <c r="C1127">
        <v>1</v>
      </c>
    </row>
    <row r="1128" spans="1:3" x14ac:dyDescent="0.25">
      <c r="A1128">
        <v>364</v>
      </c>
      <c r="B1128">
        <v>1.54563952750128E-2</v>
      </c>
      <c r="C1128">
        <v>0</v>
      </c>
    </row>
    <row r="1129" spans="1:3" x14ac:dyDescent="0.25">
      <c r="A1129">
        <v>1214</v>
      </c>
      <c r="B1129">
        <v>1.54472319365385E-2</v>
      </c>
      <c r="C1129">
        <v>0</v>
      </c>
    </row>
    <row r="1130" spans="1:3" x14ac:dyDescent="0.25">
      <c r="A1130">
        <v>795</v>
      </c>
      <c r="B1130">
        <v>1.5389616059484801E-2</v>
      </c>
      <c r="C1130">
        <v>0</v>
      </c>
    </row>
    <row r="1131" spans="1:3" x14ac:dyDescent="0.25">
      <c r="A1131">
        <v>342</v>
      </c>
      <c r="B1131">
        <v>1.52264056200629E-2</v>
      </c>
      <c r="C1131">
        <v>0</v>
      </c>
    </row>
    <row r="1132" spans="1:3" x14ac:dyDescent="0.25">
      <c r="A1132">
        <v>1156</v>
      </c>
      <c r="B1132">
        <v>1.51898376294934E-2</v>
      </c>
      <c r="C1132">
        <v>0</v>
      </c>
    </row>
    <row r="1133" spans="1:3" x14ac:dyDescent="0.25">
      <c r="A1133">
        <v>95</v>
      </c>
      <c r="B1133">
        <v>1.5187414157512499E-2</v>
      </c>
      <c r="C1133">
        <v>0</v>
      </c>
    </row>
    <row r="1134" spans="1:3" x14ac:dyDescent="0.25">
      <c r="A1134">
        <v>545</v>
      </c>
      <c r="B1134">
        <v>1.50780217775589E-2</v>
      </c>
      <c r="C1134">
        <v>0</v>
      </c>
    </row>
    <row r="1135" spans="1:3" x14ac:dyDescent="0.25">
      <c r="A1135">
        <v>753</v>
      </c>
      <c r="B1135">
        <v>1.49548134925686E-2</v>
      </c>
      <c r="C1135">
        <v>0</v>
      </c>
    </row>
    <row r="1136" spans="1:3" x14ac:dyDescent="0.25">
      <c r="A1136">
        <v>287</v>
      </c>
      <c r="B1136">
        <v>1.47650272149949E-2</v>
      </c>
      <c r="C1136">
        <v>0</v>
      </c>
    </row>
    <row r="1137" spans="1:3" x14ac:dyDescent="0.25">
      <c r="A1137">
        <v>782</v>
      </c>
      <c r="B1137">
        <v>1.47319812028586E-2</v>
      </c>
      <c r="C1137">
        <v>0</v>
      </c>
    </row>
    <row r="1138" spans="1:3" x14ac:dyDescent="0.25">
      <c r="A1138">
        <v>871</v>
      </c>
      <c r="B1138">
        <v>1.4666470411895199E-2</v>
      </c>
      <c r="C1138">
        <v>0</v>
      </c>
    </row>
    <row r="1139" spans="1:3" x14ac:dyDescent="0.25">
      <c r="A1139">
        <v>616</v>
      </c>
      <c r="B1139">
        <v>1.46056155447157E-2</v>
      </c>
      <c r="C1139">
        <v>0</v>
      </c>
    </row>
    <row r="1140" spans="1:3" x14ac:dyDescent="0.25">
      <c r="A1140">
        <v>1177</v>
      </c>
      <c r="B1140">
        <v>1.45569333540832E-2</v>
      </c>
      <c r="C1140">
        <v>0</v>
      </c>
    </row>
    <row r="1141" spans="1:3" x14ac:dyDescent="0.25">
      <c r="A1141">
        <v>1215</v>
      </c>
      <c r="B1141">
        <v>1.4434055154130401E-2</v>
      </c>
      <c r="C1141">
        <v>0</v>
      </c>
    </row>
    <row r="1142" spans="1:3" x14ac:dyDescent="0.25">
      <c r="A1142">
        <v>1270</v>
      </c>
      <c r="B1142">
        <v>1.4400161272721101E-2</v>
      </c>
      <c r="C1142">
        <v>1</v>
      </c>
    </row>
    <row r="1143" spans="1:3" x14ac:dyDescent="0.25">
      <c r="A1143">
        <v>1277</v>
      </c>
      <c r="B1143">
        <v>1.4202794640705001E-2</v>
      </c>
      <c r="C1143">
        <v>0</v>
      </c>
    </row>
    <row r="1144" spans="1:3" x14ac:dyDescent="0.25">
      <c r="A1144">
        <v>85</v>
      </c>
      <c r="B1144">
        <v>1.41389945465427E-2</v>
      </c>
      <c r="C1144">
        <v>0</v>
      </c>
    </row>
    <row r="1145" spans="1:3" x14ac:dyDescent="0.25">
      <c r="A1145">
        <v>999</v>
      </c>
      <c r="B1145">
        <v>1.4110558231307E-2</v>
      </c>
      <c r="C1145">
        <v>0</v>
      </c>
    </row>
    <row r="1146" spans="1:3" x14ac:dyDescent="0.25">
      <c r="A1146">
        <v>860</v>
      </c>
      <c r="B1146">
        <v>1.40327440499929E-2</v>
      </c>
      <c r="C1146">
        <v>0</v>
      </c>
    </row>
    <row r="1147" spans="1:3" x14ac:dyDescent="0.25">
      <c r="A1147">
        <v>768</v>
      </c>
      <c r="B1147">
        <v>1.39650256170381E-2</v>
      </c>
      <c r="C1147">
        <v>0</v>
      </c>
    </row>
    <row r="1148" spans="1:3" x14ac:dyDescent="0.25">
      <c r="A1148">
        <v>548</v>
      </c>
      <c r="B1148">
        <v>1.3934947169234799E-2</v>
      </c>
      <c r="C1148">
        <v>0</v>
      </c>
    </row>
    <row r="1149" spans="1:3" x14ac:dyDescent="0.25">
      <c r="A1149">
        <v>96</v>
      </c>
      <c r="B1149">
        <v>1.38748362216468E-2</v>
      </c>
      <c r="C1149">
        <v>0</v>
      </c>
    </row>
    <row r="1150" spans="1:3" x14ac:dyDescent="0.25">
      <c r="A1150">
        <v>410</v>
      </c>
      <c r="B1150">
        <v>1.37976638626138E-2</v>
      </c>
      <c r="C1150">
        <v>0</v>
      </c>
    </row>
    <row r="1151" spans="1:3" x14ac:dyDescent="0.25">
      <c r="A1151">
        <v>630</v>
      </c>
      <c r="B1151">
        <v>1.3655747509954999E-2</v>
      </c>
      <c r="C1151">
        <v>0</v>
      </c>
    </row>
    <row r="1152" spans="1:3" x14ac:dyDescent="0.25">
      <c r="A1152">
        <v>861</v>
      </c>
      <c r="B1152">
        <v>1.34095931673156E-2</v>
      </c>
      <c r="C1152">
        <v>0</v>
      </c>
    </row>
    <row r="1153" spans="1:3" x14ac:dyDescent="0.25">
      <c r="A1153">
        <v>994</v>
      </c>
      <c r="B1153">
        <v>1.3309766699475201E-2</v>
      </c>
      <c r="C1153">
        <v>0</v>
      </c>
    </row>
    <row r="1154" spans="1:3" x14ac:dyDescent="0.25">
      <c r="A1154">
        <v>298</v>
      </c>
      <c r="B1154">
        <v>1.32656729269499E-2</v>
      </c>
      <c r="C1154">
        <v>0</v>
      </c>
    </row>
    <row r="1155" spans="1:3" x14ac:dyDescent="0.25">
      <c r="A1155">
        <v>143</v>
      </c>
      <c r="B1155">
        <v>1.3161021915633E-2</v>
      </c>
      <c r="C1155">
        <v>0</v>
      </c>
    </row>
    <row r="1156" spans="1:3" x14ac:dyDescent="0.25">
      <c r="A1156">
        <v>243</v>
      </c>
      <c r="B1156">
        <v>1.31072347547377E-2</v>
      </c>
      <c r="C1156">
        <v>0</v>
      </c>
    </row>
    <row r="1157" spans="1:3" x14ac:dyDescent="0.25">
      <c r="A1157">
        <v>269</v>
      </c>
      <c r="B1157">
        <v>1.2966278257055401E-2</v>
      </c>
      <c r="C1157">
        <v>0</v>
      </c>
    </row>
    <row r="1158" spans="1:3" x14ac:dyDescent="0.25">
      <c r="A1158">
        <v>821</v>
      </c>
      <c r="B1158">
        <v>1.29493413568211E-2</v>
      </c>
      <c r="C1158">
        <v>0</v>
      </c>
    </row>
    <row r="1159" spans="1:3" x14ac:dyDescent="0.25">
      <c r="A1159">
        <v>1133</v>
      </c>
      <c r="B1159">
        <v>1.2756547000923E-2</v>
      </c>
      <c r="C1159">
        <v>0</v>
      </c>
    </row>
    <row r="1160" spans="1:3" x14ac:dyDescent="0.25">
      <c r="A1160">
        <v>779</v>
      </c>
      <c r="B1160">
        <v>1.27313875637384E-2</v>
      </c>
      <c r="C1160">
        <v>0</v>
      </c>
    </row>
    <row r="1161" spans="1:3" x14ac:dyDescent="0.25">
      <c r="A1161">
        <v>930</v>
      </c>
      <c r="B1161">
        <v>1.27198803532712E-2</v>
      </c>
      <c r="C1161">
        <v>0</v>
      </c>
    </row>
    <row r="1162" spans="1:3" x14ac:dyDescent="0.25">
      <c r="A1162">
        <v>416</v>
      </c>
      <c r="B1162">
        <v>1.2605511017727999E-2</v>
      </c>
      <c r="C1162">
        <v>0</v>
      </c>
    </row>
    <row r="1163" spans="1:3" x14ac:dyDescent="0.25">
      <c r="A1163">
        <v>1255</v>
      </c>
      <c r="B1163">
        <v>1.2550065079488099E-2</v>
      </c>
      <c r="C1163">
        <v>0</v>
      </c>
    </row>
    <row r="1164" spans="1:3" x14ac:dyDescent="0.25">
      <c r="A1164">
        <v>60</v>
      </c>
      <c r="B1164">
        <v>1.2536617098033999E-2</v>
      </c>
      <c r="C1164">
        <v>0</v>
      </c>
    </row>
    <row r="1165" spans="1:3" x14ac:dyDescent="0.25">
      <c r="A1165">
        <v>157</v>
      </c>
      <c r="B1165">
        <v>1.2347776128292E-2</v>
      </c>
      <c r="C1165">
        <v>0</v>
      </c>
    </row>
    <row r="1166" spans="1:3" x14ac:dyDescent="0.25">
      <c r="A1166">
        <v>360</v>
      </c>
      <c r="B1166">
        <v>1.22834450655817E-2</v>
      </c>
      <c r="C1166">
        <v>0</v>
      </c>
    </row>
    <row r="1167" spans="1:3" x14ac:dyDescent="0.25">
      <c r="A1167">
        <v>391</v>
      </c>
      <c r="B1167">
        <v>1.22423849884659E-2</v>
      </c>
      <c r="C1167">
        <v>0</v>
      </c>
    </row>
    <row r="1168" spans="1:3" x14ac:dyDescent="0.25">
      <c r="A1168">
        <v>88</v>
      </c>
      <c r="B1168">
        <v>1.2211311651229399E-2</v>
      </c>
      <c r="C1168">
        <v>0</v>
      </c>
    </row>
    <row r="1169" spans="1:3" x14ac:dyDescent="0.25">
      <c r="A1169">
        <v>823</v>
      </c>
      <c r="B1169">
        <v>1.2118936523787101E-2</v>
      </c>
      <c r="C1169">
        <v>0</v>
      </c>
    </row>
    <row r="1170" spans="1:3" x14ac:dyDescent="0.25">
      <c r="A1170">
        <v>961</v>
      </c>
      <c r="B1170">
        <v>1.2116409964146301E-2</v>
      </c>
      <c r="C1170">
        <v>0</v>
      </c>
    </row>
    <row r="1171" spans="1:3" x14ac:dyDescent="0.25">
      <c r="A1171">
        <v>1268</v>
      </c>
      <c r="B1171">
        <v>1.2064368412635799E-2</v>
      </c>
      <c r="C1171">
        <v>0</v>
      </c>
    </row>
    <row r="1172" spans="1:3" x14ac:dyDescent="0.25">
      <c r="A1172">
        <v>1090</v>
      </c>
      <c r="B1172">
        <v>1.2033781476049899E-2</v>
      </c>
      <c r="C1172">
        <v>1</v>
      </c>
    </row>
    <row r="1173" spans="1:3" x14ac:dyDescent="0.25">
      <c r="A1173">
        <v>1135</v>
      </c>
      <c r="B1173">
        <v>1.2011380308588599E-2</v>
      </c>
      <c r="C1173">
        <v>0</v>
      </c>
    </row>
    <row r="1174" spans="1:3" x14ac:dyDescent="0.25">
      <c r="A1174">
        <v>492</v>
      </c>
      <c r="B1174">
        <v>1.19929965326151E-2</v>
      </c>
      <c r="C1174">
        <v>0</v>
      </c>
    </row>
    <row r="1175" spans="1:3" x14ac:dyDescent="0.25">
      <c r="A1175">
        <v>792</v>
      </c>
      <c r="B1175">
        <v>1.19870728813281E-2</v>
      </c>
      <c r="C1175">
        <v>0</v>
      </c>
    </row>
    <row r="1176" spans="1:3" x14ac:dyDescent="0.25">
      <c r="A1176">
        <v>359</v>
      </c>
      <c r="B1176">
        <v>1.1942990907610199E-2</v>
      </c>
      <c r="C1176">
        <v>0</v>
      </c>
    </row>
    <row r="1177" spans="1:3" x14ac:dyDescent="0.25">
      <c r="A1177">
        <v>1201</v>
      </c>
      <c r="B1177">
        <v>1.1832922875903399E-2</v>
      </c>
      <c r="C1177">
        <v>0</v>
      </c>
    </row>
    <row r="1178" spans="1:3" x14ac:dyDescent="0.25">
      <c r="A1178">
        <v>345</v>
      </c>
      <c r="B1178">
        <v>1.1624591298375699E-2</v>
      </c>
      <c r="C1178">
        <v>0</v>
      </c>
    </row>
    <row r="1179" spans="1:3" x14ac:dyDescent="0.25">
      <c r="A1179">
        <v>472</v>
      </c>
      <c r="B1179">
        <v>1.15198416561991E-2</v>
      </c>
      <c r="C1179">
        <v>0</v>
      </c>
    </row>
    <row r="1180" spans="1:3" x14ac:dyDescent="0.25">
      <c r="A1180">
        <v>659</v>
      </c>
      <c r="B1180">
        <v>1.10257944026457E-2</v>
      </c>
      <c r="C1180">
        <v>1</v>
      </c>
    </row>
    <row r="1181" spans="1:3" x14ac:dyDescent="0.25">
      <c r="A1181">
        <v>1056</v>
      </c>
      <c r="B1181">
        <v>1.09622563883105E-2</v>
      </c>
      <c r="C1181">
        <v>1</v>
      </c>
    </row>
    <row r="1182" spans="1:3" x14ac:dyDescent="0.25">
      <c r="A1182">
        <v>149</v>
      </c>
      <c r="B1182">
        <v>1.0868795169229201E-2</v>
      </c>
      <c r="C1182">
        <v>0</v>
      </c>
    </row>
    <row r="1183" spans="1:3" x14ac:dyDescent="0.25">
      <c r="A1183">
        <v>216</v>
      </c>
      <c r="B1183">
        <v>1.07907898233015E-2</v>
      </c>
      <c r="C1183">
        <v>0</v>
      </c>
    </row>
    <row r="1184" spans="1:3" x14ac:dyDescent="0.25">
      <c r="A1184">
        <v>182</v>
      </c>
      <c r="B1184">
        <v>1.0707039268560601E-2</v>
      </c>
      <c r="C1184">
        <v>0</v>
      </c>
    </row>
    <row r="1185" spans="1:3" x14ac:dyDescent="0.25">
      <c r="A1185">
        <v>679</v>
      </c>
      <c r="B1185">
        <v>1.06894619918189E-2</v>
      </c>
      <c r="C1185">
        <v>0</v>
      </c>
    </row>
    <row r="1186" spans="1:3" x14ac:dyDescent="0.25">
      <c r="A1186">
        <v>652</v>
      </c>
      <c r="B1186">
        <v>1.0557255980321201E-2</v>
      </c>
      <c r="C1186">
        <v>0</v>
      </c>
    </row>
    <row r="1187" spans="1:3" x14ac:dyDescent="0.25">
      <c r="A1187">
        <v>462</v>
      </c>
      <c r="B1187">
        <v>1.03813444589167E-2</v>
      </c>
      <c r="C1187">
        <v>0</v>
      </c>
    </row>
    <row r="1188" spans="1:3" x14ac:dyDescent="0.25">
      <c r="A1188">
        <v>1240</v>
      </c>
      <c r="B1188">
        <v>1.03314932644217E-2</v>
      </c>
      <c r="C1188">
        <v>0</v>
      </c>
    </row>
    <row r="1189" spans="1:3" x14ac:dyDescent="0.25">
      <c r="A1189">
        <v>466</v>
      </c>
      <c r="B1189">
        <v>1.03111158261407E-2</v>
      </c>
      <c r="C1189">
        <v>0</v>
      </c>
    </row>
    <row r="1190" spans="1:3" x14ac:dyDescent="0.25">
      <c r="A1190">
        <v>1068</v>
      </c>
      <c r="B1190">
        <v>1.02688765988635E-2</v>
      </c>
      <c r="C1190">
        <v>0</v>
      </c>
    </row>
    <row r="1191" spans="1:3" x14ac:dyDescent="0.25">
      <c r="A1191">
        <v>427</v>
      </c>
      <c r="B1191">
        <v>1.02190309027793E-2</v>
      </c>
      <c r="C1191">
        <v>0</v>
      </c>
    </row>
    <row r="1192" spans="1:3" x14ac:dyDescent="0.25">
      <c r="A1192">
        <v>387</v>
      </c>
      <c r="B1192">
        <v>1.0218332026289301E-2</v>
      </c>
      <c r="C1192">
        <v>0</v>
      </c>
    </row>
    <row r="1193" spans="1:3" x14ac:dyDescent="0.25">
      <c r="A1193">
        <v>202</v>
      </c>
      <c r="B1193">
        <v>1.01966509418118E-2</v>
      </c>
      <c r="C1193">
        <v>0</v>
      </c>
    </row>
    <row r="1194" spans="1:3" x14ac:dyDescent="0.25">
      <c r="A1194">
        <v>817</v>
      </c>
      <c r="B1194">
        <v>1.0136740304126099E-2</v>
      </c>
      <c r="C1194">
        <v>0</v>
      </c>
    </row>
    <row r="1195" spans="1:3" x14ac:dyDescent="0.25">
      <c r="A1195">
        <v>995</v>
      </c>
      <c r="B1195">
        <v>1.00690185881627E-2</v>
      </c>
      <c r="C1195">
        <v>0</v>
      </c>
    </row>
    <row r="1196" spans="1:3" x14ac:dyDescent="0.25">
      <c r="A1196">
        <v>977</v>
      </c>
      <c r="B1196">
        <v>1.00405552416384E-2</v>
      </c>
      <c r="C1196">
        <v>0</v>
      </c>
    </row>
    <row r="1197" spans="1:3" x14ac:dyDescent="0.25">
      <c r="A1197">
        <v>500</v>
      </c>
      <c r="B1197">
        <v>9.9688188756641306E-3</v>
      </c>
      <c r="C1197">
        <v>0</v>
      </c>
    </row>
    <row r="1198" spans="1:3" x14ac:dyDescent="0.25">
      <c r="A1198">
        <v>445</v>
      </c>
      <c r="B1198">
        <v>9.9608020299112292E-3</v>
      </c>
      <c r="C1198">
        <v>0</v>
      </c>
    </row>
    <row r="1199" spans="1:3" x14ac:dyDescent="0.25">
      <c r="A1199">
        <v>373</v>
      </c>
      <c r="B1199">
        <v>9.9324702620204701E-3</v>
      </c>
      <c r="C1199">
        <v>0</v>
      </c>
    </row>
    <row r="1200" spans="1:3" x14ac:dyDescent="0.25">
      <c r="A1200">
        <v>455</v>
      </c>
      <c r="B1200">
        <v>9.9171997971008192E-3</v>
      </c>
      <c r="C1200">
        <v>0</v>
      </c>
    </row>
    <row r="1201" spans="1:3" x14ac:dyDescent="0.25">
      <c r="A1201">
        <v>803</v>
      </c>
      <c r="B1201">
        <v>9.8561638823870396E-3</v>
      </c>
      <c r="C1201">
        <v>0</v>
      </c>
    </row>
    <row r="1202" spans="1:3" x14ac:dyDescent="0.25">
      <c r="A1202">
        <v>580</v>
      </c>
      <c r="B1202">
        <v>9.7625896372881705E-3</v>
      </c>
      <c r="C1202">
        <v>0</v>
      </c>
    </row>
    <row r="1203" spans="1:3" x14ac:dyDescent="0.25">
      <c r="A1203">
        <v>1176</v>
      </c>
      <c r="B1203">
        <v>9.7546161592930308E-3</v>
      </c>
      <c r="C1203">
        <v>0</v>
      </c>
    </row>
    <row r="1204" spans="1:3" x14ac:dyDescent="0.25">
      <c r="A1204">
        <v>27</v>
      </c>
      <c r="B1204">
        <v>9.6835557066864298E-3</v>
      </c>
      <c r="C1204">
        <v>0</v>
      </c>
    </row>
    <row r="1205" spans="1:3" x14ac:dyDescent="0.25">
      <c r="A1205">
        <v>1243</v>
      </c>
      <c r="B1205">
        <v>9.3346298001277701E-3</v>
      </c>
      <c r="C1205">
        <v>0</v>
      </c>
    </row>
    <row r="1206" spans="1:3" x14ac:dyDescent="0.25">
      <c r="A1206">
        <v>775</v>
      </c>
      <c r="B1206">
        <v>9.3287142864526395E-3</v>
      </c>
      <c r="C1206">
        <v>0</v>
      </c>
    </row>
    <row r="1207" spans="1:3" x14ac:dyDescent="0.25">
      <c r="A1207">
        <v>193</v>
      </c>
      <c r="B1207">
        <v>9.1561299722998507E-3</v>
      </c>
      <c r="C1207">
        <v>0</v>
      </c>
    </row>
    <row r="1208" spans="1:3" x14ac:dyDescent="0.25">
      <c r="A1208">
        <v>321</v>
      </c>
      <c r="B1208">
        <v>9.1280830924891001E-3</v>
      </c>
      <c r="C1208">
        <v>0</v>
      </c>
    </row>
    <row r="1209" spans="1:3" x14ac:dyDescent="0.25">
      <c r="A1209">
        <v>181</v>
      </c>
      <c r="B1209">
        <v>9.1265060419283908E-3</v>
      </c>
      <c r="C1209">
        <v>0</v>
      </c>
    </row>
    <row r="1210" spans="1:3" x14ac:dyDescent="0.25">
      <c r="A1210">
        <v>42</v>
      </c>
      <c r="B1210">
        <v>8.9619380863939207E-3</v>
      </c>
      <c r="C1210">
        <v>0</v>
      </c>
    </row>
    <row r="1211" spans="1:3" x14ac:dyDescent="0.25">
      <c r="A1211">
        <v>885</v>
      </c>
      <c r="B1211">
        <v>8.9575344612724192E-3</v>
      </c>
      <c r="C1211">
        <v>0</v>
      </c>
    </row>
    <row r="1212" spans="1:3" x14ac:dyDescent="0.25">
      <c r="A1212">
        <v>231</v>
      </c>
      <c r="B1212">
        <v>8.9391158350065596E-3</v>
      </c>
      <c r="C1212">
        <v>0</v>
      </c>
    </row>
    <row r="1213" spans="1:3" x14ac:dyDescent="0.25">
      <c r="A1213">
        <v>909</v>
      </c>
      <c r="B1213">
        <v>8.8309409616887206E-3</v>
      </c>
      <c r="C1213">
        <v>0</v>
      </c>
    </row>
    <row r="1214" spans="1:3" x14ac:dyDescent="0.25">
      <c r="A1214">
        <v>1212</v>
      </c>
      <c r="B1214">
        <v>8.69037919282524E-3</v>
      </c>
      <c r="C1214">
        <v>0</v>
      </c>
    </row>
    <row r="1215" spans="1:3" x14ac:dyDescent="0.25">
      <c r="A1215">
        <v>406</v>
      </c>
      <c r="B1215">
        <v>8.5034089658195706E-3</v>
      </c>
      <c r="C1215">
        <v>0</v>
      </c>
    </row>
    <row r="1216" spans="1:3" x14ac:dyDescent="0.25">
      <c r="A1216">
        <v>801</v>
      </c>
      <c r="B1216">
        <v>8.2605937449278105E-3</v>
      </c>
      <c r="C1216">
        <v>0</v>
      </c>
    </row>
    <row r="1217" spans="1:3" x14ac:dyDescent="0.25">
      <c r="A1217">
        <v>286</v>
      </c>
      <c r="B1217">
        <v>8.2560088759740906E-3</v>
      </c>
      <c r="C1217">
        <v>0</v>
      </c>
    </row>
    <row r="1218" spans="1:3" x14ac:dyDescent="0.25">
      <c r="A1218">
        <v>1247</v>
      </c>
      <c r="B1218">
        <v>8.2343329526273802E-3</v>
      </c>
      <c r="C1218">
        <v>0</v>
      </c>
    </row>
    <row r="1219" spans="1:3" x14ac:dyDescent="0.25">
      <c r="A1219">
        <v>884</v>
      </c>
      <c r="B1219">
        <v>7.9199063627330007E-3</v>
      </c>
      <c r="C1219">
        <v>0</v>
      </c>
    </row>
    <row r="1220" spans="1:3" x14ac:dyDescent="0.25">
      <c r="A1220">
        <v>722</v>
      </c>
      <c r="B1220">
        <v>7.8124536453682497E-3</v>
      </c>
      <c r="C1220">
        <v>0</v>
      </c>
    </row>
    <row r="1221" spans="1:3" x14ac:dyDescent="0.25">
      <c r="A1221">
        <v>599</v>
      </c>
      <c r="B1221">
        <v>7.7130253177059502E-3</v>
      </c>
      <c r="C1221">
        <v>0</v>
      </c>
    </row>
    <row r="1222" spans="1:3" x14ac:dyDescent="0.25">
      <c r="A1222">
        <v>169</v>
      </c>
      <c r="B1222">
        <v>7.6861060416946597E-3</v>
      </c>
      <c r="C1222">
        <v>0</v>
      </c>
    </row>
    <row r="1223" spans="1:3" x14ac:dyDescent="0.25">
      <c r="A1223">
        <v>305</v>
      </c>
      <c r="B1223">
        <v>7.6627378259820703E-3</v>
      </c>
      <c r="C1223">
        <v>0</v>
      </c>
    </row>
    <row r="1224" spans="1:3" x14ac:dyDescent="0.25">
      <c r="A1224">
        <v>1130</v>
      </c>
      <c r="B1224">
        <v>7.6469599071679302E-3</v>
      </c>
      <c r="C1224">
        <v>0</v>
      </c>
    </row>
    <row r="1225" spans="1:3" x14ac:dyDescent="0.25">
      <c r="A1225">
        <v>670</v>
      </c>
      <c r="B1225">
        <v>7.4553506819152598E-3</v>
      </c>
      <c r="C1225">
        <v>0</v>
      </c>
    </row>
    <row r="1226" spans="1:3" x14ac:dyDescent="0.25">
      <c r="A1226">
        <v>209</v>
      </c>
      <c r="B1226">
        <v>7.36216794828831E-3</v>
      </c>
      <c r="C1226">
        <v>0</v>
      </c>
    </row>
    <row r="1227" spans="1:3" x14ac:dyDescent="0.25">
      <c r="A1227">
        <v>987</v>
      </c>
      <c r="B1227">
        <v>7.2837266678332799E-3</v>
      </c>
      <c r="C1227">
        <v>0</v>
      </c>
    </row>
    <row r="1228" spans="1:3" x14ac:dyDescent="0.25">
      <c r="A1228">
        <v>377</v>
      </c>
      <c r="B1228">
        <v>6.8518714129105996E-3</v>
      </c>
      <c r="C1228">
        <v>0</v>
      </c>
    </row>
    <row r="1229" spans="1:3" x14ac:dyDescent="0.25">
      <c r="A1229">
        <v>632</v>
      </c>
      <c r="B1229">
        <v>6.6510464979092397E-3</v>
      </c>
      <c r="C1229">
        <v>0</v>
      </c>
    </row>
    <row r="1230" spans="1:3" x14ac:dyDescent="0.25">
      <c r="A1230">
        <v>488</v>
      </c>
      <c r="B1230">
        <v>6.4822443891976098E-3</v>
      </c>
      <c r="C1230">
        <v>0</v>
      </c>
    </row>
    <row r="1231" spans="1:3" x14ac:dyDescent="0.25">
      <c r="A1231">
        <v>967</v>
      </c>
      <c r="B1231">
        <v>6.3855358782520097E-3</v>
      </c>
      <c r="C1231">
        <v>0</v>
      </c>
    </row>
    <row r="1232" spans="1:3" x14ac:dyDescent="0.25">
      <c r="A1232">
        <v>1185</v>
      </c>
      <c r="B1232">
        <v>6.2181174531657103E-3</v>
      </c>
      <c r="C1232">
        <v>0</v>
      </c>
    </row>
    <row r="1233" spans="1:3" x14ac:dyDescent="0.25">
      <c r="A1233">
        <v>546</v>
      </c>
      <c r="B1233">
        <v>6.2034206195073199E-3</v>
      </c>
      <c r="C1233">
        <v>0</v>
      </c>
    </row>
    <row r="1234" spans="1:3" x14ac:dyDescent="0.25">
      <c r="A1234">
        <v>262</v>
      </c>
      <c r="B1234">
        <v>6.2031254603438302E-3</v>
      </c>
      <c r="C1234">
        <v>0</v>
      </c>
    </row>
    <row r="1235" spans="1:3" x14ac:dyDescent="0.25">
      <c r="A1235">
        <v>310</v>
      </c>
      <c r="B1235">
        <v>6.1661078988300803E-3</v>
      </c>
      <c r="C1235">
        <v>0</v>
      </c>
    </row>
    <row r="1236" spans="1:3" x14ac:dyDescent="0.25">
      <c r="A1236">
        <v>587</v>
      </c>
      <c r="B1236">
        <v>6.1496348031822596E-3</v>
      </c>
      <c r="C1236">
        <v>0</v>
      </c>
    </row>
    <row r="1237" spans="1:3" x14ac:dyDescent="0.25">
      <c r="A1237">
        <v>421</v>
      </c>
      <c r="B1237">
        <v>6.1272894543682099E-3</v>
      </c>
      <c r="C1237">
        <v>0</v>
      </c>
    </row>
    <row r="1238" spans="1:3" x14ac:dyDescent="0.25">
      <c r="A1238">
        <v>842</v>
      </c>
      <c r="B1238">
        <v>6.1216543173680301E-3</v>
      </c>
      <c r="C1238">
        <v>0</v>
      </c>
    </row>
    <row r="1239" spans="1:3" x14ac:dyDescent="0.25">
      <c r="A1239">
        <v>719</v>
      </c>
      <c r="B1239">
        <v>6.11604214159192E-3</v>
      </c>
      <c r="C1239">
        <v>0</v>
      </c>
    </row>
    <row r="1240" spans="1:3" x14ac:dyDescent="0.25">
      <c r="A1240">
        <v>434</v>
      </c>
      <c r="B1240">
        <v>6.0371687452528801E-3</v>
      </c>
      <c r="C1240">
        <v>0</v>
      </c>
    </row>
    <row r="1241" spans="1:3" x14ac:dyDescent="0.25">
      <c r="A1241">
        <v>124</v>
      </c>
      <c r="B1241">
        <v>5.9424637799626902E-3</v>
      </c>
      <c r="C1241">
        <v>0</v>
      </c>
    </row>
    <row r="1242" spans="1:3" x14ac:dyDescent="0.25">
      <c r="A1242">
        <v>992</v>
      </c>
      <c r="B1242">
        <v>5.9113642043817204E-3</v>
      </c>
      <c r="C1242">
        <v>0</v>
      </c>
    </row>
    <row r="1243" spans="1:3" x14ac:dyDescent="0.25">
      <c r="A1243">
        <v>1089</v>
      </c>
      <c r="B1243">
        <v>5.8450523576703897E-3</v>
      </c>
      <c r="C1243">
        <v>0</v>
      </c>
    </row>
    <row r="1244" spans="1:3" x14ac:dyDescent="0.25">
      <c r="A1244">
        <v>919</v>
      </c>
      <c r="B1244">
        <v>5.8218758350170102E-3</v>
      </c>
      <c r="C1244">
        <v>0</v>
      </c>
    </row>
    <row r="1245" spans="1:3" x14ac:dyDescent="0.25">
      <c r="A1245">
        <v>1129</v>
      </c>
      <c r="B1245">
        <v>5.6906743248078002E-3</v>
      </c>
      <c r="C1245">
        <v>0</v>
      </c>
    </row>
    <row r="1246" spans="1:3" x14ac:dyDescent="0.25">
      <c r="A1246">
        <v>721</v>
      </c>
      <c r="B1246">
        <v>5.5548406812665103E-3</v>
      </c>
      <c r="C1246">
        <v>0</v>
      </c>
    </row>
    <row r="1247" spans="1:3" x14ac:dyDescent="0.25">
      <c r="A1247">
        <v>297</v>
      </c>
      <c r="B1247">
        <v>5.4309264189249997E-3</v>
      </c>
      <c r="C1247">
        <v>0</v>
      </c>
    </row>
    <row r="1248" spans="1:3" x14ac:dyDescent="0.25">
      <c r="A1248">
        <v>494</v>
      </c>
      <c r="B1248">
        <v>5.3408784401303699E-3</v>
      </c>
      <c r="C1248">
        <v>0</v>
      </c>
    </row>
    <row r="1249" spans="1:3" x14ac:dyDescent="0.25">
      <c r="A1249">
        <v>914</v>
      </c>
      <c r="B1249">
        <v>5.2949963845530697E-3</v>
      </c>
      <c r="C1249">
        <v>0</v>
      </c>
    </row>
    <row r="1250" spans="1:3" x14ac:dyDescent="0.25">
      <c r="A1250">
        <v>341</v>
      </c>
      <c r="B1250">
        <v>5.1702381225002796E-3</v>
      </c>
      <c r="C1250">
        <v>0</v>
      </c>
    </row>
    <row r="1251" spans="1:3" x14ac:dyDescent="0.25">
      <c r="A1251">
        <v>830</v>
      </c>
      <c r="B1251">
        <v>5.1698531258278901E-3</v>
      </c>
      <c r="C1251">
        <v>0</v>
      </c>
    </row>
    <row r="1252" spans="1:3" x14ac:dyDescent="0.25">
      <c r="A1252">
        <v>1082</v>
      </c>
      <c r="B1252">
        <v>4.9279664877862296E-3</v>
      </c>
      <c r="C1252">
        <v>0</v>
      </c>
    </row>
    <row r="1253" spans="1:3" x14ac:dyDescent="0.25">
      <c r="A1253">
        <v>682</v>
      </c>
      <c r="B1253">
        <v>4.9130373762193303E-3</v>
      </c>
      <c r="C1253">
        <v>0</v>
      </c>
    </row>
    <row r="1254" spans="1:3" x14ac:dyDescent="0.25">
      <c r="A1254">
        <v>1281</v>
      </c>
      <c r="B1254">
        <v>4.80367967138295E-3</v>
      </c>
      <c r="C1254">
        <v>0</v>
      </c>
    </row>
    <row r="1255" spans="1:3" x14ac:dyDescent="0.25">
      <c r="A1255">
        <v>83</v>
      </c>
      <c r="B1255">
        <v>4.6381139703410802E-3</v>
      </c>
      <c r="C1255">
        <v>0</v>
      </c>
    </row>
    <row r="1256" spans="1:3" x14ac:dyDescent="0.25">
      <c r="A1256">
        <v>951</v>
      </c>
      <c r="B1256">
        <v>4.5879535684992196E-3</v>
      </c>
      <c r="C1256">
        <v>0</v>
      </c>
    </row>
    <row r="1257" spans="1:3" x14ac:dyDescent="0.25">
      <c r="A1257">
        <v>308</v>
      </c>
      <c r="B1257">
        <v>4.5772877382241504E-3</v>
      </c>
      <c r="C1257">
        <v>0</v>
      </c>
    </row>
    <row r="1258" spans="1:3" x14ac:dyDescent="0.25">
      <c r="A1258">
        <v>1166</v>
      </c>
      <c r="B1258">
        <v>4.5201613770795204E-3</v>
      </c>
      <c r="C1258">
        <v>0</v>
      </c>
    </row>
    <row r="1259" spans="1:3" x14ac:dyDescent="0.25">
      <c r="A1259">
        <v>130</v>
      </c>
      <c r="B1259">
        <v>4.2996232518704401E-3</v>
      </c>
      <c r="C1259">
        <v>0</v>
      </c>
    </row>
    <row r="1260" spans="1:3" x14ac:dyDescent="0.25">
      <c r="A1260">
        <v>419</v>
      </c>
      <c r="B1260">
        <v>4.2812821479759301E-3</v>
      </c>
      <c r="C1260">
        <v>0</v>
      </c>
    </row>
    <row r="1261" spans="1:3" x14ac:dyDescent="0.25">
      <c r="A1261">
        <v>218</v>
      </c>
      <c r="B1261">
        <v>3.7542960133553102E-3</v>
      </c>
      <c r="C1261">
        <v>0</v>
      </c>
    </row>
    <row r="1262" spans="1:3" x14ac:dyDescent="0.25">
      <c r="A1262">
        <v>1280</v>
      </c>
      <c r="B1262">
        <v>3.5940995761669799E-3</v>
      </c>
      <c r="C1262">
        <v>0</v>
      </c>
    </row>
    <row r="1263" spans="1:3" x14ac:dyDescent="0.25">
      <c r="A1263">
        <v>1241</v>
      </c>
      <c r="B1263">
        <v>3.5462196086452498E-3</v>
      </c>
      <c r="C1263">
        <v>0</v>
      </c>
    </row>
    <row r="1264" spans="1:3" x14ac:dyDescent="0.25">
      <c r="A1264">
        <v>831</v>
      </c>
      <c r="B1264">
        <v>3.5208312349860799E-3</v>
      </c>
      <c r="C1264">
        <v>0</v>
      </c>
    </row>
    <row r="1265" spans="1:3" x14ac:dyDescent="0.25">
      <c r="A1265">
        <v>729</v>
      </c>
      <c r="B1265">
        <v>3.49402443673508E-3</v>
      </c>
      <c r="C1265">
        <v>0</v>
      </c>
    </row>
    <row r="1266" spans="1:3" x14ac:dyDescent="0.25">
      <c r="A1266">
        <v>864</v>
      </c>
      <c r="B1266">
        <v>3.4865675506360202E-3</v>
      </c>
      <c r="C1266">
        <v>0</v>
      </c>
    </row>
    <row r="1267" spans="1:3" x14ac:dyDescent="0.25">
      <c r="A1267">
        <v>274</v>
      </c>
      <c r="B1267">
        <v>3.47370148231589E-3</v>
      </c>
      <c r="C1267">
        <v>0</v>
      </c>
    </row>
    <row r="1268" spans="1:3" x14ac:dyDescent="0.25">
      <c r="A1268">
        <v>556</v>
      </c>
      <c r="B1268">
        <v>3.3397409436932198E-3</v>
      </c>
      <c r="C1268">
        <v>0</v>
      </c>
    </row>
    <row r="1269" spans="1:3" x14ac:dyDescent="0.25">
      <c r="A1269">
        <v>273</v>
      </c>
      <c r="B1269">
        <v>3.3241837946447199E-3</v>
      </c>
      <c r="C1269">
        <v>0</v>
      </c>
    </row>
    <row r="1270" spans="1:3" x14ac:dyDescent="0.25">
      <c r="A1270">
        <v>728</v>
      </c>
      <c r="B1270">
        <v>3.2695150849347101E-3</v>
      </c>
      <c r="C1270">
        <v>0</v>
      </c>
    </row>
    <row r="1271" spans="1:3" x14ac:dyDescent="0.25">
      <c r="A1271">
        <v>613</v>
      </c>
      <c r="B1271">
        <v>3.2635100432699799E-3</v>
      </c>
      <c r="C1271">
        <v>0</v>
      </c>
    </row>
    <row r="1272" spans="1:3" x14ac:dyDescent="0.25">
      <c r="A1272">
        <v>155</v>
      </c>
      <c r="B1272">
        <v>3.2558833626796799E-3</v>
      </c>
      <c r="C1272">
        <v>0</v>
      </c>
    </row>
    <row r="1273" spans="1:3" x14ac:dyDescent="0.25">
      <c r="A1273">
        <v>596</v>
      </c>
      <c r="B1273">
        <v>3.25350440934231E-3</v>
      </c>
      <c r="C1273">
        <v>1</v>
      </c>
    </row>
    <row r="1274" spans="1:3" x14ac:dyDescent="0.25">
      <c r="A1274">
        <v>136</v>
      </c>
      <c r="B1274">
        <v>3.2487750544740002E-3</v>
      </c>
      <c r="C1274">
        <v>1</v>
      </c>
    </row>
    <row r="1275" spans="1:3" x14ac:dyDescent="0.25">
      <c r="A1275">
        <v>812</v>
      </c>
      <c r="B1275">
        <v>3.2045926847938202E-3</v>
      </c>
      <c r="C1275">
        <v>0</v>
      </c>
    </row>
    <row r="1276" spans="1:3" x14ac:dyDescent="0.25">
      <c r="A1276">
        <v>1264</v>
      </c>
      <c r="B1276">
        <v>2.73424670588578E-3</v>
      </c>
      <c r="C1276">
        <v>0</v>
      </c>
    </row>
    <row r="1277" spans="1:3" x14ac:dyDescent="0.25">
      <c r="A1277">
        <v>362</v>
      </c>
      <c r="B1277">
        <v>2.3202688164633799E-3</v>
      </c>
      <c r="C1277">
        <v>0</v>
      </c>
    </row>
    <row r="1278" spans="1:3" x14ac:dyDescent="0.25">
      <c r="A1278">
        <v>1210</v>
      </c>
      <c r="B1278">
        <v>2.2957745507178602E-3</v>
      </c>
      <c r="C1278">
        <v>0</v>
      </c>
    </row>
    <row r="1279" spans="1:3" x14ac:dyDescent="0.25">
      <c r="A1279">
        <v>839</v>
      </c>
      <c r="B1279">
        <v>2.1169769292493398E-3</v>
      </c>
      <c r="C1279">
        <v>0</v>
      </c>
    </row>
    <row r="1280" spans="1:3" x14ac:dyDescent="0.25">
      <c r="A1280">
        <v>238</v>
      </c>
      <c r="B1280">
        <v>2.01044026193081E-3</v>
      </c>
      <c r="C1280">
        <v>0</v>
      </c>
    </row>
    <row r="1281" spans="1:3" x14ac:dyDescent="0.25">
      <c r="A1281">
        <v>1104</v>
      </c>
      <c r="B1281">
        <v>2.0032173193655599E-3</v>
      </c>
      <c r="C1281">
        <v>0</v>
      </c>
    </row>
    <row r="1282" spans="1:3" x14ac:dyDescent="0.25">
      <c r="A1282">
        <v>205</v>
      </c>
      <c r="B1282">
        <v>1.7669585588606599E-3</v>
      </c>
      <c r="C1282">
        <v>0</v>
      </c>
    </row>
    <row r="1283" spans="1:3" x14ac:dyDescent="0.25">
      <c r="A1283">
        <v>952</v>
      </c>
      <c r="B1283">
        <v>1.5148656837649999E-3</v>
      </c>
      <c r="C1283">
        <v>0</v>
      </c>
    </row>
    <row r="1284" spans="1:3" x14ac:dyDescent="0.25">
      <c r="A1284">
        <v>185</v>
      </c>
      <c r="B1284">
        <v>1.23068976198292E-3</v>
      </c>
      <c r="C1284">
        <v>0</v>
      </c>
    </row>
    <row r="1285" spans="1:3" x14ac:dyDescent="0.25">
      <c r="A1285">
        <v>1051</v>
      </c>
      <c r="B1285">
        <v>1.2243480213554401E-3</v>
      </c>
      <c r="C1285">
        <v>0</v>
      </c>
    </row>
    <row r="1286" spans="1:3" x14ac:dyDescent="0.25">
      <c r="A1286">
        <v>959</v>
      </c>
      <c r="B1286">
        <v>6.3712815241602798E-4</v>
      </c>
      <c r="C1286">
        <v>0</v>
      </c>
    </row>
    <row r="1287" spans="1:3" x14ac:dyDescent="0.25">
      <c r="A1287">
        <v>540</v>
      </c>
      <c r="B1287">
        <v>6.3707598388462099E-4</v>
      </c>
      <c r="C1287">
        <v>0</v>
      </c>
    </row>
    <row r="1288" spans="1:3" x14ac:dyDescent="0.25">
      <c r="A1288">
        <v>705</v>
      </c>
      <c r="B1288">
        <v>5.0624415091989603E-4</v>
      </c>
      <c r="C1288">
        <v>1</v>
      </c>
    </row>
    <row r="1289" spans="1:3" x14ac:dyDescent="0.25">
      <c r="A1289">
        <v>1113</v>
      </c>
      <c r="B1289">
        <v>5.0451540723726797E-4</v>
      </c>
      <c r="C1289">
        <v>1</v>
      </c>
    </row>
    <row r="1290" spans="1:3" x14ac:dyDescent="0.25">
      <c r="A1290">
        <v>1007</v>
      </c>
      <c r="B1290">
        <v>4.75402588454232E-4</v>
      </c>
      <c r="C1290">
        <v>0</v>
      </c>
    </row>
    <row r="1291" spans="1:3" x14ac:dyDescent="0.25">
      <c r="A1291">
        <v>1116</v>
      </c>
      <c r="B1291">
        <v>1.4820138911481401E-4</v>
      </c>
      <c r="C1291">
        <v>0</v>
      </c>
    </row>
  </sheetData>
  <sortState ref="A2:C1291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8"/>
  <sheetViews>
    <sheetView zoomScaleNormal="100" workbookViewId="0">
      <selection activeCell="E11" sqref="E11"/>
    </sheetView>
  </sheetViews>
  <sheetFormatPr defaultRowHeight="15" x14ac:dyDescent="0.25"/>
  <cols>
    <col min="1" max="1" width="1.42578125" customWidth="1"/>
    <col min="2" max="5" width="20.7109375" customWidth="1"/>
    <col min="6" max="6" width="23.28515625" bestFit="1" customWidth="1"/>
  </cols>
  <sheetData>
    <row r="1" spans="2:6" ht="7.5" customHeight="1" x14ac:dyDescent="0.25"/>
    <row r="2" spans="2:6" ht="21" customHeight="1" x14ac:dyDescent="0.25">
      <c r="B2" s="16" t="s">
        <v>7</v>
      </c>
      <c r="C2" s="16"/>
      <c r="D2" s="16"/>
      <c r="E2" s="16"/>
      <c r="F2" s="16"/>
    </row>
    <row r="3" spans="2:6" ht="21" customHeight="1" x14ac:dyDescent="0.3">
      <c r="B3" s="1"/>
      <c r="C3" s="1"/>
      <c r="D3" s="1"/>
      <c r="E3" s="1"/>
      <c r="F3" s="1"/>
    </row>
    <row r="4" spans="2:6" ht="21" customHeight="1" x14ac:dyDescent="0.25">
      <c r="B4" s="2" t="s">
        <v>1</v>
      </c>
      <c r="C4" s="2" t="s">
        <v>2</v>
      </c>
      <c r="D4" s="2" t="s">
        <v>15</v>
      </c>
      <c r="E4" s="2" t="s">
        <v>17</v>
      </c>
      <c r="F4" s="2" t="s">
        <v>16</v>
      </c>
    </row>
    <row r="5" spans="2:6" ht="3.75" customHeight="1" x14ac:dyDescent="0.25">
      <c r="B5" s="11">
        <v>0</v>
      </c>
      <c r="C5" s="11">
        <v>0</v>
      </c>
      <c r="D5" s="11">
        <v>0</v>
      </c>
      <c r="E5" s="11">
        <v>0</v>
      </c>
      <c r="F5" s="11">
        <v>0</v>
      </c>
    </row>
    <row r="6" spans="2:6" ht="21" customHeight="1" x14ac:dyDescent="0.25">
      <c r="B6" s="3">
        <v>1</v>
      </c>
      <c r="C6" s="3">
        <v>129</v>
      </c>
      <c r="D6" s="3">
        <f>myeval!E3</f>
        <v>74</v>
      </c>
      <c r="E6" s="3">
        <f>D6</f>
        <v>74</v>
      </c>
      <c r="F6" s="4">
        <f>E6/D$16</f>
        <v>0.35406698564593303</v>
      </c>
    </row>
    <row r="7" spans="2:6" ht="21" customHeight="1" x14ac:dyDescent="0.25">
      <c r="B7" s="3">
        <v>2</v>
      </c>
      <c r="C7" s="3">
        <v>129</v>
      </c>
      <c r="D7" s="3">
        <f>myeval!E4</f>
        <v>51</v>
      </c>
      <c r="E7" s="3">
        <f>D7+E6</f>
        <v>125</v>
      </c>
      <c r="F7" s="4">
        <f t="shared" ref="F7:F15" si="0">E7/D$16</f>
        <v>0.59808612440191389</v>
      </c>
    </row>
    <row r="8" spans="2:6" ht="21" customHeight="1" x14ac:dyDescent="0.25">
      <c r="B8" s="3">
        <v>3</v>
      </c>
      <c r="C8" s="3">
        <v>129</v>
      </c>
      <c r="D8" s="3">
        <f>myeval!E5</f>
        <v>32</v>
      </c>
      <c r="E8" s="3">
        <f t="shared" ref="E8:E15" si="1">D8+E7</f>
        <v>157</v>
      </c>
      <c r="F8" s="4">
        <f t="shared" si="0"/>
        <v>0.75119617224880386</v>
      </c>
    </row>
    <row r="9" spans="2:6" ht="21" customHeight="1" x14ac:dyDescent="0.25">
      <c r="B9" s="3">
        <v>4</v>
      </c>
      <c r="C9" s="3">
        <v>129</v>
      </c>
      <c r="D9" s="3">
        <f>myeval!E6</f>
        <v>18</v>
      </c>
      <c r="E9" s="3">
        <f t="shared" si="1"/>
        <v>175</v>
      </c>
      <c r="F9" s="4">
        <f t="shared" si="0"/>
        <v>0.83732057416267947</v>
      </c>
    </row>
    <row r="10" spans="2:6" ht="21" customHeight="1" x14ac:dyDescent="0.25">
      <c r="B10" s="3">
        <v>5</v>
      </c>
      <c r="C10" s="3">
        <v>129</v>
      </c>
      <c r="D10" s="3">
        <f>myeval!E7</f>
        <v>8</v>
      </c>
      <c r="E10" s="3">
        <f t="shared" si="1"/>
        <v>183</v>
      </c>
      <c r="F10" s="4">
        <f t="shared" si="0"/>
        <v>0.87559808612440193</v>
      </c>
    </row>
    <row r="11" spans="2:6" ht="21" customHeight="1" x14ac:dyDescent="0.25">
      <c r="B11" s="3">
        <v>6</v>
      </c>
      <c r="C11" s="3">
        <v>129</v>
      </c>
      <c r="D11" s="3">
        <f>myeval!E8</f>
        <v>7</v>
      </c>
      <c r="E11" s="3">
        <f t="shared" si="1"/>
        <v>190</v>
      </c>
      <c r="F11" s="4">
        <f t="shared" si="0"/>
        <v>0.90909090909090906</v>
      </c>
    </row>
    <row r="12" spans="2:6" ht="21" customHeight="1" x14ac:dyDescent="0.25">
      <c r="B12" s="3">
        <v>7</v>
      </c>
      <c r="C12" s="3">
        <v>129</v>
      </c>
      <c r="D12" s="3">
        <f>myeval!E9</f>
        <v>7</v>
      </c>
      <c r="E12" s="3">
        <f t="shared" si="1"/>
        <v>197</v>
      </c>
      <c r="F12" s="4">
        <f t="shared" si="0"/>
        <v>0.9425837320574163</v>
      </c>
    </row>
    <row r="13" spans="2:6" ht="21" customHeight="1" x14ac:dyDescent="0.25">
      <c r="B13" s="3">
        <v>8</v>
      </c>
      <c r="C13" s="3">
        <v>129</v>
      </c>
      <c r="D13" s="3">
        <f>myeval!E10</f>
        <v>0</v>
      </c>
      <c r="E13" s="3">
        <f t="shared" si="1"/>
        <v>197</v>
      </c>
      <c r="F13" s="4">
        <f t="shared" si="0"/>
        <v>0.9425837320574163</v>
      </c>
    </row>
    <row r="14" spans="2:6" ht="21" customHeight="1" x14ac:dyDescent="0.25">
      <c r="B14" s="3">
        <v>9</v>
      </c>
      <c r="C14" s="3">
        <v>129</v>
      </c>
      <c r="D14" s="3">
        <f>myeval!E11</f>
        <v>5</v>
      </c>
      <c r="E14" s="3">
        <f t="shared" si="1"/>
        <v>202</v>
      </c>
      <c r="F14" s="4">
        <f t="shared" si="0"/>
        <v>0.96650717703349287</v>
      </c>
    </row>
    <row r="15" spans="2:6" ht="21" customHeight="1" x14ac:dyDescent="0.25">
      <c r="B15" s="3">
        <v>10</v>
      </c>
      <c r="C15" s="3">
        <v>129</v>
      </c>
      <c r="D15" s="3">
        <f>myeval!E12</f>
        <v>7</v>
      </c>
      <c r="E15" s="3">
        <f t="shared" si="1"/>
        <v>209</v>
      </c>
      <c r="F15" s="4">
        <f t="shared" si="0"/>
        <v>1</v>
      </c>
    </row>
    <row r="16" spans="2:6" ht="21" customHeight="1" x14ac:dyDescent="0.25">
      <c r="B16" s="7" t="s">
        <v>5</v>
      </c>
      <c r="C16" s="7">
        <f>SUM(C6:C15)</f>
        <v>1290</v>
      </c>
      <c r="D16" s="7">
        <f>SUM(D6:D15)</f>
        <v>209</v>
      </c>
      <c r="E16" s="8"/>
      <c r="F16" s="8"/>
    </row>
    <row r="18" spans="2:6" ht="21" customHeight="1" x14ac:dyDescent="0.25">
      <c r="B18" s="16" t="s">
        <v>8</v>
      </c>
      <c r="C18" s="16"/>
      <c r="D18" s="16"/>
      <c r="E18" s="16"/>
      <c r="F18" s="16"/>
    </row>
    <row r="19" spans="2:6" ht="21" customHeight="1" x14ac:dyDescent="0.3">
      <c r="B19" s="1"/>
      <c r="C19" s="1"/>
      <c r="D19" s="1"/>
      <c r="E19" s="1"/>
      <c r="F19" s="1"/>
    </row>
    <row r="20" spans="2:6" ht="21" customHeight="1" x14ac:dyDescent="0.25">
      <c r="B20" s="2" t="s">
        <v>1</v>
      </c>
      <c r="C20" s="2" t="s">
        <v>2</v>
      </c>
      <c r="D20" s="2" t="s">
        <v>15</v>
      </c>
      <c r="E20" s="2" t="s">
        <v>17</v>
      </c>
      <c r="F20" s="2" t="s">
        <v>16</v>
      </c>
    </row>
    <row r="21" spans="2:6" ht="3.75" customHeight="1" x14ac:dyDescent="0.25">
      <c r="B21" s="11">
        <v>0</v>
      </c>
      <c r="C21" s="11">
        <v>0</v>
      </c>
      <c r="D21" s="11">
        <v>0</v>
      </c>
      <c r="E21" s="11">
        <v>0</v>
      </c>
      <c r="F21" s="11">
        <v>0</v>
      </c>
    </row>
    <row r="22" spans="2:6" ht="21" customHeight="1" x14ac:dyDescent="0.25">
      <c r="B22" s="3">
        <v>1</v>
      </c>
      <c r="C22" s="3">
        <v>129</v>
      </c>
      <c r="D22" s="3">
        <v>21</v>
      </c>
      <c r="E22" s="3">
        <f>D22</f>
        <v>21</v>
      </c>
      <c r="F22" s="4">
        <f>E22/D$16</f>
        <v>0.10047846889952153</v>
      </c>
    </row>
    <row r="23" spans="2:6" ht="21" customHeight="1" x14ac:dyDescent="0.25">
      <c r="B23" s="3">
        <v>2</v>
      </c>
      <c r="C23" s="3">
        <v>129</v>
      </c>
      <c r="D23" s="3">
        <v>21</v>
      </c>
      <c r="E23" s="3">
        <f>D23+E22</f>
        <v>42</v>
      </c>
      <c r="F23" s="4">
        <f t="shared" ref="F23:F31" si="2">E23/D$16</f>
        <v>0.20095693779904306</v>
      </c>
    </row>
    <row r="24" spans="2:6" ht="21" customHeight="1" x14ac:dyDescent="0.25">
      <c r="B24" s="3">
        <v>3</v>
      </c>
      <c r="C24" s="3">
        <v>129</v>
      </c>
      <c r="D24" s="3">
        <v>21</v>
      </c>
      <c r="E24" s="3">
        <f t="shared" ref="E24:E31" si="3">D24+E23</f>
        <v>63</v>
      </c>
      <c r="F24" s="4">
        <f t="shared" si="2"/>
        <v>0.30143540669856461</v>
      </c>
    </row>
    <row r="25" spans="2:6" ht="21" customHeight="1" x14ac:dyDescent="0.25">
      <c r="B25" s="3">
        <v>4</v>
      </c>
      <c r="C25" s="3">
        <v>129</v>
      </c>
      <c r="D25" s="3">
        <v>21</v>
      </c>
      <c r="E25" s="3">
        <f t="shared" si="3"/>
        <v>84</v>
      </c>
      <c r="F25" s="4">
        <f t="shared" si="2"/>
        <v>0.40191387559808611</v>
      </c>
    </row>
    <row r="26" spans="2:6" ht="21" customHeight="1" x14ac:dyDescent="0.25">
      <c r="B26" s="3">
        <v>5</v>
      </c>
      <c r="C26" s="3">
        <v>129</v>
      </c>
      <c r="D26" s="3">
        <v>21</v>
      </c>
      <c r="E26" s="3">
        <f t="shared" si="3"/>
        <v>105</v>
      </c>
      <c r="F26" s="4">
        <f t="shared" si="2"/>
        <v>0.50239234449760761</v>
      </c>
    </row>
    <row r="27" spans="2:6" ht="21" customHeight="1" x14ac:dyDescent="0.25">
      <c r="B27" s="3">
        <v>6</v>
      </c>
      <c r="C27" s="3">
        <v>129</v>
      </c>
      <c r="D27" s="3">
        <v>20</v>
      </c>
      <c r="E27" s="3">
        <f t="shared" si="3"/>
        <v>125</v>
      </c>
      <c r="F27" s="4">
        <f t="shared" si="2"/>
        <v>0.59808612440191389</v>
      </c>
    </row>
    <row r="28" spans="2:6" ht="21" customHeight="1" x14ac:dyDescent="0.25">
      <c r="B28" s="3">
        <v>7</v>
      </c>
      <c r="C28" s="3">
        <v>129</v>
      </c>
      <c r="D28" s="3">
        <v>21</v>
      </c>
      <c r="E28" s="3">
        <f t="shared" si="3"/>
        <v>146</v>
      </c>
      <c r="F28" s="4">
        <f t="shared" si="2"/>
        <v>0.69856459330143539</v>
      </c>
    </row>
    <row r="29" spans="2:6" ht="21" customHeight="1" x14ac:dyDescent="0.25">
      <c r="B29" s="3">
        <v>8</v>
      </c>
      <c r="C29" s="3">
        <v>129</v>
      </c>
      <c r="D29" s="3">
        <v>21</v>
      </c>
      <c r="E29" s="3">
        <f t="shared" si="3"/>
        <v>167</v>
      </c>
      <c r="F29" s="4">
        <f t="shared" si="2"/>
        <v>0.79904306220095689</v>
      </c>
    </row>
    <row r="30" spans="2:6" ht="21" customHeight="1" x14ac:dyDescent="0.25">
      <c r="B30" s="3">
        <v>9</v>
      </c>
      <c r="C30" s="3">
        <v>129</v>
      </c>
      <c r="D30" s="3">
        <v>21</v>
      </c>
      <c r="E30" s="3">
        <f t="shared" si="3"/>
        <v>188</v>
      </c>
      <c r="F30" s="4">
        <f t="shared" si="2"/>
        <v>0.8995215311004785</v>
      </c>
    </row>
    <row r="31" spans="2:6" ht="21" customHeight="1" x14ac:dyDescent="0.25">
      <c r="B31" s="3">
        <v>10</v>
      </c>
      <c r="C31" s="3">
        <v>129</v>
      </c>
      <c r="D31" s="3">
        <v>21</v>
      </c>
      <c r="E31" s="3">
        <f t="shared" si="3"/>
        <v>209</v>
      </c>
      <c r="F31" s="4">
        <f t="shared" si="2"/>
        <v>1</v>
      </c>
    </row>
    <row r="32" spans="2:6" ht="21" customHeight="1" x14ac:dyDescent="0.25">
      <c r="B32" s="7" t="s">
        <v>5</v>
      </c>
      <c r="C32" s="7">
        <f>SUM(C22:C31)</f>
        <v>1290</v>
      </c>
      <c r="D32" s="7">
        <f>SUM(D22:D31)</f>
        <v>209</v>
      </c>
      <c r="E32" s="8"/>
      <c r="F32" s="8"/>
    </row>
    <row r="34" spans="2:6" ht="21" customHeight="1" x14ac:dyDescent="0.25">
      <c r="B34" s="16" t="s">
        <v>9</v>
      </c>
      <c r="C34" s="16"/>
      <c r="D34" s="16"/>
      <c r="E34" s="16"/>
      <c r="F34" s="16"/>
    </row>
    <row r="35" spans="2:6" ht="21" customHeight="1" x14ac:dyDescent="0.3">
      <c r="B35" s="1"/>
      <c r="C35" s="1"/>
      <c r="D35" s="1"/>
      <c r="E35" s="1"/>
      <c r="F35" s="1"/>
    </row>
    <row r="36" spans="2:6" ht="21" customHeight="1" x14ac:dyDescent="0.25">
      <c r="B36" s="2" t="s">
        <v>1</v>
      </c>
      <c r="C36" s="2" t="s">
        <v>2</v>
      </c>
      <c r="D36" s="2" t="s">
        <v>15</v>
      </c>
      <c r="E36" s="2" t="s">
        <v>17</v>
      </c>
      <c r="F36" s="2" t="s">
        <v>16</v>
      </c>
    </row>
    <row r="37" spans="2:6" ht="3.75" customHeight="1" x14ac:dyDescent="0.25">
      <c r="B37" s="11">
        <v>0</v>
      </c>
      <c r="C37" s="11">
        <v>0</v>
      </c>
      <c r="D37" s="11">
        <v>0</v>
      </c>
      <c r="E37" s="11">
        <v>0</v>
      </c>
      <c r="F37" s="11">
        <v>0</v>
      </c>
    </row>
    <row r="38" spans="2:6" ht="21" customHeight="1" x14ac:dyDescent="0.25">
      <c r="B38" s="3">
        <v>1</v>
      </c>
      <c r="C38" s="3">
        <v>129</v>
      </c>
      <c r="D38" s="3">
        <v>129</v>
      </c>
      <c r="E38" s="3">
        <f>D38</f>
        <v>129</v>
      </c>
      <c r="F38" s="4">
        <f>E38/D$16</f>
        <v>0.61722488038277512</v>
      </c>
    </row>
    <row r="39" spans="2:6" ht="21" customHeight="1" x14ac:dyDescent="0.25">
      <c r="B39" s="3">
        <v>2</v>
      </c>
      <c r="C39" s="3">
        <v>129</v>
      </c>
      <c r="D39" s="3">
        <v>80</v>
      </c>
      <c r="E39" s="3">
        <f>D39+E38</f>
        <v>209</v>
      </c>
      <c r="F39" s="4">
        <f t="shared" ref="F39:F47" si="4">E39/D$16</f>
        <v>1</v>
      </c>
    </row>
    <row r="40" spans="2:6" ht="21" customHeight="1" x14ac:dyDescent="0.25">
      <c r="B40" s="3">
        <v>3</v>
      </c>
      <c r="C40" s="3">
        <v>129</v>
      </c>
      <c r="D40" s="3">
        <v>0</v>
      </c>
      <c r="E40" s="3">
        <f t="shared" ref="E40:E47" si="5">D40+E39</f>
        <v>209</v>
      </c>
      <c r="F40" s="4">
        <f t="shared" si="4"/>
        <v>1</v>
      </c>
    </row>
    <row r="41" spans="2:6" ht="21" customHeight="1" x14ac:dyDescent="0.25">
      <c r="B41" s="3">
        <v>4</v>
      </c>
      <c r="C41" s="3">
        <v>129</v>
      </c>
      <c r="D41" s="3">
        <v>0</v>
      </c>
      <c r="E41" s="3">
        <f t="shared" si="5"/>
        <v>209</v>
      </c>
      <c r="F41" s="4">
        <f t="shared" si="4"/>
        <v>1</v>
      </c>
    </row>
    <row r="42" spans="2:6" ht="21" customHeight="1" x14ac:dyDescent="0.25">
      <c r="B42" s="3">
        <v>5</v>
      </c>
      <c r="C42" s="3">
        <v>129</v>
      </c>
      <c r="D42" s="3">
        <v>0</v>
      </c>
      <c r="E42" s="3">
        <f t="shared" si="5"/>
        <v>209</v>
      </c>
      <c r="F42" s="4">
        <f t="shared" si="4"/>
        <v>1</v>
      </c>
    </row>
    <row r="43" spans="2:6" ht="21" customHeight="1" x14ac:dyDescent="0.25">
      <c r="B43" s="3">
        <v>6</v>
      </c>
      <c r="C43" s="3">
        <v>129</v>
      </c>
      <c r="D43" s="3">
        <v>0</v>
      </c>
      <c r="E43" s="3">
        <f t="shared" si="5"/>
        <v>209</v>
      </c>
      <c r="F43" s="4">
        <f t="shared" si="4"/>
        <v>1</v>
      </c>
    </row>
    <row r="44" spans="2:6" ht="21" customHeight="1" x14ac:dyDescent="0.25">
      <c r="B44" s="3">
        <v>7</v>
      </c>
      <c r="C44" s="3">
        <v>129</v>
      </c>
      <c r="D44" s="3">
        <v>0</v>
      </c>
      <c r="E44" s="3">
        <f t="shared" si="5"/>
        <v>209</v>
      </c>
      <c r="F44" s="4">
        <f t="shared" si="4"/>
        <v>1</v>
      </c>
    </row>
    <row r="45" spans="2:6" ht="21" customHeight="1" x14ac:dyDescent="0.25">
      <c r="B45" s="3">
        <v>8</v>
      </c>
      <c r="C45" s="3">
        <v>129</v>
      </c>
      <c r="D45" s="3">
        <v>0</v>
      </c>
      <c r="E45" s="3">
        <f t="shared" si="5"/>
        <v>209</v>
      </c>
      <c r="F45" s="4">
        <f t="shared" si="4"/>
        <v>1</v>
      </c>
    </row>
    <row r="46" spans="2:6" ht="21" customHeight="1" x14ac:dyDescent="0.25">
      <c r="B46" s="3">
        <v>9</v>
      </c>
      <c r="C46" s="3">
        <v>129</v>
      </c>
      <c r="D46" s="3">
        <v>0</v>
      </c>
      <c r="E46" s="3">
        <f t="shared" si="5"/>
        <v>209</v>
      </c>
      <c r="F46" s="4">
        <f t="shared" si="4"/>
        <v>1</v>
      </c>
    </row>
    <row r="47" spans="2:6" ht="21" customHeight="1" x14ac:dyDescent="0.25">
      <c r="B47" s="3">
        <v>10</v>
      </c>
      <c r="C47" s="3">
        <v>129</v>
      </c>
      <c r="D47" s="3">
        <v>0</v>
      </c>
      <c r="E47" s="3">
        <f t="shared" si="5"/>
        <v>209</v>
      </c>
      <c r="F47" s="4">
        <f t="shared" si="4"/>
        <v>1</v>
      </c>
    </row>
    <row r="48" spans="2:6" ht="21" customHeight="1" x14ac:dyDescent="0.25">
      <c r="B48" s="7" t="s">
        <v>5</v>
      </c>
      <c r="C48" s="7">
        <f>SUM(C38:C47)</f>
        <v>1290</v>
      </c>
      <c r="D48" s="7">
        <f>SUM(D38:D47)</f>
        <v>209</v>
      </c>
      <c r="E48" s="8"/>
      <c r="F48" s="8"/>
    </row>
  </sheetData>
  <mergeCells count="3">
    <mergeCell ref="B2:F2"/>
    <mergeCell ref="B18:F18"/>
    <mergeCell ref="B34:F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0"/>
  <sheetViews>
    <sheetView tabSelected="1" workbookViewId="0">
      <selection activeCell="H14" sqref="H14"/>
    </sheetView>
  </sheetViews>
  <sheetFormatPr defaultRowHeight="15" x14ac:dyDescent="0.25"/>
  <cols>
    <col min="1" max="1" width="1.42578125" customWidth="1"/>
    <col min="3" max="3" width="14.85546875" bestFit="1" customWidth="1"/>
    <col min="4" max="4" width="9.85546875" bestFit="1" customWidth="1"/>
    <col min="5" max="5" width="15.28515625" bestFit="1" customWidth="1"/>
    <col min="6" max="6" width="23.28515625" bestFit="1" customWidth="1"/>
    <col min="7" max="7" width="23.85546875" bestFit="1" customWidth="1"/>
  </cols>
  <sheetData>
    <row r="1" spans="2:8" ht="7.5" customHeight="1" x14ac:dyDescent="0.25"/>
    <row r="2" spans="2:8" ht="21" customHeight="1" x14ac:dyDescent="0.25">
      <c r="B2" s="16" t="s">
        <v>0</v>
      </c>
      <c r="C2" s="16"/>
      <c r="D2" s="16"/>
      <c r="E2" s="16"/>
      <c r="F2" s="16"/>
      <c r="G2" s="16"/>
      <c r="H2" s="16"/>
    </row>
    <row r="3" spans="2:8" ht="21" customHeight="1" x14ac:dyDescent="0.3">
      <c r="B3" s="1"/>
      <c r="C3" s="1"/>
      <c r="D3" s="1"/>
      <c r="E3" s="1"/>
      <c r="F3" s="1"/>
      <c r="G3" s="1"/>
      <c r="H3" s="1"/>
    </row>
    <row r="4" spans="2:8" ht="21" customHeight="1" x14ac:dyDescent="0.25">
      <c r="B4" s="2" t="s">
        <v>1</v>
      </c>
      <c r="C4" s="2" t="s">
        <v>2</v>
      </c>
      <c r="D4" s="2" t="s">
        <v>15</v>
      </c>
      <c r="E4" s="2" t="s">
        <v>17</v>
      </c>
      <c r="F4" s="2" t="s">
        <v>16</v>
      </c>
      <c r="G4" s="2" t="s">
        <v>3</v>
      </c>
      <c r="H4" s="2" t="s">
        <v>4</v>
      </c>
    </row>
    <row r="5" spans="2:8" ht="21" customHeight="1" x14ac:dyDescent="0.25">
      <c r="B5" s="3">
        <v>1</v>
      </c>
      <c r="C5" s="3">
        <v>129</v>
      </c>
      <c r="D5" s="3">
        <f>myeval!E3</f>
        <v>74</v>
      </c>
      <c r="E5" s="3">
        <f>D5</f>
        <v>74</v>
      </c>
      <c r="F5" s="4">
        <f>E5/D$15</f>
        <v>0.35406698564593303</v>
      </c>
      <c r="G5" s="5">
        <f>F20</f>
        <v>0.10047846889952153</v>
      </c>
      <c r="H5" s="20">
        <f>F5/G5</f>
        <v>3.5238095238095242</v>
      </c>
    </row>
    <row r="6" spans="2:8" ht="21" customHeight="1" x14ac:dyDescent="0.25">
      <c r="B6" s="3">
        <v>2</v>
      </c>
      <c r="C6" s="3">
        <v>129</v>
      </c>
      <c r="D6" s="3">
        <f>myeval!E4</f>
        <v>51</v>
      </c>
      <c r="E6" s="3">
        <f>D6+E5</f>
        <v>125</v>
      </c>
      <c r="F6" s="4">
        <f t="shared" ref="F6:F14" si="0">E6/D$15</f>
        <v>0.59808612440191389</v>
      </c>
      <c r="G6" s="5">
        <f t="shared" ref="G6:G14" si="1">F21</f>
        <v>0.20095693779904306</v>
      </c>
      <c r="H6" s="20">
        <f t="shared" ref="H6:H14" si="2">F6/G6</f>
        <v>2.9761904761904763</v>
      </c>
    </row>
    <row r="7" spans="2:8" ht="21" customHeight="1" x14ac:dyDescent="0.25">
      <c r="B7" s="3">
        <v>3</v>
      </c>
      <c r="C7" s="3">
        <v>129</v>
      </c>
      <c r="D7" s="3">
        <f>myeval!E5</f>
        <v>32</v>
      </c>
      <c r="E7" s="3">
        <f t="shared" ref="E7:E14" si="3">D7+E6</f>
        <v>157</v>
      </c>
      <c r="F7" s="4">
        <f t="shared" si="0"/>
        <v>0.75119617224880386</v>
      </c>
      <c r="G7" s="5">
        <f t="shared" si="1"/>
        <v>0.30143540669856461</v>
      </c>
      <c r="H7" s="20">
        <f t="shared" si="2"/>
        <v>2.4920634920634921</v>
      </c>
    </row>
    <row r="8" spans="2:8" ht="21" customHeight="1" x14ac:dyDescent="0.25">
      <c r="B8" s="3">
        <v>4</v>
      </c>
      <c r="C8" s="3">
        <v>129</v>
      </c>
      <c r="D8" s="3">
        <f>myeval!E6</f>
        <v>18</v>
      </c>
      <c r="E8" s="3">
        <f t="shared" si="3"/>
        <v>175</v>
      </c>
      <c r="F8" s="4">
        <f t="shared" si="0"/>
        <v>0.83732057416267947</v>
      </c>
      <c r="G8" s="5">
        <f t="shared" si="1"/>
        <v>0.40191387559808611</v>
      </c>
      <c r="H8" s="20">
        <f t="shared" si="2"/>
        <v>2.0833333333333335</v>
      </c>
    </row>
    <row r="9" spans="2:8" ht="21" customHeight="1" x14ac:dyDescent="0.25">
      <c r="B9" s="3">
        <v>5</v>
      </c>
      <c r="C9" s="3">
        <v>129</v>
      </c>
      <c r="D9" s="3">
        <f>myeval!E7</f>
        <v>8</v>
      </c>
      <c r="E9" s="3">
        <f t="shared" si="3"/>
        <v>183</v>
      </c>
      <c r="F9" s="4">
        <f t="shared" si="0"/>
        <v>0.87559808612440193</v>
      </c>
      <c r="G9" s="5">
        <f t="shared" si="1"/>
        <v>0.50239234449760761</v>
      </c>
      <c r="H9" s="20">
        <f t="shared" si="2"/>
        <v>1.7428571428571431</v>
      </c>
    </row>
    <row r="10" spans="2:8" ht="21" customHeight="1" x14ac:dyDescent="0.25">
      <c r="B10" s="3">
        <v>6</v>
      </c>
      <c r="C10" s="3">
        <v>129</v>
      </c>
      <c r="D10" s="3">
        <f>myeval!E8</f>
        <v>7</v>
      </c>
      <c r="E10" s="3">
        <f t="shared" si="3"/>
        <v>190</v>
      </c>
      <c r="F10" s="4">
        <f t="shared" si="0"/>
        <v>0.90909090909090906</v>
      </c>
      <c r="G10" s="5">
        <f t="shared" si="1"/>
        <v>0.59808612440191389</v>
      </c>
      <c r="H10" s="20">
        <f t="shared" si="2"/>
        <v>1.52</v>
      </c>
    </row>
    <row r="11" spans="2:8" ht="21" customHeight="1" x14ac:dyDescent="0.25">
      <c r="B11" s="3">
        <v>7</v>
      </c>
      <c r="C11" s="3">
        <v>129</v>
      </c>
      <c r="D11" s="3">
        <f>myeval!E9</f>
        <v>7</v>
      </c>
      <c r="E11" s="3">
        <f t="shared" si="3"/>
        <v>197</v>
      </c>
      <c r="F11" s="4">
        <f t="shared" si="0"/>
        <v>0.9425837320574163</v>
      </c>
      <c r="G11" s="5">
        <f t="shared" si="1"/>
        <v>0.69856459330143539</v>
      </c>
      <c r="H11" s="20">
        <f t="shared" si="2"/>
        <v>1.3493150684931507</v>
      </c>
    </row>
    <row r="12" spans="2:8" ht="21" customHeight="1" x14ac:dyDescent="0.25">
      <c r="B12" s="3">
        <v>8</v>
      </c>
      <c r="C12" s="3">
        <v>129</v>
      </c>
      <c r="D12" s="3">
        <f>myeval!E10</f>
        <v>0</v>
      </c>
      <c r="E12" s="3">
        <f t="shared" si="3"/>
        <v>197</v>
      </c>
      <c r="F12" s="4">
        <f t="shared" si="0"/>
        <v>0.9425837320574163</v>
      </c>
      <c r="G12" s="5">
        <f t="shared" si="1"/>
        <v>0.79904306220095689</v>
      </c>
      <c r="H12" s="20">
        <f t="shared" si="2"/>
        <v>1.1796407185628743</v>
      </c>
    </row>
    <row r="13" spans="2:8" ht="21" customHeight="1" x14ac:dyDescent="0.25">
      <c r="B13" s="3">
        <v>9</v>
      </c>
      <c r="C13" s="3">
        <v>129</v>
      </c>
      <c r="D13" s="3">
        <f>myeval!E11</f>
        <v>5</v>
      </c>
      <c r="E13" s="3">
        <f t="shared" si="3"/>
        <v>202</v>
      </c>
      <c r="F13" s="4">
        <f t="shared" si="0"/>
        <v>0.96650717703349287</v>
      </c>
      <c r="G13" s="5">
        <f t="shared" si="1"/>
        <v>0.8995215311004785</v>
      </c>
      <c r="H13" s="20">
        <f t="shared" si="2"/>
        <v>1.074468085106383</v>
      </c>
    </row>
    <row r="14" spans="2:8" ht="21" customHeight="1" x14ac:dyDescent="0.25">
      <c r="B14" s="3">
        <v>10</v>
      </c>
      <c r="C14" s="3">
        <v>129</v>
      </c>
      <c r="D14" s="3">
        <f>myeval!E12</f>
        <v>7</v>
      </c>
      <c r="E14" s="3">
        <f t="shared" si="3"/>
        <v>209</v>
      </c>
      <c r="F14" s="4">
        <f t="shared" si="0"/>
        <v>1</v>
      </c>
      <c r="G14" s="5">
        <f t="shared" si="1"/>
        <v>1</v>
      </c>
      <c r="H14" s="20">
        <f t="shared" si="2"/>
        <v>1</v>
      </c>
    </row>
    <row r="15" spans="2:8" ht="21" customHeight="1" x14ac:dyDescent="0.25">
      <c r="B15" s="7" t="s">
        <v>5</v>
      </c>
      <c r="C15" s="7">
        <f>SUM(C5:C14)</f>
        <v>1290</v>
      </c>
      <c r="D15" s="7">
        <f>SUM(D5:D14)</f>
        <v>209</v>
      </c>
      <c r="E15" s="8"/>
      <c r="F15" s="8"/>
      <c r="G15" s="8"/>
      <c r="H15" s="8"/>
    </row>
    <row r="17" spans="2:8" ht="21" customHeight="1" x14ac:dyDescent="0.25">
      <c r="B17" s="16" t="s">
        <v>6</v>
      </c>
      <c r="C17" s="16"/>
      <c r="D17" s="16"/>
      <c r="E17" s="16"/>
      <c r="F17" s="16"/>
      <c r="G17" s="16"/>
      <c r="H17" s="16"/>
    </row>
    <row r="18" spans="2:8" ht="21" customHeight="1" x14ac:dyDescent="0.3">
      <c r="B18" s="1"/>
      <c r="C18" s="1"/>
      <c r="D18" s="1"/>
      <c r="E18" s="1"/>
      <c r="F18" s="1"/>
      <c r="G18" s="1"/>
      <c r="H18" s="1"/>
    </row>
    <row r="19" spans="2:8" ht="21" customHeight="1" x14ac:dyDescent="0.25">
      <c r="B19" s="2" t="s">
        <v>1</v>
      </c>
      <c r="C19" s="2" t="s">
        <v>2</v>
      </c>
      <c r="D19" s="2" t="s">
        <v>15</v>
      </c>
      <c r="E19" s="2" t="s">
        <v>17</v>
      </c>
      <c r="F19" s="2" t="s">
        <v>16</v>
      </c>
      <c r="G19" s="2" t="s">
        <v>3</v>
      </c>
      <c r="H19" s="2" t="s">
        <v>4</v>
      </c>
    </row>
    <row r="20" spans="2:8" ht="21" customHeight="1" x14ac:dyDescent="0.25">
      <c r="B20" s="3">
        <v>1</v>
      </c>
      <c r="C20" s="3">
        <v>129</v>
      </c>
      <c r="D20" s="3">
        <v>21</v>
      </c>
      <c r="E20" s="3">
        <f>D20</f>
        <v>21</v>
      </c>
      <c r="F20" s="4">
        <f>E20/D$15</f>
        <v>0.10047846889952153</v>
      </c>
      <c r="G20" s="5">
        <f t="shared" ref="G20:G29" si="4">F20</f>
        <v>0.10047846889952153</v>
      </c>
      <c r="H20" s="20">
        <f>F20/G20</f>
        <v>1</v>
      </c>
    </row>
    <row r="21" spans="2:8" ht="21" customHeight="1" x14ac:dyDescent="0.25">
      <c r="B21" s="3">
        <v>2</v>
      </c>
      <c r="C21" s="3">
        <v>129</v>
      </c>
      <c r="D21" s="3">
        <v>21</v>
      </c>
      <c r="E21" s="3">
        <f>D21+E20</f>
        <v>42</v>
      </c>
      <c r="F21" s="4">
        <f t="shared" ref="F21:F29" si="5">E21/D$15</f>
        <v>0.20095693779904306</v>
      </c>
      <c r="G21" s="5">
        <f t="shared" si="4"/>
        <v>0.20095693779904306</v>
      </c>
      <c r="H21" s="20">
        <f t="shared" ref="H21:H29" si="6">F21/G21</f>
        <v>1</v>
      </c>
    </row>
    <row r="22" spans="2:8" ht="21" customHeight="1" x14ac:dyDescent="0.25">
      <c r="B22" s="3">
        <v>3</v>
      </c>
      <c r="C22" s="3">
        <v>129</v>
      </c>
      <c r="D22" s="3">
        <v>21</v>
      </c>
      <c r="E22" s="3">
        <f t="shared" ref="E22:E29" si="7">D22+E21</f>
        <v>63</v>
      </c>
      <c r="F22" s="4">
        <f t="shared" si="5"/>
        <v>0.30143540669856461</v>
      </c>
      <c r="G22" s="5">
        <f t="shared" si="4"/>
        <v>0.30143540669856461</v>
      </c>
      <c r="H22" s="20">
        <f t="shared" si="6"/>
        <v>1</v>
      </c>
    </row>
    <row r="23" spans="2:8" ht="21" customHeight="1" x14ac:dyDescent="0.25">
      <c r="B23" s="3">
        <v>4</v>
      </c>
      <c r="C23" s="3">
        <v>129</v>
      </c>
      <c r="D23" s="3">
        <v>21</v>
      </c>
      <c r="E23" s="3">
        <f t="shared" si="7"/>
        <v>84</v>
      </c>
      <c r="F23" s="4">
        <f t="shared" si="5"/>
        <v>0.40191387559808611</v>
      </c>
      <c r="G23" s="5">
        <f t="shared" si="4"/>
        <v>0.40191387559808611</v>
      </c>
      <c r="H23" s="20">
        <f t="shared" si="6"/>
        <v>1</v>
      </c>
    </row>
    <row r="24" spans="2:8" ht="21" customHeight="1" x14ac:dyDescent="0.25">
      <c r="B24" s="3">
        <v>5</v>
      </c>
      <c r="C24" s="3">
        <v>129</v>
      </c>
      <c r="D24" s="3">
        <v>21</v>
      </c>
      <c r="E24" s="3">
        <f t="shared" si="7"/>
        <v>105</v>
      </c>
      <c r="F24" s="4">
        <f t="shared" si="5"/>
        <v>0.50239234449760761</v>
      </c>
      <c r="G24" s="5">
        <f t="shared" si="4"/>
        <v>0.50239234449760761</v>
      </c>
      <c r="H24" s="20">
        <f t="shared" si="6"/>
        <v>1</v>
      </c>
    </row>
    <row r="25" spans="2:8" ht="21" customHeight="1" x14ac:dyDescent="0.25">
      <c r="B25" s="3">
        <v>6</v>
      </c>
      <c r="C25" s="3">
        <v>129</v>
      </c>
      <c r="D25" s="3">
        <v>20</v>
      </c>
      <c r="E25" s="3">
        <f t="shared" si="7"/>
        <v>125</v>
      </c>
      <c r="F25" s="4">
        <f t="shared" si="5"/>
        <v>0.59808612440191389</v>
      </c>
      <c r="G25" s="5">
        <f t="shared" si="4"/>
        <v>0.59808612440191389</v>
      </c>
      <c r="H25" s="20">
        <f t="shared" si="6"/>
        <v>1</v>
      </c>
    </row>
    <row r="26" spans="2:8" ht="21" customHeight="1" x14ac:dyDescent="0.25">
      <c r="B26" s="3">
        <v>7</v>
      </c>
      <c r="C26" s="3">
        <v>129</v>
      </c>
      <c r="D26" s="3">
        <v>21</v>
      </c>
      <c r="E26" s="3">
        <f t="shared" si="7"/>
        <v>146</v>
      </c>
      <c r="F26" s="4">
        <f t="shared" si="5"/>
        <v>0.69856459330143539</v>
      </c>
      <c r="G26" s="5">
        <f t="shared" si="4"/>
        <v>0.69856459330143539</v>
      </c>
      <c r="H26" s="20">
        <f t="shared" si="6"/>
        <v>1</v>
      </c>
    </row>
    <row r="27" spans="2:8" ht="21" customHeight="1" x14ac:dyDescent="0.25">
      <c r="B27" s="3">
        <v>8</v>
      </c>
      <c r="C27" s="3">
        <v>129</v>
      </c>
      <c r="D27" s="3">
        <v>21</v>
      </c>
      <c r="E27" s="3">
        <f t="shared" si="7"/>
        <v>167</v>
      </c>
      <c r="F27" s="4">
        <f t="shared" si="5"/>
        <v>0.79904306220095689</v>
      </c>
      <c r="G27" s="5">
        <f t="shared" si="4"/>
        <v>0.79904306220095689</v>
      </c>
      <c r="H27" s="20">
        <f t="shared" si="6"/>
        <v>1</v>
      </c>
    </row>
    <row r="28" spans="2:8" ht="21" customHeight="1" x14ac:dyDescent="0.25">
      <c r="B28" s="3">
        <v>9</v>
      </c>
      <c r="C28" s="3">
        <v>129</v>
      </c>
      <c r="D28" s="3">
        <v>21</v>
      </c>
      <c r="E28" s="3">
        <f t="shared" si="7"/>
        <v>188</v>
      </c>
      <c r="F28" s="4">
        <f t="shared" si="5"/>
        <v>0.8995215311004785</v>
      </c>
      <c r="G28" s="5">
        <f t="shared" si="4"/>
        <v>0.8995215311004785</v>
      </c>
      <c r="H28" s="20">
        <f t="shared" si="6"/>
        <v>1</v>
      </c>
    </row>
    <row r="29" spans="2:8" ht="21" customHeight="1" x14ac:dyDescent="0.25">
      <c r="B29" s="3">
        <v>10</v>
      </c>
      <c r="C29" s="3">
        <v>129</v>
      </c>
      <c r="D29" s="3">
        <v>21</v>
      </c>
      <c r="E29" s="3">
        <f t="shared" si="7"/>
        <v>209</v>
      </c>
      <c r="F29" s="4">
        <f t="shared" si="5"/>
        <v>1</v>
      </c>
      <c r="G29" s="5">
        <f t="shared" si="4"/>
        <v>1</v>
      </c>
      <c r="H29" s="20">
        <f t="shared" si="6"/>
        <v>1</v>
      </c>
    </row>
    <row r="30" spans="2:8" ht="21" customHeight="1" x14ac:dyDescent="0.25">
      <c r="B30" s="7" t="s">
        <v>5</v>
      </c>
      <c r="C30" s="7">
        <f>SUM(C20:C29)</f>
        <v>1290</v>
      </c>
      <c r="D30" s="7">
        <f>SUM(D20:D29)</f>
        <v>209</v>
      </c>
      <c r="E30" s="8"/>
      <c r="F30" s="8"/>
      <c r="G30" s="8"/>
      <c r="H30" s="8"/>
    </row>
  </sheetData>
  <mergeCells count="2">
    <mergeCell ref="B2:H2"/>
    <mergeCell ref="B17:H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48"/>
  <sheetViews>
    <sheetView zoomScaleNormal="100" workbookViewId="0">
      <selection activeCell="D7" sqref="D7"/>
    </sheetView>
  </sheetViews>
  <sheetFormatPr defaultRowHeight="15" x14ac:dyDescent="0.25"/>
  <cols>
    <col min="1" max="1" width="1.42578125" customWidth="1"/>
    <col min="3" max="3" width="14.85546875" bestFit="1" customWidth="1"/>
    <col min="4" max="4" width="9.85546875" bestFit="1" customWidth="1"/>
    <col min="5" max="5" width="15.28515625" bestFit="1" customWidth="1"/>
    <col min="6" max="6" width="23.28515625" bestFit="1" customWidth="1"/>
    <col min="7" max="7" width="14.85546875" bestFit="1" customWidth="1"/>
    <col min="8" max="8" width="20.28515625" bestFit="1" customWidth="1"/>
    <col min="9" max="9" width="22.140625" bestFit="1" customWidth="1"/>
    <col min="10" max="10" width="43.140625" bestFit="1" customWidth="1"/>
    <col min="11" max="11" width="11.5703125" style="12" bestFit="1" customWidth="1"/>
  </cols>
  <sheetData>
    <row r="1" spans="2:11" ht="7.5" customHeight="1" x14ac:dyDescent="0.25"/>
    <row r="2" spans="2:11" ht="21" customHeight="1" x14ac:dyDescent="0.25">
      <c r="B2" s="17" t="s">
        <v>10</v>
      </c>
      <c r="C2" s="18"/>
      <c r="D2" s="18"/>
      <c r="E2" s="18"/>
      <c r="F2" s="18"/>
      <c r="G2" s="18"/>
      <c r="H2" s="18"/>
      <c r="I2" s="18"/>
      <c r="J2" s="18"/>
      <c r="K2" s="19"/>
    </row>
    <row r="3" spans="2:11" ht="21" customHeight="1" x14ac:dyDescent="0.3">
      <c r="B3" s="1"/>
      <c r="C3" s="1"/>
      <c r="D3" s="1"/>
      <c r="E3" s="1"/>
      <c r="F3" s="1"/>
      <c r="G3" s="1"/>
      <c r="H3" s="1"/>
    </row>
    <row r="4" spans="2:11" ht="21" customHeight="1" x14ac:dyDescent="0.25">
      <c r="B4" s="2" t="s">
        <v>1</v>
      </c>
      <c r="C4" s="2" t="s">
        <v>2</v>
      </c>
      <c r="D4" s="2" t="s">
        <v>15</v>
      </c>
      <c r="E4" s="2" t="s">
        <v>17</v>
      </c>
      <c r="F4" s="2" t="s">
        <v>16</v>
      </c>
      <c r="G4" s="2" t="s">
        <v>18</v>
      </c>
      <c r="H4" s="2" t="s">
        <v>19</v>
      </c>
      <c r="I4" s="2" t="s">
        <v>20</v>
      </c>
      <c r="J4" s="2" t="s">
        <v>21</v>
      </c>
      <c r="K4" s="13" t="s">
        <v>22</v>
      </c>
    </row>
    <row r="5" spans="2:11" s="10" customFormat="1" ht="3.75" customHeight="1" x14ac:dyDescent="0.25"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4"/>
    </row>
    <row r="6" spans="2:11" ht="21" customHeight="1" x14ac:dyDescent="0.25">
      <c r="B6" s="3">
        <v>1</v>
      </c>
      <c r="C6" s="3">
        <v>129</v>
      </c>
      <c r="D6" s="3">
        <f>myeval!E3</f>
        <v>74</v>
      </c>
      <c r="E6" s="3">
        <f>D6</f>
        <v>74</v>
      </c>
      <c r="F6" s="4">
        <f>E6/D$16</f>
        <v>0.35406698564593303</v>
      </c>
      <c r="G6" s="3">
        <f>C6-D6</f>
        <v>55</v>
      </c>
      <c r="H6" s="3">
        <f>G6</f>
        <v>55</v>
      </c>
      <c r="I6" s="4">
        <f>H6/G$16</f>
        <v>5.0878815911193337E-2</v>
      </c>
      <c r="J6" s="4">
        <f>F6-I6</f>
        <v>0.30318816973473972</v>
      </c>
      <c r="K6" s="6">
        <f>(I6-I5)*(F6+F5)/2</f>
        <v>9.0072544914552802E-3</v>
      </c>
    </row>
    <row r="7" spans="2:11" ht="21" customHeight="1" x14ac:dyDescent="0.25">
      <c r="B7" s="3">
        <v>2</v>
      </c>
      <c r="C7" s="3">
        <v>129</v>
      </c>
      <c r="D7" s="3">
        <f>myeval!E4</f>
        <v>51</v>
      </c>
      <c r="E7" s="3">
        <f>D7+E6</f>
        <v>125</v>
      </c>
      <c r="F7" s="4">
        <f t="shared" ref="F7:F15" si="0">E7/D$16</f>
        <v>0.59808612440191389</v>
      </c>
      <c r="G7" s="3">
        <f t="shared" ref="G7:G15" si="1">C7-D7</f>
        <v>78</v>
      </c>
      <c r="H7" s="3">
        <f>H6+G7</f>
        <v>133</v>
      </c>
      <c r="I7" s="4">
        <f t="shared" ref="I7:I15" si="2">H7/G$16</f>
        <v>0.12303422756706753</v>
      </c>
      <c r="J7" s="4">
        <f t="shared" ref="J7:J15" si="3">F7-I7</f>
        <v>0.47505189683484639</v>
      </c>
      <c r="K7" s="6">
        <f t="shared" ref="K7:K15" si="4">(I7-I6)*(F7+F6)/2</f>
        <v>3.4351499807461633E-2</v>
      </c>
    </row>
    <row r="8" spans="2:11" ht="21" customHeight="1" x14ac:dyDescent="0.25">
      <c r="B8" s="3">
        <v>3</v>
      </c>
      <c r="C8" s="3">
        <v>129</v>
      </c>
      <c r="D8" s="3">
        <f>myeval!E5</f>
        <v>32</v>
      </c>
      <c r="E8" s="3">
        <f t="shared" ref="E8:E15" si="5">D8+E7</f>
        <v>157</v>
      </c>
      <c r="F8" s="4">
        <f t="shared" si="0"/>
        <v>0.75119617224880386</v>
      </c>
      <c r="G8" s="3">
        <f t="shared" si="1"/>
        <v>97</v>
      </c>
      <c r="H8" s="3">
        <f>H7+G8</f>
        <v>230</v>
      </c>
      <c r="I8" s="4">
        <f t="shared" si="2"/>
        <v>0.21276595744680851</v>
      </c>
      <c r="J8" s="4">
        <f t="shared" si="3"/>
        <v>0.53843021480199538</v>
      </c>
      <c r="K8" s="6">
        <f t="shared" si="4"/>
        <v>6.0536717287289377E-2</v>
      </c>
    </row>
    <row r="9" spans="2:11" ht="21" customHeight="1" x14ac:dyDescent="0.25">
      <c r="B9" s="3">
        <v>4</v>
      </c>
      <c r="C9" s="3">
        <v>129</v>
      </c>
      <c r="D9" s="3">
        <f>myeval!E6</f>
        <v>18</v>
      </c>
      <c r="E9" s="3">
        <f t="shared" si="5"/>
        <v>175</v>
      </c>
      <c r="F9" s="4">
        <f t="shared" si="0"/>
        <v>0.83732057416267947</v>
      </c>
      <c r="G9" s="3">
        <f t="shared" si="1"/>
        <v>111</v>
      </c>
      <c r="H9" s="3">
        <f t="shared" ref="H9:H15" si="6">H8+G9</f>
        <v>341</v>
      </c>
      <c r="I9" s="4">
        <f t="shared" si="2"/>
        <v>0.31544865864939869</v>
      </c>
      <c r="J9" s="4">
        <f t="shared" si="3"/>
        <v>0.52187191551328072</v>
      </c>
      <c r="K9" s="6">
        <f t="shared" si="4"/>
        <v>8.1556595213540528E-2</v>
      </c>
    </row>
    <row r="10" spans="2:11" ht="21" customHeight="1" x14ac:dyDescent="0.25">
      <c r="B10" s="3">
        <v>5</v>
      </c>
      <c r="C10" s="3">
        <v>129</v>
      </c>
      <c r="D10" s="3">
        <f>myeval!E7</f>
        <v>8</v>
      </c>
      <c r="E10" s="3">
        <f t="shared" si="5"/>
        <v>183</v>
      </c>
      <c r="F10" s="4">
        <f t="shared" si="0"/>
        <v>0.87559808612440193</v>
      </c>
      <c r="G10" s="3">
        <f t="shared" si="1"/>
        <v>121</v>
      </c>
      <c r="H10" s="3">
        <f t="shared" si="6"/>
        <v>462</v>
      </c>
      <c r="I10" s="4">
        <f t="shared" si="2"/>
        <v>0.42738205365402404</v>
      </c>
      <c r="J10" s="4">
        <f t="shared" si="3"/>
        <v>0.44821603247037789</v>
      </c>
      <c r="K10" s="6">
        <f t="shared" si="4"/>
        <v>9.5866400506353769E-2</v>
      </c>
    </row>
    <row r="11" spans="2:11" ht="21" customHeight="1" x14ac:dyDescent="0.25">
      <c r="B11" s="3">
        <v>6</v>
      </c>
      <c r="C11" s="3">
        <v>129</v>
      </c>
      <c r="D11" s="3">
        <f>myeval!E8</f>
        <v>7</v>
      </c>
      <c r="E11" s="3">
        <f t="shared" si="5"/>
        <v>190</v>
      </c>
      <c r="F11" s="4">
        <f t="shared" si="0"/>
        <v>0.90909090909090906</v>
      </c>
      <c r="G11" s="3">
        <f t="shared" si="1"/>
        <v>122</v>
      </c>
      <c r="H11" s="3">
        <f t="shared" si="6"/>
        <v>584</v>
      </c>
      <c r="I11" s="4">
        <f t="shared" si="2"/>
        <v>0.54024051803885287</v>
      </c>
      <c r="J11" s="4">
        <f t="shared" si="3"/>
        <v>0.36885039105205619</v>
      </c>
      <c r="K11" s="6">
        <f t="shared" si="4"/>
        <v>0.10070862970225157</v>
      </c>
    </row>
    <row r="12" spans="2:11" ht="21" customHeight="1" x14ac:dyDescent="0.25">
      <c r="B12" s="3">
        <v>7</v>
      </c>
      <c r="C12" s="3">
        <v>129</v>
      </c>
      <c r="D12" s="3">
        <f>myeval!E9</f>
        <v>7</v>
      </c>
      <c r="E12" s="3">
        <f t="shared" si="5"/>
        <v>197</v>
      </c>
      <c r="F12" s="4">
        <f t="shared" si="0"/>
        <v>0.9425837320574163</v>
      </c>
      <c r="G12" s="3">
        <f t="shared" si="1"/>
        <v>122</v>
      </c>
      <c r="H12" s="3">
        <f t="shared" si="6"/>
        <v>706</v>
      </c>
      <c r="I12" s="4">
        <f t="shared" si="2"/>
        <v>0.65309898242368181</v>
      </c>
      <c r="J12" s="4">
        <f t="shared" si="3"/>
        <v>0.28948474963373449</v>
      </c>
      <c r="K12" s="6">
        <f t="shared" si="4"/>
        <v>0.1044885782701646</v>
      </c>
    </row>
    <row r="13" spans="2:11" ht="21" customHeight="1" x14ac:dyDescent="0.25">
      <c r="B13" s="3">
        <v>8</v>
      </c>
      <c r="C13" s="3">
        <v>129</v>
      </c>
      <c r="D13" s="3">
        <f>myeval!E10</f>
        <v>0</v>
      </c>
      <c r="E13" s="3">
        <f t="shared" si="5"/>
        <v>197</v>
      </c>
      <c r="F13" s="4">
        <f t="shared" si="0"/>
        <v>0.9425837320574163</v>
      </c>
      <c r="G13" s="3">
        <f t="shared" si="1"/>
        <v>129</v>
      </c>
      <c r="H13" s="3">
        <f t="shared" si="6"/>
        <v>835</v>
      </c>
      <c r="I13" s="4">
        <f t="shared" si="2"/>
        <v>0.77243293246993527</v>
      </c>
      <c r="J13" s="4">
        <f t="shared" si="3"/>
        <v>0.17015079958748103</v>
      </c>
      <c r="K13" s="6">
        <f t="shared" si="4"/>
        <v>0.11248223999575088</v>
      </c>
    </row>
    <row r="14" spans="2:11" ht="21" customHeight="1" x14ac:dyDescent="0.25">
      <c r="B14" s="3">
        <v>9</v>
      </c>
      <c r="C14" s="3">
        <v>129</v>
      </c>
      <c r="D14" s="3">
        <f>myeval!E11</f>
        <v>5</v>
      </c>
      <c r="E14" s="3">
        <f t="shared" si="5"/>
        <v>202</v>
      </c>
      <c r="F14" s="4">
        <f t="shared" si="0"/>
        <v>0.96650717703349287</v>
      </c>
      <c r="G14" s="3">
        <f t="shared" si="1"/>
        <v>124</v>
      </c>
      <c r="H14" s="3">
        <f t="shared" si="6"/>
        <v>959</v>
      </c>
      <c r="I14" s="4">
        <f t="shared" si="2"/>
        <v>0.88714153561517117</v>
      </c>
      <c r="J14" s="4">
        <f t="shared" si="3"/>
        <v>7.9365641418321697E-2</v>
      </c>
      <c r="K14" s="6">
        <f t="shared" si="4"/>
        <v>0.10949457572954337</v>
      </c>
    </row>
    <row r="15" spans="2:11" ht="21" customHeight="1" x14ac:dyDescent="0.25">
      <c r="B15" s="3">
        <v>10</v>
      </c>
      <c r="C15" s="3">
        <v>129</v>
      </c>
      <c r="D15" s="3">
        <f>myeval!E12</f>
        <v>7</v>
      </c>
      <c r="E15" s="3">
        <f t="shared" si="5"/>
        <v>209</v>
      </c>
      <c r="F15" s="4">
        <f t="shared" si="0"/>
        <v>1</v>
      </c>
      <c r="G15" s="3">
        <f t="shared" si="1"/>
        <v>122</v>
      </c>
      <c r="H15" s="3">
        <f t="shared" si="6"/>
        <v>1081</v>
      </c>
      <c r="I15" s="4">
        <f t="shared" si="2"/>
        <v>1</v>
      </c>
      <c r="J15" s="4">
        <f t="shared" si="3"/>
        <v>0</v>
      </c>
      <c r="K15" s="6">
        <f t="shared" si="4"/>
        <v>0.11096849010087236</v>
      </c>
    </row>
    <row r="16" spans="2:11" ht="21" customHeight="1" x14ac:dyDescent="0.25">
      <c r="B16" s="7" t="s">
        <v>5</v>
      </c>
      <c r="C16" s="7">
        <f>SUM(C6:C15)</f>
        <v>1290</v>
      </c>
      <c r="D16" s="7">
        <f>SUM(D6:D15)</f>
        <v>209</v>
      </c>
      <c r="E16" s="8"/>
      <c r="F16" s="8"/>
      <c r="G16" s="9">
        <f>SUM(G6:G15)</f>
        <v>1081</v>
      </c>
      <c r="H16" s="8"/>
      <c r="I16" s="8"/>
      <c r="J16" s="8"/>
      <c r="K16" s="15">
        <f>SUM(K6:K15)</f>
        <v>0.81946098110468346</v>
      </c>
    </row>
    <row r="18" spans="2:11" ht="21" customHeight="1" x14ac:dyDescent="0.25">
      <c r="B18" s="17" t="s">
        <v>11</v>
      </c>
      <c r="C18" s="18"/>
      <c r="D18" s="18"/>
      <c r="E18" s="18"/>
      <c r="F18" s="18"/>
      <c r="G18" s="18"/>
      <c r="H18" s="18"/>
      <c r="I18" s="18"/>
      <c r="J18" s="18"/>
      <c r="K18" s="19"/>
    </row>
    <row r="19" spans="2:11" ht="21" customHeight="1" x14ac:dyDescent="0.3">
      <c r="B19" s="1"/>
      <c r="C19" s="1"/>
      <c r="D19" s="1"/>
      <c r="E19" s="1"/>
      <c r="F19" s="1"/>
      <c r="G19" s="1"/>
      <c r="H19" s="1"/>
    </row>
    <row r="20" spans="2:11" ht="21" customHeight="1" x14ac:dyDescent="0.25">
      <c r="B20" s="2" t="s">
        <v>1</v>
      </c>
      <c r="C20" s="2" t="s">
        <v>2</v>
      </c>
      <c r="D20" s="2" t="s">
        <v>15</v>
      </c>
      <c r="E20" s="2" t="s">
        <v>17</v>
      </c>
      <c r="F20" s="2" t="s">
        <v>16</v>
      </c>
      <c r="G20" s="2" t="s">
        <v>18</v>
      </c>
      <c r="H20" s="2" t="s">
        <v>19</v>
      </c>
      <c r="I20" s="2" t="s">
        <v>20</v>
      </c>
      <c r="J20" s="2" t="s">
        <v>21</v>
      </c>
      <c r="K20" s="13" t="s">
        <v>22</v>
      </c>
    </row>
    <row r="21" spans="2:11" s="10" customFormat="1" ht="3.75" customHeight="1" x14ac:dyDescent="0.25"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4"/>
    </row>
    <row r="22" spans="2:11" ht="21" customHeight="1" x14ac:dyDescent="0.25">
      <c r="B22" s="3">
        <v>1</v>
      </c>
      <c r="C22" s="3">
        <v>129</v>
      </c>
      <c r="D22" s="3">
        <v>21</v>
      </c>
      <c r="E22" s="3">
        <f>D22</f>
        <v>21</v>
      </c>
      <c r="F22" s="4">
        <f>E22/D$16</f>
        <v>0.10047846889952153</v>
      </c>
      <c r="G22" s="3">
        <f>C22-D22</f>
        <v>108</v>
      </c>
      <c r="H22" s="3">
        <f>G22</f>
        <v>108</v>
      </c>
      <c r="I22" s="4">
        <f>H22/G$16</f>
        <v>9.9907493061979644E-2</v>
      </c>
      <c r="J22" s="4">
        <f>F22-I22</f>
        <v>5.7097583754188441E-4</v>
      </c>
      <c r="K22" s="6">
        <f>(I22-I21)*(F22+F21)/2</f>
        <v>5.0192759672286419E-3</v>
      </c>
    </row>
    <row r="23" spans="2:11" ht="21" customHeight="1" x14ac:dyDescent="0.25">
      <c r="B23" s="3">
        <v>2</v>
      </c>
      <c r="C23" s="3">
        <v>129</v>
      </c>
      <c r="D23" s="3">
        <v>21</v>
      </c>
      <c r="E23" s="3">
        <f>D23+E22</f>
        <v>42</v>
      </c>
      <c r="F23" s="4">
        <f t="shared" ref="F23:F31" si="7">E23/D$16</f>
        <v>0.20095693779904306</v>
      </c>
      <c r="G23" s="3">
        <f t="shared" ref="G23:G31" si="8">C23-D23</f>
        <v>108</v>
      </c>
      <c r="H23" s="3">
        <f>H22+G23</f>
        <v>216</v>
      </c>
      <c r="I23" s="4">
        <f t="shared" ref="I23:I31" si="9">H23/G$16</f>
        <v>0.19981498612395929</v>
      </c>
      <c r="J23" s="4">
        <f t="shared" ref="J23:J31" si="10">F23-I23</f>
        <v>1.1419516750837688E-3</v>
      </c>
      <c r="K23" s="6">
        <f t="shared" ref="K23:K31" si="11">(I23-I22)*(F23+F22)/2</f>
        <v>1.5057827901685928E-2</v>
      </c>
    </row>
    <row r="24" spans="2:11" ht="21" customHeight="1" x14ac:dyDescent="0.25">
      <c r="B24" s="3">
        <v>3</v>
      </c>
      <c r="C24" s="3">
        <v>129</v>
      </c>
      <c r="D24" s="3">
        <v>21</v>
      </c>
      <c r="E24" s="3">
        <f t="shared" ref="E24:E31" si="12">D24+E23</f>
        <v>63</v>
      </c>
      <c r="F24" s="4">
        <f t="shared" si="7"/>
        <v>0.30143540669856461</v>
      </c>
      <c r="G24" s="3">
        <f t="shared" si="8"/>
        <v>108</v>
      </c>
      <c r="H24" s="3">
        <f>H23+G24</f>
        <v>324</v>
      </c>
      <c r="I24" s="4">
        <f t="shared" si="9"/>
        <v>0.29972247918593897</v>
      </c>
      <c r="J24" s="4">
        <f t="shared" si="10"/>
        <v>1.7129275126256394E-3</v>
      </c>
      <c r="K24" s="6">
        <f t="shared" si="11"/>
        <v>2.5096379836143226E-2</v>
      </c>
    </row>
    <row r="25" spans="2:11" ht="21" customHeight="1" x14ac:dyDescent="0.25">
      <c r="B25" s="3">
        <v>4</v>
      </c>
      <c r="C25" s="3">
        <v>129</v>
      </c>
      <c r="D25" s="3">
        <v>21</v>
      </c>
      <c r="E25" s="3">
        <f t="shared" si="12"/>
        <v>84</v>
      </c>
      <c r="F25" s="4">
        <f t="shared" si="7"/>
        <v>0.40191387559808611</v>
      </c>
      <c r="G25" s="3">
        <f t="shared" si="8"/>
        <v>108</v>
      </c>
      <c r="H25" s="3">
        <f t="shared" ref="H25:H31" si="13">H24+G25</f>
        <v>432</v>
      </c>
      <c r="I25" s="4">
        <f t="shared" si="9"/>
        <v>0.39962997224791857</v>
      </c>
      <c r="J25" s="4">
        <f t="shared" si="10"/>
        <v>2.2839033501675376E-3</v>
      </c>
      <c r="K25" s="6">
        <f t="shared" si="11"/>
        <v>3.513493177060048E-2</v>
      </c>
    </row>
    <row r="26" spans="2:11" ht="21" customHeight="1" x14ac:dyDescent="0.25">
      <c r="B26" s="3">
        <v>5</v>
      </c>
      <c r="C26" s="3">
        <v>129</v>
      </c>
      <c r="D26" s="3">
        <v>21</v>
      </c>
      <c r="E26" s="3">
        <f t="shared" si="12"/>
        <v>105</v>
      </c>
      <c r="F26" s="4">
        <f t="shared" si="7"/>
        <v>0.50239234449760761</v>
      </c>
      <c r="G26" s="3">
        <f t="shared" si="8"/>
        <v>108</v>
      </c>
      <c r="H26" s="3">
        <f t="shared" si="13"/>
        <v>540</v>
      </c>
      <c r="I26" s="4">
        <f t="shared" si="9"/>
        <v>0.49953746530989823</v>
      </c>
      <c r="J26" s="4">
        <f t="shared" si="10"/>
        <v>2.8548791877093804E-3</v>
      </c>
      <c r="K26" s="6">
        <f t="shared" si="11"/>
        <v>4.5173483705057783E-2</v>
      </c>
    </row>
    <row r="27" spans="2:11" ht="21" customHeight="1" x14ac:dyDescent="0.25">
      <c r="B27" s="3">
        <v>6</v>
      </c>
      <c r="C27" s="3">
        <v>129</v>
      </c>
      <c r="D27" s="3">
        <v>20</v>
      </c>
      <c r="E27" s="3">
        <f t="shared" si="12"/>
        <v>125</v>
      </c>
      <c r="F27" s="4">
        <f t="shared" si="7"/>
        <v>0.59808612440191389</v>
      </c>
      <c r="G27" s="3">
        <f t="shared" si="8"/>
        <v>109</v>
      </c>
      <c r="H27" s="3">
        <f t="shared" si="13"/>
        <v>649</v>
      </c>
      <c r="I27" s="4">
        <f t="shared" si="9"/>
        <v>0.60037002775208137</v>
      </c>
      <c r="J27" s="4">
        <f t="shared" si="10"/>
        <v>-2.2839033501674821E-3</v>
      </c>
      <c r="K27" s="6">
        <f t="shared" si="11"/>
        <v>5.548203196579455E-2</v>
      </c>
    </row>
    <row r="28" spans="2:11" ht="21" customHeight="1" x14ac:dyDescent="0.25">
      <c r="B28" s="3">
        <v>7</v>
      </c>
      <c r="C28" s="3">
        <v>129</v>
      </c>
      <c r="D28" s="3">
        <v>21</v>
      </c>
      <c r="E28" s="3">
        <f t="shared" si="12"/>
        <v>146</v>
      </c>
      <c r="F28" s="4">
        <f t="shared" si="7"/>
        <v>0.69856459330143539</v>
      </c>
      <c r="G28" s="3">
        <f t="shared" si="8"/>
        <v>108</v>
      </c>
      <c r="H28" s="3">
        <f t="shared" si="13"/>
        <v>757</v>
      </c>
      <c r="I28" s="4">
        <f t="shared" si="9"/>
        <v>0.70027752081406103</v>
      </c>
      <c r="J28" s="4">
        <f t="shared" si="10"/>
        <v>-1.7129275126256394E-3</v>
      </c>
      <c r="K28" s="6">
        <f t="shared" si="11"/>
        <v>6.4772561291379149E-2</v>
      </c>
    </row>
    <row r="29" spans="2:11" ht="21" customHeight="1" x14ac:dyDescent="0.25">
      <c r="B29" s="3">
        <v>8</v>
      </c>
      <c r="C29" s="3">
        <v>129</v>
      </c>
      <c r="D29" s="3">
        <v>21</v>
      </c>
      <c r="E29" s="3">
        <f t="shared" si="12"/>
        <v>167</v>
      </c>
      <c r="F29" s="4">
        <f t="shared" si="7"/>
        <v>0.79904306220095689</v>
      </c>
      <c r="G29" s="3">
        <f t="shared" si="8"/>
        <v>108</v>
      </c>
      <c r="H29" s="3">
        <f t="shared" si="13"/>
        <v>865</v>
      </c>
      <c r="I29" s="4">
        <f t="shared" si="9"/>
        <v>0.80018501387604068</v>
      </c>
      <c r="J29" s="4">
        <f t="shared" si="10"/>
        <v>-1.1419516750837966E-3</v>
      </c>
      <c r="K29" s="6">
        <f t="shared" si="11"/>
        <v>7.4811113225836445E-2</v>
      </c>
    </row>
    <row r="30" spans="2:11" ht="21" customHeight="1" x14ac:dyDescent="0.25">
      <c r="B30" s="3">
        <v>9</v>
      </c>
      <c r="C30" s="3">
        <v>129</v>
      </c>
      <c r="D30" s="3">
        <v>21</v>
      </c>
      <c r="E30" s="3">
        <f t="shared" si="12"/>
        <v>188</v>
      </c>
      <c r="F30" s="4">
        <f t="shared" si="7"/>
        <v>0.8995215311004785</v>
      </c>
      <c r="G30" s="3">
        <f t="shared" si="8"/>
        <v>108</v>
      </c>
      <c r="H30" s="3">
        <f t="shared" si="13"/>
        <v>973</v>
      </c>
      <c r="I30" s="4">
        <f t="shared" si="9"/>
        <v>0.90009250693802034</v>
      </c>
      <c r="J30" s="4">
        <f t="shared" si="10"/>
        <v>-5.7097583754184278E-4</v>
      </c>
      <c r="K30" s="6">
        <f t="shared" si="11"/>
        <v>8.4849665160293727E-2</v>
      </c>
    </row>
    <row r="31" spans="2:11" ht="21" customHeight="1" x14ac:dyDescent="0.25">
      <c r="B31" s="3">
        <v>10</v>
      </c>
      <c r="C31" s="3">
        <v>129</v>
      </c>
      <c r="D31" s="3">
        <v>21</v>
      </c>
      <c r="E31" s="3">
        <f t="shared" si="12"/>
        <v>209</v>
      </c>
      <c r="F31" s="4">
        <f t="shared" si="7"/>
        <v>1</v>
      </c>
      <c r="G31" s="3">
        <f t="shared" si="8"/>
        <v>108</v>
      </c>
      <c r="H31" s="3">
        <f t="shared" si="13"/>
        <v>1081</v>
      </c>
      <c r="I31" s="4">
        <f t="shared" si="9"/>
        <v>1</v>
      </c>
      <c r="J31" s="4">
        <f t="shared" si="10"/>
        <v>0</v>
      </c>
      <c r="K31" s="6">
        <f t="shared" si="11"/>
        <v>9.488821709475101E-2</v>
      </c>
    </row>
    <row r="32" spans="2:11" ht="21" customHeight="1" x14ac:dyDescent="0.25">
      <c r="B32" s="7" t="s">
        <v>5</v>
      </c>
      <c r="C32" s="7">
        <f>SUM(C22:C31)</f>
        <v>1290</v>
      </c>
      <c r="D32" s="7">
        <f>SUM(D22:D31)</f>
        <v>209</v>
      </c>
      <c r="E32" s="8"/>
      <c r="F32" s="8"/>
      <c r="G32" s="9">
        <f>SUM(G22:G31)</f>
        <v>1081</v>
      </c>
      <c r="H32" s="8"/>
      <c r="I32" s="8"/>
      <c r="J32" s="8"/>
      <c r="K32" s="15">
        <f>SUM(K22:K31)</f>
        <v>0.50028548791877092</v>
      </c>
    </row>
    <row r="34" spans="2:11" ht="21" customHeight="1" x14ac:dyDescent="0.25">
      <c r="B34" s="17" t="s">
        <v>12</v>
      </c>
      <c r="C34" s="18"/>
      <c r="D34" s="18"/>
      <c r="E34" s="18"/>
      <c r="F34" s="18"/>
      <c r="G34" s="18"/>
      <c r="H34" s="18"/>
      <c r="I34" s="18"/>
      <c r="J34" s="18"/>
      <c r="K34" s="19"/>
    </row>
    <row r="35" spans="2:11" ht="21" customHeight="1" x14ac:dyDescent="0.3">
      <c r="B35" s="1"/>
      <c r="C35" s="1"/>
      <c r="D35" s="1"/>
      <c r="E35" s="1"/>
      <c r="F35" s="1"/>
      <c r="G35" s="1"/>
      <c r="H35" s="1"/>
    </row>
    <row r="36" spans="2:11" ht="21" customHeight="1" x14ac:dyDescent="0.25">
      <c r="B36" s="2" t="s">
        <v>1</v>
      </c>
      <c r="C36" s="2" t="s">
        <v>2</v>
      </c>
      <c r="D36" s="2" t="s">
        <v>15</v>
      </c>
      <c r="E36" s="2" t="s">
        <v>17</v>
      </c>
      <c r="F36" s="2" t="s">
        <v>16</v>
      </c>
      <c r="G36" s="2" t="s">
        <v>18</v>
      </c>
      <c r="H36" s="2" t="s">
        <v>19</v>
      </c>
      <c r="I36" s="2" t="s">
        <v>20</v>
      </c>
      <c r="J36" s="2" t="s">
        <v>21</v>
      </c>
      <c r="K36" s="13" t="s">
        <v>22</v>
      </c>
    </row>
    <row r="37" spans="2:11" s="10" customFormat="1" ht="3.75" customHeight="1" x14ac:dyDescent="0.25"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4"/>
    </row>
    <row r="38" spans="2:11" ht="21" customHeight="1" x14ac:dyDescent="0.25">
      <c r="B38" s="3">
        <v>1</v>
      </c>
      <c r="C38" s="3">
        <v>129</v>
      </c>
      <c r="D38" s="3">
        <v>129</v>
      </c>
      <c r="E38" s="3">
        <f>D38</f>
        <v>129</v>
      </c>
      <c r="F38" s="4">
        <f>E38/D$16</f>
        <v>0.61722488038277512</v>
      </c>
      <c r="G38" s="3">
        <f>C38-D38</f>
        <v>0</v>
      </c>
      <c r="H38" s="3">
        <f>G38</f>
        <v>0</v>
      </c>
      <c r="I38" s="4">
        <f>H38/G$16</f>
        <v>0</v>
      </c>
      <c r="J38" s="4">
        <f>F38-I38</f>
        <v>0.61722488038277512</v>
      </c>
      <c r="K38" s="6">
        <f>(I38-I37)*(F38+F37)/2</f>
        <v>0</v>
      </c>
    </row>
    <row r="39" spans="2:11" ht="21" customHeight="1" x14ac:dyDescent="0.25">
      <c r="B39" s="3">
        <v>2</v>
      </c>
      <c r="C39" s="3">
        <v>129</v>
      </c>
      <c r="D39" s="3">
        <v>80</v>
      </c>
      <c r="E39" s="3">
        <f>D39+E38</f>
        <v>209</v>
      </c>
      <c r="F39" s="4">
        <f t="shared" ref="F39:F47" si="14">E39/D$16</f>
        <v>1</v>
      </c>
      <c r="G39" s="3">
        <f t="shared" ref="G39:G47" si="15">C39-D39</f>
        <v>49</v>
      </c>
      <c r="H39" s="3">
        <f>H38+G39</f>
        <v>49</v>
      </c>
      <c r="I39" s="4">
        <f t="shared" ref="I39:I47" si="16">H39/G$16</f>
        <v>4.5328399629972246E-2</v>
      </c>
      <c r="J39" s="4">
        <f t="shared" ref="J39:J47" si="17">F39-I39</f>
        <v>0.95467160037002774</v>
      </c>
      <c r="K39" s="6">
        <f t="shared" ref="K39:K47" si="18">(I39-I38)*(F39+F38)/2</f>
        <v>3.665310783476225E-2</v>
      </c>
    </row>
    <row r="40" spans="2:11" ht="21" customHeight="1" x14ac:dyDescent="0.25">
      <c r="B40" s="3">
        <v>3</v>
      </c>
      <c r="C40" s="3">
        <v>129</v>
      </c>
      <c r="D40" s="3">
        <v>0</v>
      </c>
      <c r="E40" s="3">
        <f t="shared" ref="E40:E47" si="19">D40+E39</f>
        <v>209</v>
      </c>
      <c r="F40" s="4">
        <f t="shared" si="14"/>
        <v>1</v>
      </c>
      <c r="G40" s="3">
        <f t="shared" si="15"/>
        <v>129</v>
      </c>
      <c r="H40" s="3">
        <f>H39+G40</f>
        <v>178</v>
      </c>
      <c r="I40" s="4">
        <f t="shared" si="16"/>
        <v>0.16466234967622573</v>
      </c>
      <c r="J40" s="4">
        <f t="shared" si="17"/>
        <v>0.83533765032377427</v>
      </c>
      <c r="K40" s="6">
        <f t="shared" si="18"/>
        <v>0.11933395004625348</v>
      </c>
    </row>
    <row r="41" spans="2:11" ht="21" customHeight="1" x14ac:dyDescent="0.25">
      <c r="B41" s="3">
        <v>4</v>
      </c>
      <c r="C41" s="3">
        <v>129</v>
      </c>
      <c r="D41" s="3">
        <v>0</v>
      </c>
      <c r="E41" s="3">
        <f t="shared" si="19"/>
        <v>209</v>
      </c>
      <c r="F41" s="4">
        <f t="shared" si="14"/>
        <v>1</v>
      </c>
      <c r="G41" s="3">
        <f t="shared" si="15"/>
        <v>129</v>
      </c>
      <c r="H41" s="3">
        <f t="shared" ref="H41:H47" si="20">H40+G41</f>
        <v>307</v>
      </c>
      <c r="I41" s="4">
        <f t="shared" si="16"/>
        <v>0.2839962997224792</v>
      </c>
      <c r="J41" s="4">
        <f t="shared" si="17"/>
        <v>0.7160037002775208</v>
      </c>
      <c r="K41" s="6">
        <f t="shared" si="18"/>
        <v>0.11933395004625347</v>
      </c>
    </row>
    <row r="42" spans="2:11" ht="21" customHeight="1" x14ac:dyDescent="0.25">
      <c r="B42" s="3">
        <v>5</v>
      </c>
      <c r="C42" s="3">
        <v>129</v>
      </c>
      <c r="D42" s="3">
        <v>0</v>
      </c>
      <c r="E42" s="3">
        <f t="shared" si="19"/>
        <v>209</v>
      </c>
      <c r="F42" s="4">
        <f t="shared" si="14"/>
        <v>1</v>
      </c>
      <c r="G42" s="3">
        <f t="shared" si="15"/>
        <v>129</v>
      </c>
      <c r="H42" s="3">
        <f t="shared" si="20"/>
        <v>436</v>
      </c>
      <c r="I42" s="4">
        <f t="shared" si="16"/>
        <v>0.40333024976873266</v>
      </c>
      <c r="J42" s="4">
        <f t="shared" si="17"/>
        <v>0.59666975023126734</v>
      </c>
      <c r="K42" s="6">
        <f t="shared" si="18"/>
        <v>0.11933395004625347</v>
      </c>
    </row>
    <row r="43" spans="2:11" ht="21" customHeight="1" x14ac:dyDescent="0.25">
      <c r="B43" s="3">
        <v>6</v>
      </c>
      <c r="C43" s="3">
        <v>129</v>
      </c>
      <c r="D43" s="3">
        <v>0</v>
      </c>
      <c r="E43" s="3">
        <f t="shared" si="19"/>
        <v>209</v>
      </c>
      <c r="F43" s="4">
        <f t="shared" si="14"/>
        <v>1</v>
      </c>
      <c r="G43" s="3">
        <f t="shared" si="15"/>
        <v>129</v>
      </c>
      <c r="H43" s="3">
        <f t="shared" si="20"/>
        <v>565</v>
      </c>
      <c r="I43" s="4">
        <f t="shared" si="16"/>
        <v>0.52266419981498613</v>
      </c>
      <c r="J43" s="4">
        <f t="shared" si="17"/>
        <v>0.47733580018501387</v>
      </c>
      <c r="K43" s="6">
        <f t="shared" si="18"/>
        <v>0.11933395004625347</v>
      </c>
    </row>
    <row r="44" spans="2:11" ht="21" customHeight="1" x14ac:dyDescent="0.25">
      <c r="B44" s="3">
        <v>7</v>
      </c>
      <c r="C44" s="3">
        <v>129</v>
      </c>
      <c r="D44" s="3">
        <v>0</v>
      </c>
      <c r="E44" s="3">
        <f t="shared" si="19"/>
        <v>209</v>
      </c>
      <c r="F44" s="4">
        <f t="shared" si="14"/>
        <v>1</v>
      </c>
      <c r="G44" s="3">
        <f t="shared" si="15"/>
        <v>129</v>
      </c>
      <c r="H44" s="3">
        <f t="shared" si="20"/>
        <v>694</v>
      </c>
      <c r="I44" s="4">
        <f t="shared" si="16"/>
        <v>0.6419981498612396</v>
      </c>
      <c r="J44" s="4">
        <f t="shared" si="17"/>
        <v>0.3580018501387604</v>
      </c>
      <c r="K44" s="6">
        <f t="shared" si="18"/>
        <v>0.11933395004625347</v>
      </c>
    </row>
    <row r="45" spans="2:11" ht="21" customHeight="1" x14ac:dyDescent="0.25">
      <c r="B45" s="3">
        <v>8</v>
      </c>
      <c r="C45" s="3">
        <v>129</v>
      </c>
      <c r="D45" s="3">
        <v>0</v>
      </c>
      <c r="E45" s="3">
        <f t="shared" si="19"/>
        <v>209</v>
      </c>
      <c r="F45" s="4">
        <f t="shared" si="14"/>
        <v>1</v>
      </c>
      <c r="G45" s="3">
        <f t="shared" si="15"/>
        <v>129</v>
      </c>
      <c r="H45" s="3">
        <f t="shared" si="20"/>
        <v>823</v>
      </c>
      <c r="I45" s="4">
        <f t="shared" si="16"/>
        <v>0.76133209990749307</v>
      </c>
      <c r="J45" s="4">
        <f t="shared" si="17"/>
        <v>0.23866790009250693</v>
      </c>
      <c r="K45" s="6">
        <f t="shared" si="18"/>
        <v>0.11933395004625347</v>
      </c>
    </row>
    <row r="46" spans="2:11" ht="21" customHeight="1" x14ac:dyDescent="0.25">
      <c r="B46" s="3">
        <v>9</v>
      </c>
      <c r="C46" s="3">
        <v>129</v>
      </c>
      <c r="D46" s="3">
        <v>0</v>
      </c>
      <c r="E46" s="3">
        <f t="shared" si="19"/>
        <v>209</v>
      </c>
      <c r="F46" s="4">
        <f t="shared" si="14"/>
        <v>1</v>
      </c>
      <c r="G46" s="3">
        <f t="shared" si="15"/>
        <v>129</v>
      </c>
      <c r="H46" s="3">
        <f t="shared" si="20"/>
        <v>952</v>
      </c>
      <c r="I46" s="4">
        <f t="shared" si="16"/>
        <v>0.88066604995374653</v>
      </c>
      <c r="J46" s="4">
        <f t="shared" si="17"/>
        <v>0.11933395004625347</v>
      </c>
      <c r="K46" s="6">
        <f t="shared" si="18"/>
        <v>0.11933395004625347</v>
      </c>
    </row>
    <row r="47" spans="2:11" ht="21" customHeight="1" x14ac:dyDescent="0.25">
      <c r="B47" s="3">
        <v>10</v>
      </c>
      <c r="C47" s="3">
        <v>129</v>
      </c>
      <c r="D47" s="3">
        <v>0</v>
      </c>
      <c r="E47" s="3">
        <f t="shared" si="19"/>
        <v>209</v>
      </c>
      <c r="F47" s="4">
        <f t="shared" si="14"/>
        <v>1</v>
      </c>
      <c r="G47" s="3">
        <f t="shared" si="15"/>
        <v>129</v>
      </c>
      <c r="H47" s="3">
        <f t="shared" si="20"/>
        <v>1081</v>
      </c>
      <c r="I47" s="4">
        <f t="shared" si="16"/>
        <v>1</v>
      </c>
      <c r="J47" s="4">
        <f t="shared" si="17"/>
        <v>0</v>
      </c>
      <c r="K47" s="6">
        <f t="shared" si="18"/>
        <v>0.11933395004625347</v>
      </c>
    </row>
    <row r="48" spans="2:11" ht="21" customHeight="1" x14ac:dyDescent="0.25">
      <c r="B48" s="7" t="s">
        <v>5</v>
      </c>
      <c r="C48" s="7">
        <f>SUM(C38:C47)</f>
        <v>1290</v>
      </c>
      <c r="D48" s="7">
        <f>SUM(D38:D47)</f>
        <v>209</v>
      </c>
      <c r="E48" s="8"/>
      <c r="F48" s="8"/>
      <c r="G48" s="9">
        <f>SUM(G38:G47)</f>
        <v>1081</v>
      </c>
      <c r="H48" s="8"/>
      <c r="I48" s="8"/>
      <c r="J48" s="8"/>
      <c r="K48" s="15">
        <f>SUM(K38:K47)</f>
        <v>0.99132470820479002</v>
      </c>
    </row>
  </sheetData>
  <mergeCells count="3">
    <mergeCell ref="B2:K2"/>
    <mergeCell ref="B18:K18"/>
    <mergeCell ref="B34:K34"/>
  </mergeCells>
  <conditionalFormatting sqref="J6:J15">
    <cfRule type="top10" dxfId="2" priority="5" percent="1" rank="10"/>
    <cfRule type="top10" priority="6" percent="1" rank="10"/>
  </conditionalFormatting>
  <conditionalFormatting sqref="J22:J31">
    <cfRule type="top10" dxfId="1" priority="3" percent="1" rank="10"/>
    <cfRule type="top10" priority="4" percent="1" rank="10"/>
  </conditionalFormatting>
  <conditionalFormatting sqref="J38:J47">
    <cfRule type="top10" dxfId="0" priority="1" percent="1" rank="10"/>
    <cfRule type="top10" priority="2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myeval</vt:lpstr>
      <vt:lpstr>Gain Chart</vt:lpstr>
      <vt:lpstr>Lift Chart</vt:lpstr>
      <vt:lpstr>KS Statistic and ROC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Agrawal</dc:creator>
  <cp:lastModifiedBy>Prakhar Agrawal</cp:lastModifiedBy>
  <dcterms:created xsi:type="dcterms:W3CDTF">2017-08-18T08:10:16Z</dcterms:created>
  <dcterms:modified xsi:type="dcterms:W3CDTF">2017-08-21T12:28:09Z</dcterms:modified>
</cp:coreProperties>
</file>